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ealthresearchboard.sharepoint.com/sites/NPIRSSIte2/CENSUS 20222031/2025/Census Analysis/"/>
    </mc:Choice>
  </mc:AlternateContent>
  <xr:revisionPtr revIDLastSave="5964" documentId="8_{A210EC70-038B-492E-AC3E-212889EECF7C}" xr6:coauthVersionLast="47" xr6:coauthVersionMax="47" xr10:uidLastSave="{D6A81898-FF9D-4B34-84BF-44608618460A}"/>
  <bookViews>
    <workbookView xWindow="-108" yWindow="-108" windowWidth="23256" windowHeight="12456" firstSheet="1" activeTab="4" xr2:uid="{00000000-000D-0000-FFFF-FFFF00000000}"/>
  </bookViews>
  <sheets>
    <sheet name="Cover page" sheetId="130" r:id="rId1"/>
    <sheet name="Table of Contents" sheetId="129" r:id="rId2"/>
    <sheet name="Section 2" sheetId="87" r:id="rId3"/>
    <sheet name="Section 2 - Table List" sheetId="75" r:id="rId4"/>
    <sheet name="Table 2.1" sheetId="2" r:id="rId5"/>
    <sheet name="Table 2.2" sheetId="3" r:id="rId6"/>
    <sheet name="Table 2.3" sheetId="4" r:id="rId7"/>
    <sheet name="Table 2.4" sheetId="5" r:id="rId8"/>
    <sheet name="Table 2.5" sheetId="6" r:id="rId9"/>
    <sheet name="Table 2.6" sheetId="7" r:id="rId10"/>
    <sheet name="Table 2.7" sheetId="42" r:id="rId11"/>
    <sheet name="Table 2.8" sheetId="44" r:id="rId12"/>
    <sheet name="Table 2.9" sheetId="45" r:id="rId13"/>
    <sheet name="Table 2.10" sheetId="46" r:id="rId14"/>
    <sheet name="Table 2.11" sheetId="47" r:id="rId15"/>
    <sheet name="Table 2.12" sheetId="48" r:id="rId16"/>
    <sheet name="Table 2.13" sheetId="49" r:id="rId17"/>
    <sheet name="Table 2.14" sheetId="51" r:id="rId18"/>
    <sheet name="Table 2.15" sheetId="53" r:id="rId19"/>
    <sheet name="Table 2.16" sheetId="79" r:id="rId20"/>
    <sheet name="Table 2.17" sheetId="81" r:id="rId21"/>
    <sheet name="Table 2.18" sheetId="56" r:id="rId22"/>
    <sheet name="Table 2.19" sheetId="57" r:id="rId23"/>
    <sheet name="Table 2.20" sheetId="82" r:id="rId24"/>
    <sheet name="Table 2.21" sheetId="59" r:id="rId25"/>
    <sheet name="Table 2.22" sheetId="83" r:id="rId26"/>
    <sheet name="Table 2.23" sheetId="61" r:id="rId27"/>
    <sheet name="Table 2.24" sheetId="62" r:id="rId28"/>
    <sheet name="Table 2.25" sheetId="64" r:id="rId29"/>
    <sheet name="Table 2.26" sheetId="84" r:id="rId30"/>
    <sheet name="Section 3" sheetId="88" r:id="rId31"/>
    <sheet name="Section 3 - Table List" sheetId="89" r:id="rId32"/>
    <sheet name="Table 3.1" sheetId="90" r:id="rId33"/>
    <sheet name="Table 3.2" sheetId="91" r:id="rId34"/>
    <sheet name="Table 3.3" sheetId="92" r:id="rId35"/>
    <sheet name="Table 3.4" sheetId="93" r:id="rId36"/>
    <sheet name="Table 3.5" sheetId="94" r:id="rId37"/>
    <sheet name="Table 3.6" sheetId="95" r:id="rId38"/>
    <sheet name="Table 3.7" sheetId="96" r:id="rId39"/>
    <sheet name="Table 3.8" sheetId="97" r:id="rId40"/>
    <sheet name="Table 3.9" sheetId="98" r:id="rId41"/>
    <sheet name="Section 4" sheetId="99" r:id="rId42"/>
    <sheet name="Section 4 - Table List" sheetId="100" r:id="rId43"/>
    <sheet name="Table 4.1" sheetId="101" r:id="rId44"/>
    <sheet name="Table 4.2" sheetId="102" r:id="rId45"/>
    <sheet name="Table 4.3" sheetId="103" r:id="rId46"/>
    <sheet name="Table 4.4" sheetId="104" r:id="rId47"/>
    <sheet name="Table 4.5" sheetId="105" r:id="rId48"/>
    <sheet name="Table 4.6" sheetId="106" r:id="rId49"/>
    <sheet name="Table 4.7" sheetId="107" r:id="rId50"/>
    <sheet name="Table 4.8" sheetId="108" r:id="rId51"/>
    <sheet name="Table 4.9" sheetId="109" r:id="rId52"/>
    <sheet name="Section 5" sheetId="110" r:id="rId53"/>
    <sheet name="Section 5 - Table List" sheetId="111" r:id="rId54"/>
    <sheet name="Table 5.1" sheetId="112" r:id="rId55"/>
    <sheet name="Table 5.2" sheetId="113" r:id="rId56"/>
    <sheet name="Table 5.3" sheetId="114" r:id="rId57"/>
    <sheet name="Table 5.4" sheetId="115" r:id="rId58"/>
    <sheet name="Table 5.5" sheetId="116" r:id="rId59"/>
    <sheet name="Table 5.6" sheetId="117" r:id="rId60"/>
    <sheet name="Table 5.7" sheetId="118" r:id="rId61"/>
    <sheet name="Table 5.8" sheetId="119" r:id="rId62"/>
    <sheet name="Table 5.9" sheetId="120" r:id="rId63"/>
    <sheet name="Section 6" sheetId="121" r:id="rId64"/>
    <sheet name="Section 6 - Table List" sheetId="122" r:id="rId65"/>
    <sheet name="Table 6.1" sheetId="123" r:id="rId66"/>
    <sheet name="Table 6.2" sheetId="124" r:id="rId67"/>
    <sheet name="Table 6.3" sheetId="125" r:id="rId68"/>
    <sheet name="Table 6.4" sheetId="126" r:id="rId69"/>
    <sheet name="Table 6.5" sheetId="127" r:id="rId70"/>
    <sheet name="Table 6.6" sheetId="128" r:id="rId71"/>
  </sheets>
  <definedNames>
    <definedName name="_xlnm.Print_Area" localSheetId="0">'Cover page'!$A$1:$A$29</definedName>
    <definedName name="_xlnm.Print_Area" localSheetId="2">'Section 2'!$A$1:$A$26</definedName>
    <definedName name="_xlnm.Print_Area" localSheetId="3">'Section 2 - Table List'!$A$1:$C$28</definedName>
    <definedName name="_xlnm.Print_Area" localSheetId="30">'Section 3'!$A$1:$A$21</definedName>
    <definedName name="_xlnm.Print_Area" localSheetId="31">'Section 3 - Table List'!$A$1:$C$11</definedName>
    <definedName name="_xlnm.Print_Area" localSheetId="41">'Section 4'!$A$1:$A$22</definedName>
    <definedName name="_xlnm.Print_Area" localSheetId="42">'Section 4 - Table List'!$A$1:$C$18</definedName>
    <definedName name="_xlnm.Print_Area" localSheetId="52">'Section 5'!$A$1:$A$21</definedName>
    <definedName name="_xlnm.Print_Area" localSheetId="53">'Section 5 - Table List'!$A$1:$C$11</definedName>
    <definedName name="_xlnm.Print_Area" localSheetId="63">'Section 6'!$A$1:$A$20</definedName>
    <definedName name="_xlnm.Print_Area" localSheetId="64">'Section 6 - Table List'!$A$1:$C$8</definedName>
    <definedName name="_xlnm.Print_Area" localSheetId="4">'Table 2.1'!$A$1:$H$25</definedName>
    <definedName name="_xlnm.Print_Area" localSheetId="13">'Table 2.10'!$A$1:$H$21</definedName>
    <definedName name="_xlnm.Print_Area" localSheetId="14">'Table 2.11'!$A$1:$K$36</definedName>
    <definedName name="_xlnm.Print_Area" localSheetId="15">'Table 2.12'!$A$1:$M$36</definedName>
    <definedName name="_xlnm.Print_Area" localSheetId="16">'Table 2.13'!$A$1:$M$40</definedName>
    <definedName name="_xlnm.Print_Area" localSheetId="17">'Table 2.14'!$A$1:$H$10</definedName>
    <definedName name="_xlnm.Print_Area" localSheetId="18">'Table 2.15'!$A$1:$H$21</definedName>
    <definedName name="_xlnm.Print_Area" localSheetId="19">'Table 2.16'!$A$1:$G$10</definedName>
    <definedName name="_xlnm.Print_Area" localSheetId="20">'Table 2.17'!$A$1:$G$15</definedName>
    <definedName name="_xlnm.Print_Area" localSheetId="21">'Table 2.18'!$A$1:$K$28</definedName>
    <definedName name="_xlnm.Print_Area" localSheetId="22">'Table 2.19'!$A$1:$K$35</definedName>
    <definedName name="_xlnm.Print_Area" localSheetId="5">'Table 2.2'!$A$1:$G$19</definedName>
    <definedName name="_xlnm.Print_Area" localSheetId="23">'Table 2.20'!$A$1:$G$17</definedName>
    <definedName name="_xlnm.Print_Area" localSheetId="24">'Table 2.21'!$A$1:$G$19</definedName>
    <definedName name="_xlnm.Print_Area" localSheetId="25">'Table 2.22'!$A$1:$G$21</definedName>
    <definedName name="_xlnm.Print_Area" localSheetId="26">'Table 2.23'!$A$1:$K$27</definedName>
    <definedName name="_xlnm.Print_Area" localSheetId="27">'Table 2.24'!$A$1:$G$36</definedName>
    <definedName name="_xlnm.Print_Area" localSheetId="28">'Table 2.25'!$A$1:$C$19</definedName>
    <definedName name="_xlnm.Print_Area" localSheetId="29">'Table 2.26'!$A$1:$E$21</definedName>
    <definedName name="_xlnm.Print_Area" localSheetId="6">'Table 2.3'!$A$1:$G$16</definedName>
    <definedName name="_xlnm.Print_Area" localSheetId="7">'Table 2.4'!$A$1:$N$13</definedName>
    <definedName name="_xlnm.Print_Area" localSheetId="8">'Table 2.5'!$A$1:$G$12</definedName>
    <definedName name="_xlnm.Print_Area" localSheetId="9">'Table 2.6'!$A$1:$M$17</definedName>
    <definedName name="_xlnm.Print_Area" localSheetId="10">'Table 2.7'!$A$1:$M$14</definedName>
    <definedName name="_xlnm.Print_Area" localSheetId="11">'Table 2.8'!$A$1:$H$19</definedName>
    <definedName name="_xlnm.Print_Area" localSheetId="12">'Table 2.9'!$A$1:$M$18</definedName>
    <definedName name="_xlnm.Print_Area" localSheetId="32">'Table 3.1'!$A$1:$H$13</definedName>
    <definedName name="_xlnm.Print_Area" localSheetId="33">'Table 3.2'!$A$1:$K$24</definedName>
    <definedName name="_xlnm.Print_Area" localSheetId="34">'Table 3.3'!$A$1:$M$15</definedName>
    <definedName name="_xlnm.Print_Area" localSheetId="35">'Table 3.4'!$A$1:$M$24</definedName>
    <definedName name="_xlnm.Print_Area" localSheetId="36">'Table 3.5'!$A$1:$O$24</definedName>
    <definedName name="_xlnm.Print_Area" localSheetId="37">'Table 3.6'!$A$1:$G$15</definedName>
    <definedName name="_xlnm.Print_Area" localSheetId="38">'Table 3.7'!$A$1:$K$24</definedName>
    <definedName name="_xlnm.Print_Area" localSheetId="39">'Table 3.8'!$A$1:$G$13</definedName>
    <definedName name="_xlnm.Print_Area" localSheetId="40">'Table 3.9'!$A$1:$G$15</definedName>
    <definedName name="_xlnm.Print_Area" localSheetId="43">'Table 4.1'!$A$1:$G$14</definedName>
    <definedName name="_xlnm.Print_Area" localSheetId="44">'Table 4.2'!$A$1:$K$22</definedName>
    <definedName name="_xlnm.Print_Area" localSheetId="45">'Table 4.3'!$A$1:$M$14</definedName>
    <definedName name="_xlnm.Print_Area" localSheetId="46">'Table 4.4'!$A$1:$H$31</definedName>
    <definedName name="_xlnm.Print_Area" localSheetId="47">'Table 4.5'!$A$1:$H$36</definedName>
    <definedName name="_xlnm.Print_Area" localSheetId="48">'Table 4.6'!$A$1:$G$14</definedName>
    <definedName name="_xlnm.Print_Area" localSheetId="49">'Table 4.7'!$A$1:$K$22</definedName>
    <definedName name="_xlnm.Print_Area" localSheetId="50">'Table 4.8'!$A$1:$G$14</definedName>
    <definedName name="_xlnm.Print_Area" localSheetId="51">'Table 4.9'!$A$1:$G$14</definedName>
    <definedName name="_xlnm.Print_Area" localSheetId="54">'Table 5.1'!$A$1:$K$38</definedName>
    <definedName name="_xlnm.Print_Area" localSheetId="55">'Table 5.2'!$A$1:$K$46</definedName>
    <definedName name="_xlnm.Print_Area" localSheetId="56">'Table 5.3'!$A$1:$K$17</definedName>
    <definedName name="_xlnm.Print_Area" localSheetId="57">'Table 5.4'!$A$1:$O$67</definedName>
    <definedName name="_xlnm.Print_Area" localSheetId="58">'Table 5.5'!$A$1:$O$74</definedName>
    <definedName name="_xlnm.Print_Area" localSheetId="59">'Table 5.6'!$A$1:$O$27</definedName>
    <definedName name="_xlnm.Print_Area" localSheetId="60">'Table 5.7'!$A$1:$K$67</definedName>
    <definedName name="_xlnm.Print_Area" localSheetId="61">'Table 5.8'!$A$1:$K$72</definedName>
    <definedName name="_xlnm.Print_Area" localSheetId="62">'Table 5.9'!$A$1:$K$27</definedName>
    <definedName name="_xlnm.Print_Area" localSheetId="65">'Table 6.1'!$A$1:$G$13</definedName>
    <definedName name="_xlnm.Print_Area" localSheetId="66">'Table 6.2'!$A$1:$C$9</definedName>
    <definedName name="_xlnm.Print_Area" localSheetId="67">'Table 6.3'!$A$1:$G$21</definedName>
    <definedName name="_xlnm.Print_Area" localSheetId="68">'Table 6.4'!$A$1:$G$13</definedName>
    <definedName name="_xlnm.Print_Area" localSheetId="69">'Table 6.5'!$A$1:$G$20</definedName>
    <definedName name="_xlnm.Print_Area" localSheetId="70">'Table 6.6'!$A$1:$G$10</definedName>
    <definedName name="_xlnm.Print_Area" localSheetId="1">'Table of Contents'!$A$1:$B$72</definedName>
    <definedName name="_xlnm.Print_Titles" localSheetId="54">'Table 5.1'!$3:$5</definedName>
    <definedName name="_xlnm.Print_Titles" localSheetId="55">'Table 5.2'!$3:$6</definedName>
    <definedName name="_xlnm.Print_Titles" localSheetId="57">'Table 5.4'!$3:$4</definedName>
    <definedName name="_xlnm.Print_Titles" localSheetId="58">'Table 5.5'!$3:$4</definedName>
    <definedName name="_xlnm.Print_Titles" localSheetId="59">'Table 5.6'!$3:$4</definedName>
    <definedName name="_xlnm.Print_Titles" localSheetId="60">'Table 5.7'!$3:$4</definedName>
    <definedName name="_xlnm.Print_Titles" localSheetId="61">'Table 5.8'!$3:$4</definedName>
    <definedName name="_xlnm.Print_Titles" localSheetId="62">'Table 5.9'!$3:$4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<sst xmlns="http://schemas.openxmlformats.org/spreadsheetml/2006/main" count="3361" uniqueCount="683">
  <si>
    <t xml:space="preserve">Irish Psychiatric Units and Hospitals
Census 2025
</t>
  </si>
  <si>
    <t>Irish Psychiatric Units and Hospitals Census</t>
  </si>
  <si>
    <t>Table of Contents</t>
  </si>
  <si>
    <t>Section 2</t>
  </si>
  <si>
    <t>Section 2:  National findings - Table List</t>
  </si>
  <si>
    <t>Table 2.1</t>
  </si>
  <si>
    <t>Irish Psychiatric in-patient numbers 1963-2025</t>
  </si>
  <si>
    <t>Table 2.2</t>
  </si>
  <si>
    <t>Table 2.3</t>
  </si>
  <si>
    <t>Irish Psychiatric Units and Hospitals Census 2025.  Age and sex. Numbers with rates per 100,000 total population</t>
  </si>
  <si>
    <t>Table 2.4</t>
  </si>
  <si>
    <t>Irish Psychiatric Units and Hospitals Census 1971-2025.  Age groups. Rates per 100,000 total population</t>
  </si>
  <si>
    <t>Table 2.5</t>
  </si>
  <si>
    <t>Irish Psychiatric Units and Hospitals Census 2025.  Marital status and sex. Numbers with rates per 100,000 total population</t>
  </si>
  <si>
    <t>Table 2.6</t>
  </si>
  <si>
    <t>Irish Psychiatric Units and Hospitals Census 2025.  Marital status and age. Numbers with rates per 100,000 total population</t>
  </si>
  <si>
    <t>Table 2.7</t>
  </si>
  <si>
    <t>Irish Psychiatric Units and Hospitals Census 1963-2025. Marital status. Percentages with rates</t>
  </si>
  <si>
    <t>Table 2.8</t>
  </si>
  <si>
    <t>Irish Psychiatric Units and Hospitals Census 2025.  Socio-economic group and sex. Numbers and percentages with rates per 100,000 total population</t>
  </si>
  <si>
    <t>Table 2.9</t>
  </si>
  <si>
    <t>Irish Psychiatric Units and Hospitals Census 1963-2025.  Socio-economic group.  Rates per 100,000 population</t>
  </si>
  <si>
    <t>Table 2.10</t>
  </si>
  <si>
    <t>Irish Psychiatric Units and Hospitals Census 2025.  Diagnosis and sex. Numbers and percentages with rates per 100,000 total population</t>
  </si>
  <si>
    <t>Table 2.11</t>
  </si>
  <si>
    <t>Irish Psychiatric Units and Hospitals Census 2025.  Diagnosis and age. Numbers with rates per 100,000 total population</t>
  </si>
  <si>
    <t>Table 2.12</t>
  </si>
  <si>
    <t>Irish Psychiatric Units and Hospitals Census 2025.  Diagnosis and socio-economic group. Numbers with rates per 100,000 total population</t>
  </si>
  <si>
    <t>Table 2.13</t>
  </si>
  <si>
    <t>Irish Psychiatric Units and Hospitals Census 1963-2025.  Diagnosis.  Numbers with percentages</t>
  </si>
  <si>
    <t>Table 2.14</t>
  </si>
  <si>
    <t>Irish Psychiatric Units and Hospitals Census 2025.  Legal status on census night and sex. Numbers with rates per 100,000 total population</t>
  </si>
  <si>
    <t>Table 2.15</t>
  </si>
  <si>
    <t>Irish Psychiatric Units and Hospitals Census 2025.  Legal status on census night and diagnosis. Numbers and percentage involuntary with rates per 100,000 total population</t>
  </si>
  <si>
    <t>Table 2.16</t>
  </si>
  <si>
    <t>Irish Psychiatric Units and Hospitals Census 2025.  Legal status on census night and order of admission. Numbers and percentages with rates per 100,000 total population</t>
  </si>
  <si>
    <t>Table 2.17</t>
  </si>
  <si>
    <t>Irish Psychiatric Units and Hospitals Census 2025.  Length of stay on census night and sex. Numbers with percentages</t>
  </si>
  <si>
    <t>Table 2.18</t>
  </si>
  <si>
    <t>Irish Psychiatric Units and Hospitals Census 2025.  Length of stay on census night and age. Numbers with percentages</t>
  </si>
  <si>
    <t>Table 2.19</t>
  </si>
  <si>
    <t>Irish Psychiatric Units and Hospitals Census 2025.  Length of stay on census night and diagnosis. Numbers with percentages</t>
  </si>
  <si>
    <t>Table 2.20</t>
  </si>
  <si>
    <t>Irish Psychiatric Units and Hospitals Census 2025.  Length of stay on census night and legal status on census night. Numbers with percentages</t>
  </si>
  <si>
    <t>Table 2.21</t>
  </si>
  <si>
    <t>Irish Psychiatric Units and Hospitals Census 2025.  In-patient days on census night and diagnosis. Numbers with percentages</t>
  </si>
  <si>
    <t>Table 2.22</t>
  </si>
  <si>
    <t>Irish Psychiatric Units and Hospitals Census 2025.  In-patient days on census night and diagnosis (excluding patients in hospital for one year or more). Numbers with percentages</t>
  </si>
  <si>
    <t>Table 2.23</t>
  </si>
  <si>
    <t>Table 2.24</t>
  </si>
  <si>
    <t>Irish Psychiatric Units and Hospitals Census 2025.  County and sex. Numbers with rates per 100,000 total population</t>
  </si>
  <si>
    <t>Table 2.25</t>
  </si>
  <si>
    <t>Irish Psychiatric Units and Hospitals Census 2025. Referral source. Numbers with percentages</t>
  </si>
  <si>
    <t>Table 2.26</t>
  </si>
  <si>
    <t>Irish Psychiatric Units and Hospitals Census 2025. Ethnicity. Numbers with percentages</t>
  </si>
  <si>
    <t>Section 3</t>
  </si>
  <si>
    <t>Section 3:  Community Healthcare Organisations (CHO) - Table List</t>
  </si>
  <si>
    <t>Table 3.1</t>
  </si>
  <si>
    <t>Table 3.2</t>
  </si>
  <si>
    <t>Irish Psychiatric Units and Hospitals Census 2025. CHO area and age. Numbers with rates per 100,000 total population</t>
  </si>
  <si>
    <t>Table 3.3</t>
  </si>
  <si>
    <t>Irish Psychiatric Units and Hospitals Census 2025. CHO area and marital status. Numbers with rates per 100,000 total population</t>
  </si>
  <si>
    <t>Table 3.4</t>
  </si>
  <si>
    <t>Irish Psychiatric Units and Hospitals Census 2025. CHO area and socio-economic group. Numbers with percentages</t>
  </si>
  <si>
    <t>Table 3.5</t>
  </si>
  <si>
    <t>Irish Psychiatric Units and Hospitals Census 2025. CHO area and diagnosis. Numbers with rates per 100,000 total population</t>
  </si>
  <si>
    <t>Table 3.6</t>
  </si>
  <si>
    <t>Irish Psychiatric Units and Hospitals Census 2025. CHO area and legal status on census night. Numbers and percentages with rates per 100,000 total population</t>
  </si>
  <si>
    <t>Table 3.7</t>
  </si>
  <si>
    <t>Irish Psychiatric Units and Hospitals Census 2025. CHO area and length of stay on census night. Numbers with percentages</t>
  </si>
  <si>
    <t>Table 3.8</t>
  </si>
  <si>
    <t>Irish Psychiatric Units and Hospitals Census 2025. CHO area and in-patient days on census night. Numbers with percentages</t>
  </si>
  <si>
    <t>Table 3.9</t>
  </si>
  <si>
    <t>Irish Psychiatric Units and Hospitals Census 2025. CHO area and in-patient days on census night (excluding those with a length of stay of one year or more).  Numbers with percentages</t>
  </si>
  <si>
    <t>Section 4</t>
  </si>
  <si>
    <t>Section 4:  Hospital type - Table List</t>
  </si>
  <si>
    <t>Table 4.1</t>
  </si>
  <si>
    <t>Irish Psychiatric Units and Hospitals Census 2025. Hospital type and sex. Numbers with percentages.</t>
  </si>
  <si>
    <t>Table 4.2</t>
  </si>
  <si>
    <t>Irish Psychiatric Units and Hospitals Census 2025. Hospital type and age. Numbers with percentages.</t>
  </si>
  <si>
    <t>Table 4.3</t>
  </si>
  <si>
    <t>Irish Psychiatric Units and Hospitals Census 2025. Hospital type and marital status. Numbers with percentages.</t>
  </si>
  <si>
    <t>Table 4.4</t>
  </si>
  <si>
    <t>Irish Psychiatric Units and Hospitals Census 2025. Hospital type and socio-economic group. Numbers with percentages.</t>
  </si>
  <si>
    <t>Table 4.5</t>
  </si>
  <si>
    <t>Irish Psychiatric Units and Hospitals Census 2025. Hospital type and diagnosis. Numbers with percentages.</t>
  </si>
  <si>
    <t>Table 4.6</t>
  </si>
  <si>
    <t>Irish Psychiatric Units and Hospitals Census 2025. Hospital type and legal status on census night. Numbers with percentages.</t>
  </si>
  <si>
    <t>Table 4.7</t>
  </si>
  <si>
    <t>Irish Psychiatric Units and Hospitals Census 2025. Hospital type and length of stay. Numbers with percentages.</t>
  </si>
  <si>
    <t>Table 4.8</t>
  </si>
  <si>
    <t>Irish Psychiatric Units and Hospitals Census 2025. Hospital type and in-patient days on census night. Numbers with percentages.</t>
  </si>
  <si>
    <t>Table 4.9</t>
  </si>
  <si>
    <t>Irish Psychiatric Units and Hospitals Census 2025. Hospital type and in-patient days on census night (excluding those with a length of stay of one year or more). Numbers with percentages.</t>
  </si>
  <si>
    <t>Section 5</t>
  </si>
  <si>
    <t>Section 5:  Individual Units and Hospitals - Table List</t>
  </si>
  <si>
    <t>Table 5.1</t>
  </si>
  <si>
    <t>Irish Psychiatric Units and Hospitals Census 2025. General hospital psychiatric units and age group. Numbers with percentages.</t>
  </si>
  <si>
    <t>Table 5.2</t>
  </si>
  <si>
    <t>Irish Psychiatric Units and Hospitals Census 2025. Psychiatric hospitals / continuing care units and age group. Numbers with percentages.</t>
  </si>
  <si>
    <t>Table 5.3</t>
  </si>
  <si>
    <t>Irish Psychiatric Units and Hospitals Census 2025. Independent / private and private charitable centres and age group. Numbers with percentages</t>
  </si>
  <si>
    <t>Table 5.4</t>
  </si>
  <si>
    <t>Irish Psychiatric Units and Hospitals Census 2025. General hospital psychiatric units and diagnosis. Numbers with percentages.</t>
  </si>
  <si>
    <t>Table 5.5</t>
  </si>
  <si>
    <t>Irish Psychiatric Units and Hospitals Census 2025. Psychiatric hospitals / continuing care units and diagnosis. Numbers with percentages.</t>
  </si>
  <si>
    <t>Table 5.6</t>
  </si>
  <si>
    <t>Irish Psychiatric Units and Hospitals Census 2025. Independent / private and private charitable centres and diagnosis. Numbers with percentages.</t>
  </si>
  <si>
    <t>Table 5.7</t>
  </si>
  <si>
    <t>Irish Psychiatric Units and Hospitals Census 2025. General hospital psychiatric units and length of stay. Numbers with percentages.</t>
  </si>
  <si>
    <t>Table 5.8</t>
  </si>
  <si>
    <t>Irish Psychiatric Units and Hospitals Census 2025. Psychiatric hospitals / continuing care units and length of stay. Numbers with percentages.</t>
  </si>
  <si>
    <t>Table 5.9</t>
  </si>
  <si>
    <t>Irish Psychiatric Units and Hospitals Census 2025. Independent / private and private charitable centres and length of stay. Numbers with percentages.</t>
  </si>
  <si>
    <t>Section 6</t>
  </si>
  <si>
    <t>Section 6 - Table List</t>
  </si>
  <si>
    <t>Table 6.1</t>
  </si>
  <si>
    <t>Irish Psychiatric Units and Hospitals Census 2025. Child and adolescent residents. Age and sex. Numbers with percentages.</t>
  </si>
  <si>
    <t>Table 6.2</t>
  </si>
  <si>
    <t>Irish Psychiatric Units and Hospitals Census 2025. Child and adolescent residents. Hospital type. Numbers with percentages.</t>
  </si>
  <si>
    <t>Table 6.3</t>
  </si>
  <si>
    <t>Irish Psychiatric Units and Hospitals Census 2025. Child and adolescent residents. Diagnosis and sex. Numbers with percentages.</t>
  </si>
  <si>
    <t>Table 6.4</t>
  </si>
  <si>
    <t>Irish Psychiatric Units and Hospitals Census 2025. Child and adolescent residents. Child and adolescent residents. In-patient days and length of stay categories. Numbers with percentages.</t>
  </si>
  <si>
    <t>Table 6.5</t>
  </si>
  <si>
    <t>Irish Psychiatric Units and Hospitals Census 2025. Child and adolescent residents. In-patient days and diagnosis. Numbers with percentages.</t>
  </si>
  <si>
    <t>Table 6.6</t>
  </si>
  <si>
    <t>Irish Psychiatric Units and Hospitals Census 2025. Child and adolescent residents. In-patient days and hospital type. Numbers with percentages.</t>
  </si>
  <si>
    <t>Irish Psychiatric Units and Hospitals
Census 2025
Section 2 Tables</t>
  </si>
  <si>
    <t>Return to TOC</t>
  </si>
  <si>
    <t>Irish Psychiatric Units and Hospitals Census 2025</t>
  </si>
  <si>
    <t>Irish psychiatric in-patient numbers 1963-2022</t>
  </si>
  <si>
    <t>Irish Psychiatric Units and Hospitals Census 1971-2022.  Age groups. Rates per 100,000 total population</t>
  </si>
  <si>
    <t>Irish Psychiatric Units and Hospitals Census 1963-2022. Marital status. Percentages with rates</t>
  </si>
  <si>
    <t>Irish Psychiatric Units and Hospitals Census 1963-2022.  Socio-economic group.  Rates per 100,000 population</t>
  </si>
  <si>
    <t>Irish Psychiatric Units and Hospitals Census 1963-2022.  Diagnosis.  Numbers with percentages</t>
  </si>
  <si>
    <t>Table 2.1   Irish psychiatric in-patient numbers 1963-2025</t>
  </si>
  <si>
    <t>Year</t>
  </si>
  <si>
    <t>Number</t>
  </si>
  <si>
    <t>1963</t>
  </si>
  <si>
    <t>1976</t>
  </si>
  <si>
    <t>1989</t>
  </si>
  <si>
    <t>2002</t>
  </si>
  <si>
    <t>1978</t>
  </si>
  <si>
    <t>1993</t>
  </si>
  <si>
    <r>
      <t>2010</t>
    </r>
    <r>
      <rPr>
        <b/>
        <i/>
        <vertAlign val="superscript"/>
        <sz val="10"/>
        <rFont val="Calibri"/>
        <family val="2"/>
        <scheme val="minor"/>
      </rPr>
      <t>a</t>
    </r>
  </si>
  <si>
    <t>1964</t>
  </si>
  <si>
    <t>1979</t>
  </si>
  <si>
    <t>1994</t>
  </si>
  <si>
    <r>
      <t>2013</t>
    </r>
    <r>
      <rPr>
        <b/>
        <i/>
        <vertAlign val="superscript"/>
        <sz val="10"/>
        <rFont val="Calibri"/>
        <family val="2"/>
        <scheme val="minor"/>
      </rPr>
      <t>a</t>
    </r>
  </si>
  <si>
    <t>1965</t>
  </si>
  <si>
    <t>1980</t>
  </si>
  <si>
    <t>1995</t>
  </si>
  <si>
    <r>
      <t>2014</t>
    </r>
    <r>
      <rPr>
        <b/>
        <i/>
        <vertAlign val="superscript"/>
        <sz val="10"/>
        <rFont val="Calibri"/>
        <family val="2"/>
        <scheme val="minor"/>
      </rPr>
      <t>c</t>
    </r>
  </si>
  <si>
    <t>1966</t>
  </si>
  <si>
    <r>
      <t>1981</t>
    </r>
    <r>
      <rPr>
        <b/>
        <vertAlign val="superscript"/>
        <sz val="10"/>
        <rFont val="Calibri"/>
        <family val="2"/>
        <scheme val="minor"/>
      </rPr>
      <t>a</t>
    </r>
  </si>
  <si>
    <t>1996</t>
  </si>
  <si>
    <r>
      <t>2015</t>
    </r>
    <r>
      <rPr>
        <b/>
        <i/>
        <vertAlign val="superscript"/>
        <sz val="10"/>
        <rFont val="Calibri"/>
        <family val="2"/>
        <scheme val="minor"/>
      </rPr>
      <t>c</t>
    </r>
  </si>
  <si>
    <t>1967</t>
  </si>
  <si>
    <t>1982</t>
  </si>
  <si>
    <t>1997</t>
  </si>
  <si>
    <r>
      <t>2016</t>
    </r>
    <r>
      <rPr>
        <b/>
        <i/>
        <vertAlign val="superscript"/>
        <sz val="10"/>
        <rFont val="Calibri"/>
        <family val="2"/>
        <scheme val="minor"/>
      </rPr>
      <t>a</t>
    </r>
  </si>
  <si>
    <t>1968</t>
  </si>
  <si>
    <t>1983</t>
  </si>
  <si>
    <t>1998</t>
  </si>
  <si>
    <r>
      <t>2017</t>
    </r>
    <r>
      <rPr>
        <b/>
        <i/>
        <vertAlign val="superscript"/>
        <sz val="10"/>
        <rFont val="Calibri"/>
        <family val="2"/>
        <scheme val="minor"/>
      </rPr>
      <t>c</t>
    </r>
  </si>
  <si>
    <t>1969</t>
  </si>
  <si>
    <t>1984</t>
  </si>
  <si>
    <t>1999</t>
  </si>
  <si>
    <r>
      <t>2018</t>
    </r>
    <r>
      <rPr>
        <b/>
        <i/>
        <vertAlign val="superscript"/>
        <sz val="10"/>
        <rFont val="Calibri"/>
        <family val="2"/>
        <scheme val="minor"/>
      </rPr>
      <t>a</t>
    </r>
  </si>
  <si>
    <t>1970</t>
  </si>
  <si>
    <t>1985</t>
  </si>
  <si>
    <t>2000</t>
  </si>
  <si>
    <r>
      <t>2019</t>
    </r>
    <r>
      <rPr>
        <b/>
        <i/>
        <vertAlign val="superscript"/>
        <sz val="11"/>
        <rFont val="Calibri"/>
        <family val="2"/>
        <scheme val="minor"/>
      </rPr>
      <t>a</t>
    </r>
  </si>
  <si>
    <r>
      <t>1971</t>
    </r>
    <r>
      <rPr>
        <b/>
        <i/>
        <vertAlign val="superscript"/>
        <sz val="10"/>
        <rFont val="Calibri"/>
        <family val="2"/>
        <scheme val="minor"/>
      </rPr>
      <t>a</t>
    </r>
  </si>
  <si>
    <t>1986</t>
  </si>
  <si>
    <r>
      <t>2001</t>
    </r>
    <r>
      <rPr>
        <b/>
        <vertAlign val="superscript"/>
        <sz val="10"/>
        <rFont val="Calibri"/>
        <family val="2"/>
        <scheme val="minor"/>
      </rPr>
      <t>a</t>
    </r>
  </si>
  <si>
    <r>
      <t>2020</t>
    </r>
    <r>
      <rPr>
        <b/>
        <i/>
        <vertAlign val="superscript"/>
        <sz val="11"/>
        <rFont val="Calibri"/>
        <family val="2"/>
        <scheme val="minor"/>
      </rPr>
      <t>c</t>
    </r>
  </si>
  <si>
    <t>1972</t>
  </si>
  <si>
    <t>1987</t>
  </si>
  <si>
    <r>
      <t>2021</t>
    </r>
    <r>
      <rPr>
        <b/>
        <i/>
        <vertAlign val="superscript"/>
        <sz val="11"/>
        <rFont val="Calibri"/>
        <family val="2"/>
        <scheme val="minor"/>
      </rPr>
      <t>c</t>
    </r>
  </si>
  <si>
    <t>1973</t>
  </si>
  <si>
    <t>1988</t>
  </si>
  <si>
    <t>2003</t>
  </si>
  <si>
    <r>
      <t>2022</t>
    </r>
    <r>
      <rPr>
        <b/>
        <i/>
        <vertAlign val="superscript"/>
        <sz val="10"/>
        <rFont val="Calibri"/>
        <family val="2"/>
        <scheme val="minor"/>
      </rPr>
      <t>C</t>
    </r>
  </si>
  <si>
    <t>1974</t>
  </si>
  <si>
    <r>
      <t>2004</t>
    </r>
    <r>
      <rPr>
        <b/>
        <i/>
        <vertAlign val="superscript"/>
        <sz val="10"/>
        <rFont val="Calibri"/>
        <family val="2"/>
        <scheme val="minor"/>
      </rPr>
      <t>b</t>
    </r>
  </si>
  <si>
    <r>
      <t>2025</t>
    </r>
    <r>
      <rPr>
        <b/>
        <i/>
        <vertAlign val="superscript"/>
        <sz val="10"/>
        <rFont val="Calibri"/>
        <family val="2"/>
        <scheme val="minor"/>
      </rPr>
      <t>C</t>
    </r>
  </si>
  <si>
    <t>1975</t>
  </si>
  <si>
    <t>1990</t>
  </si>
  <si>
    <r>
      <t>2005</t>
    </r>
    <r>
      <rPr>
        <b/>
        <i/>
        <vertAlign val="superscript"/>
        <sz val="10"/>
        <rFont val="Calibri"/>
        <family val="2"/>
        <scheme val="minor"/>
      </rPr>
      <t>b</t>
    </r>
  </si>
  <si>
    <r>
      <t>1991</t>
    </r>
    <r>
      <rPr>
        <b/>
        <vertAlign val="superscript"/>
        <sz val="10"/>
        <rFont val="Calibri"/>
        <family val="2"/>
        <scheme val="minor"/>
      </rPr>
      <t>a</t>
    </r>
  </si>
  <si>
    <r>
      <t>2006</t>
    </r>
    <r>
      <rPr>
        <b/>
        <i/>
        <vertAlign val="superscript"/>
        <sz val="10"/>
        <rFont val="Calibri"/>
        <family val="2"/>
        <scheme val="minor"/>
      </rPr>
      <t>a</t>
    </r>
  </si>
  <si>
    <t>1977</t>
  </si>
  <si>
    <t>1992</t>
  </si>
  <si>
    <r>
      <t>2007</t>
    </r>
    <r>
      <rPr>
        <b/>
        <i/>
        <vertAlign val="superscript"/>
        <sz val="10"/>
        <rFont val="Calibri"/>
        <family val="2"/>
        <scheme val="minor"/>
      </rPr>
      <t>b</t>
    </r>
  </si>
  <si>
    <t>Source: National Psychiatric In-patient Reporting System (NPIRS), Health Research Board
© Health Research Board 2026</t>
  </si>
  <si>
    <r>
      <t>a</t>
    </r>
    <r>
      <rPr>
        <sz val="8"/>
        <rFont val="Calibri"/>
        <family val="2"/>
      </rPr>
      <t>MSRB / HRB Census completed on 31st March each year</t>
    </r>
  </si>
  <si>
    <r>
      <t>b</t>
    </r>
    <r>
      <rPr>
        <sz val="8"/>
        <rFont val="Calibri"/>
        <family val="2"/>
      </rPr>
      <t>Mental Health Commission</t>
    </r>
  </si>
  <si>
    <r>
      <t>c</t>
    </r>
    <r>
      <rPr>
        <sz val="8"/>
        <rFont val="Calibri"/>
        <family val="2"/>
      </rPr>
      <t>HRB Census completed on 31st December each year</t>
    </r>
  </si>
  <si>
    <t>Note: There were no census figures available for 2008 or 2009.</t>
  </si>
  <si>
    <t>Males</t>
  </si>
  <si>
    <t>Females</t>
  </si>
  <si>
    <t>Total</t>
  </si>
  <si>
    <t>Years</t>
  </si>
  <si>
    <t>Numbers</t>
  </si>
  <si>
    <t>Percentages</t>
  </si>
  <si>
    <t>Rates</t>
  </si>
  <si>
    <r>
      <rPr>
        <b/>
        <vertAlign val="superscript"/>
        <sz val="8"/>
        <rFont val="Calibri"/>
        <family val="2"/>
        <scheme val="minor"/>
      </rPr>
      <t>a</t>
    </r>
    <r>
      <rPr>
        <i/>
        <sz val="8"/>
        <rFont val="Calibri"/>
        <family val="2"/>
        <scheme val="minor"/>
      </rPr>
      <t>Rates per 100,000 total population have been used for all years for comparative purposes.</t>
    </r>
  </si>
  <si>
    <t>Table 2.3   Irish Psychiatric Units and Hospitals Census 2025.  Age and sex. 
                    Numbers with rates per 100,000 total population</t>
  </si>
  <si>
    <t>All</t>
  </si>
  <si>
    <t>First</t>
  </si>
  <si>
    <t>Ages</t>
  </si>
  <si>
    <t>Male</t>
  </si>
  <si>
    <t>Female</t>
  </si>
  <si>
    <t>Under 18</t>
  </si>
  <si>
    <t>-</t>
  </si>
  <si>
    <t>18-19</t>
  </si>
  <si>
    <t>20-24</t>
  </si>
  <si>
    <t>25-34</t>
  </si>
  <si>
    <t>35-44</t>
  </si>
  <si>
    <t>45-54</t>
  </si>
  <si>
    <t>55-64</t>
  </si>
  <si>
    <t>65-74</t>
  </si>
  <si>
    <t>75 and over</t>
  </si>
  <si>
    <t>Table 2.4   Irish Psychiatric Units and Hospitals Census 1971-2025.  Age groups. Rates per 100,000 total population</t>
  </si>
  <si>
    <t>2001*</t>
  </si>
  <si>
    <t>Under 15</t>
  </si>
  <si>
    <t>Under 16</t>
  </si>
  <si>
    <t xml:space="preserve">15 - 19 </t>
  </si>
  <si>
    <t>16 - 19</t>
  </si>
  <si>
    <t>75 and
over</t>
  </si>
  <si>
    <t>Source: National Psychiatric In-patient Reporting System (NPIRS), Health Research Board
© Health Research Board 2026
*Rates are per 100,000 population aged 16 years and over.</t>
  </si>
  <si>
    <t>Table 2.5   Irish Psychiatric Units and Hospitals Census 2025.  Marital status and sex. 
                    Numbers with rates per 100,000 total population</t>
  </si>
  <si>
    <t>Single</t>
  </si>
  <si>
    <t>Married</t>
  </si>
  <si>
    <t>Widowed</t>
  </si>
  <si>
    <t>Divorced</t>
  </si>
  <si>
    <t>Unspecified</t>
  </si>
  <si>
    <t>Table 2.6   Irish Psychiatric Units and Hospitals Census 2025.  Marital status and age. 
                     Numbers with rates per 100,000 total population</t>
  </si>
  <si>
    <t>.. Denotes cases less than five.</t>
  </si>
  <si>
    <t>~ Further suppression required to prevent disclosure of fewer than five cases.</t>
  </si>
  <si>
    <t>Table 2.7   Irish Psychiatric Units and Hospitals Census 1963-2025. Marital status. Percentages with rates</t>
  </si>
  <si>
    <t>Table 2.8   Irish Psychiatric Units and Hospitals Census 2025.  Socio-economic group and sex. 
                    Numbers and percentages with rates per 100,000 total population</t>
  </si>
  <si>
    <t>Farmers</t>
  </si>
  <si>
    <t>Agricultural workers</t>
  </si>
  <si>
    <t>Higher professional</t>
  </si>
  <si>
    <t>Lower professional</t>
  </si>
  <si>
    <t>Employers and managers</t>
  </si>
  <si>
    <t>Own account workers</t>
  </si>
  <si>
    <t>Non-manual</t>
  </si>
  <si>
    <t>Manual skilled</t>
  </si>
  <si>
    <t>Semi-skilled</t>
  </si>
  <si>
    <t>Unskilled</t>
  </si>
  <si>
    <t>Table 2.9   Irish Psychiatric Units and Hospitals Census 1963-2025.  Socio-economic group.  Rates per 100,000 population</t>
  </si>
  <si>
    <r>
      <t>1963</t>
    </r>
    <r>
      <rPr>
        <b/>
        <vertAlign val="superscript"/>
        <sz val="12"/>
        <color theme="0"/>
        <rFont val="Calibri"/>
        <family val="2"/>
        <scheme val="minor"/>
      </rPr>
      <t>a</t>
    </r>
  </si>
  <si>
    <r>
      <t>2001</t>
    </r>
    <r>
      <rPr>
        <b/>
        <vertAlign val="superscript"/>
        <sz val="12"/>
        <color theme="0"/>
        <rFont val="Calibri"/>
        <family val="2"/>
        <scheme val="minor"/>
      </rPr>
      <t>b</t>
    </r>
  </si>
  <si>
    <t>Agricultural workers / other agricultural</t>
  </si>
  <si>
    <t>Own account workers / salaried employees</t>
  </si>
  <si>
    <t>Non-manual / intermediate non-manual</t>
  </si>
  <si>
    <t>Other non-manual</t>
  </si>
  <si>
    <t>–</t>
  </si>
  <si>
    <t>Manual skilled / skilled manual</t>
  </si>
  <si>
    <t>Semi-skilled manual</t>
  </si>
  <si>
    <t>Source:  MSRB/HRB census completed on 31 March 1963, 1971, 1981, 1991, 2001, 2006, 2010, 2013 and 2016.  (Walsh, 1971; O'Hare &amp; Walsh, 1974b, 1983; Moran &amp; Walsh, 1992; Daly &amp; Walsh, 2002, Daly &amp; Wash, 2006; Daly and Walsh 2011, 2014; Daly &amp; Craig 2016), 31 December 2022 (Daly &amp; Lynn 2023)</t>
  </si>
  <si>
    <t>© Health Research Board 2026</t>
  </si>
  <si>
    <r>
      <t>a</t>
    </r>
    <r>
      <rPr>
        <b/>
        <sz val="8"/>
        <rFont val="Calibri"/>
        <family val="2"/>
      </rPr>
      <t>Males only.  Returns for females for 1963 were deemed to be unreliable.</t>
    </r>
  </si>
  <si>
    <r>
      <t>b</t>
    </r>
    <r>
      <rPr>
        <b/>
        <sz val="8"/>
        <rFont val="Calibri"/>
        <family val="2"/>
      </rPr>
      <t>Revised CSO classification of occupations (CSO, 1998).</t>
    </r>
  </si>
  <si>
    <t>Table 2.10   Irish Psychiatric Units and Hospitals Census 2025.  Diagnosis and sex. 
                      Numbers and percentages with rates per 100,000 total population</t>
  </si>
  <si>
    <t>Table 2.11   Irish Psychiatric Units and Hospitals Census 2025.  Diagnosis and age. Numbers with rates per 100,000 total population</t>
  </si>
  <si>
    <t>Under 
18</t>
  </si>
  <si>
    <t>18 
to 19</t>
  </si>
  <si>
    <t>20
to 24</t>
  </si>
  <si>
    <t>25
to 34</t>
  </si>
  <si>
    <t>35
to 44</t>
  </si>
  <si>
    <t>45
to 54</t>
  </si>
  <si>
    <t>55
to 64</t>
  </si>
  <si>
    <t>65
to 74</t>
  </si>
  <si>
    <t>75 and 
over</t>
  </si>
  <si>
    <t>Table 2.12   Irish Psychiatric Units and Hospitals Census 2025.  Diagnosis and socio-economic group. Numbers with rates per 100,000 total population</t>
  </si>
  <si>
    <t>Agricultural 
workers</t>
  </si>
  <si>
    <t>Higher 
professional</t>
  </si>
  <si>
    <t>Lower 
professional</t>
  </si>
  <si>
    <t>Employers /
managers</t>
  </si>
  <si>
    <t>Own 
account 
workers</t>
  </si>
  <si>
    <t>Non-
manual</t>
  </si>
  <si>
    <t>Manual 
skilled</t>
  </si>
  <si>
    <t>Semi-
skilled</t>
  </si>
  <si>
    <t>Table 2.13   Irish Psychiatric Units and Hospitals Census 1963-2025.  Diagnosis.  Numbers with percentages</t>
  </si>
  <si>
    <t>Other psychoses</t>
  </si>
  <si>
    <t>Manic depressive psychosis</t>
  </si>
  <si>
    <t>~</t>
  </si>
  <si>
    <t>..</t>
  </si>
  <si>
    <t>Table 2.14   Irish Psychiatric Units and Hospitals Census 2025.  Legal status on census night and sex. 
                      Numbers with rates per 100,000 total population</t>
  </si>
  <si>
    <t>Voluntary</t>
  </si>
  <si>
    <t>%</t>
  </si>
  <si>
    <t>Involuntary</t>
  </si>
  <si>
    <t>Table 2.15   Irish Psychiatric Units and Hospitals Census 2025.  Legal status on census night and diagnosis. 
                      Numbers and percentage involuntary with rates per 100,000 total population</t>
  </si>
  <si>
    <t>Table 2.15   Irish Psychiatric Units and Hospitals Census 2016.  Legal status on census night and diagnosis. Numbers and percentage involuntary with rates per 100,000 total population</t>
  </si>
  <si>
    <t>Percentage
involuntary</t>
  </si>
  <si>
    <t>Schizophrenia, schizotypal and 
delusional disorders</t>
  </si>
  <si>
    <t>Table 2.16   Irish Psychiatric Units and Hospitals Census 2025.  Legal status on census night and order of admission. 
                      Numbers and percentages with rates per 100,000 total population</t>
  </si>
  <si>
    <t>First ever</t>
  </si>
  <si>
    <t>Readmission</t>
  </si>
  <si>
    <t>Table 2.17   Irish Psychiatric Units and Hospitals Census 2025.  Length of stay on census night and sex.
                      Numbers with percentages</t>
  </si>
  <si>
    <t>Under 1 Week</t>
  </si>
  <si>
    <t>1 - 2 Weeks</t>
  </si>
  <si>
    <t>2 - 4 Weeks</t>
  </si>
  <si>
    <t>1 - 3 Months</t>
  </si>
  <si>
    <t>3 Months - 1 Year</t>
  </si>
  <si>
    <t>1 -  5 Years</t>
  </si>
  <si>
    <t>5 - 10 Years</t>
  </si>
  <si>
    <t>10 - 25 Years</t>
  </si>
  <si>
    <t>25 Years and Over</t>
  </si>
  <si>
    <t>Table 2.18   Irish Psychiatric Units and Hospitals Census 2025.  Length of stay on census night and age. 
                       Numbers with percentages</t>
  </si>
  <si>
    <t>Table 2.18   Irish Psychiatric Units and Hospitals Census 2016.  Length of stay on census night and age. Numbers with percentages</t>
  </si>
  <si>
    <t>1 - &lt;2 Weeks</t>
  </si>
  <si>
    <t>2 - &lt;4 Weeks</t>
  </si>
  <si>
    <t>1 - &lt;3 Months</t>
  </si>
  <si>
    <t>3 Months - &lt;1 Year</t>
  </si>
  <si>
    <t>1 -  &lt;5 Years</t>
  </si>
  <si>
    <t>5 - &lt;10 Years</t>
  </si>
  <si>
    <t>10 - &lt;25 Years</t>
  </si>
  <si>
    <t>Table  2.19   Irish Psychiatric Units and Hospitals Census 2025.  Length of stay on census night and diagnosis. Numbers with percentages</t>
  </si>
  <si>
    <t>Table  2.19   Irish Psychiatric Units and Hospitals Census 2016.  Length of stay on census night and diagnosis. Numbers with percentages</t>
  </si>
  <si>
    <t>Under 
1 Week</t>
  </si>
  <si>
    <t>1 - &lt;2 
Weeks</t>
  </si>
  <si>
    <t>2 - &lt;4 
Weeks</t>
  </si>
  <si>
    <t>1 - &lt;3 
Months</t>
  </si>
  <si>
    <t>3 Months 
- &lt;1 Year</t>
  </si>
  <si>
    <t>1 -  &lt;5 
Years</t>
  </si>
  <si>
    <t>5 - &lt;10 
Years</t>
  </si>
  <si>
    <t>10 - &lt;25 
Years</t>
  </si>
  <si>
    <t>25 Years 
and Over</t>
  </si>
  <si>
    <t>Organic Mental Disorders</t>
  </si>
  <si>
    <t>Alcohol-related Disorders</t>
  </si>
  <si>
    <t>Other Drug Disorders</t>
  </si>
  <si>
    <t>Schizophrenia, Schizotypal and Delusional Disorders</t>
  </si>
  <si>
    <t>Depressive Disorders</t>
  </si>
  <si>
    <t>Bipolar Disorders</t>
  </si>
  <si>
    <t>Anxiety or fear-related disorders/OCD/stress-related disorders</t>
  </si>
  <si>
    <t>Eating Disorders</t>
  </si>
  <si>
    <t>Personality and Behavioural Disorders</t>
  </si>
  <si>
    <t>Intellectual Disability</t>
  </si>
  <si>
    <t>Development Disorders</t>
  </si>
  <si>
    <t>Behavioural and Emotional Disorders of Childhood and Adolescence</t>
  </si>
  <si>
    <t>Other and Unspecified</t>
  </si>
  <si>
    <t>Table 2.20   Irish Psychiatric Units and Hospitals Census 2025.  Length of stay on census night and legal status 
                      on census night.  Numbers with percentages</t>
  </si>
  <si>
    <t>Table 2.21   Irish Psychiatric Units and Hospitals Census 2025.  In-patient days on census night and primary admission diagnosis. Numbers with percentages</t>
  </si>
  <si>
    <t>Patients</t>
  </si>
  <si>
    <t>In-patient days</t>
  </si>
  <si>
    <t>Number of
patients</t>
  </si>
  <si>
    <t>Number of
in-patient days</t>
  </si>
  <si>
    <t>Average
number of days</t>
  </si>
  <si>
    <t>Median number
of days</t>
  </si>
  <si>
    <t>Table 2.22   Irish Psychiatric Units and Hospitals Census 2025.  In-patient days on census night and primary admission diagnosis (excluding patients in hospital for one year or more).  Numbers with percentages</t>
  </si>
  <si>
    <t>Table 2.23   Irish Psyciatric Units and Hospitals Census 1971-2010.  Length of stay.  Number with percentages</t>
  </si>
  <si>
    <t>Under
1 month</t>
  </si>
  <si>
    <t>1 - 3 
Months</t>
  </si>
  <si>
    <t>3 Months
- 1 Year</t>
  </si>
  <si>
    <t>1 -  5 
Years</t>
  </si>
  <si>
    <t>5 - 10 
Years</t>
  </si>
  <si>
    <t>10 - 25 
Years</t>
  </si>
  <si>
    <t>25 Years
and Over</t>
  </si>
  <si>
    <t>% 1 year
or more</t>
  </si>
  <si>
    <t>% 5 years
or more</t>
  </si>
  <si>
    <t>Table 2.24  Irish Psychiatric Units and Hospitals Census 2025.  County and sex.
                     Numbers with rates per 100,000 total population</t>
  </si>
  <si>
    <t>Dublin</t>
  </si>
  <si>
    <t>Kildare</t>
  </si>
  <si>
    <t>Wicklow</t>
  </si>
  <si>
    <t>Carlow</t>
  </si>
  <si>
    <t>Wexford</t>
  </si>
  <si>
    <t>Kilkenny</t>
  </si>
  <si>
    <t xml:space="preserve">Tipperary South </t>
  </si>
  <si>
    <t>Waterford</t>
  </si>
  <si>
    <t>Cork</t>
  </si>
  <si>
    <t>Kerry</t>
  </si>
  <si>
    <t>Limerick</t>
  </si>
  <si>
    <t>Clare</t>
  </si>
  <si>
    <t>Tipperary North</t>
  </si>
  <si>
    <t>Galway</t>
  </si>
  <si>
    <t>Roscommon</t>
  </si>
  <si>
    <t>Mayo</t>
  </si>
  <si>
    <t>Longford</t>
  </si>
  <si>
    <t>Westmeath</t>
  </si>
  <si>
    <t>Offaly</t>
  </si>
  <si>
    <t>Laois</t>
  </si>
  <si>
    <t>Leitrim</t>
  </si>
  <si>
    <t>Sligo</t>
  </si>
  <si>
    <t>Donegal</t>
  </si>
  <si>
    <t>Cavan</t>
  </si>
  <si>
    <t>Monaghan</t>
  </si>
  <si>
    <t>Louth</t>
  </si>
  <si>
    <t>Meath</t>
  </si>
  <si>
    <t>Non-resident</t>
  </si>
  <si>
    <t>Table 2.25  Irish Psychiatric Units and Hospitals Census 2025.
                     Referral source. Numbers with percentages</t>
  </si>
  <si>
    <t>Emergency department/assessment unit/Liaison Psychiatry</t>
  </si>
  <si>
    <t>Other psychiatric hospital or unit</t>
  </si>
  <si>
    <t>Other hospital/transferred from general hospital</t>
  </si>
  <si>
    <t>Other hospital - not specified if psychiatric or not</t>
  </si>
  <si>
    <t>Community residence or residential home or nursing home</t>
  </si>
  <si>
    <t>Outpatient clinic/day hospital/day centre</t>
  </si>
  <si>
    <t>GP/out of hours GP service/primary care</t>
  </si>
  <si>
    <t>Self-referral</t>
  </si>
  <si>
    <t>Consultant</t>
  </si>
  <si>
    <t>Justice - Garda, prison, courts</t>
  </si>
  <si>
    <t>Community Mental Health Team or sector team</t>
  </si>
  <si>
    <t>Family or friends</t>
  </si>
  <si>
    <t>Other</t>
  </si>
  <si>
    <t>Referral source unspecified or unknown</t>
  </si>
  <si>
    <t>Table 2.26  Irish Psychiatric Units and Hospitals Census 2025. Ethnicity. Numbers with percentages</t>
  </si>
  <si>
    <t>White Irish</t>
  </si>
  <si>
    <t>White Irish Traveller</t>
  </si>
  <si>
    <t>White Roma</t>
  </si>
  <si>
    <t>Any other White background</t>
  </si>
  <si>
    <t>Black African</t>
  </si>
  <si>
    <t>Any other Black background</t>
  </si>
  <si>
    <t>Chinese (Asian)</t>
  </si>
  <si>
    <t>Any other Asian background</t>
  </si>
  <si>
    <t>Other including mixed background</t>
  </si>
  <si>
    <t>Unknown</t>
  </si>
  <si>
    <t>Indian, Pakistani Bangladeshi</t>
  </si>
  <si>
    <t>Arabic</t>
  </si>
  <si>
    <t>Irish Psychiatric Units and Hospitals
Census 2025
Section 3 Tables</t>
  </si>
  <si>
    <t>Section 3:  HSE Health Regions (HRs) - Table List</t>
  </si>
  <si>
    <t>HSE Dublin and North East</t>
  </si>
  <si>
    <t>HSE Dublin and Midlands</t>
  </si>
  <si>
    <t>HSE Dublin and South East</t>
  </si>
  <si>
    <t>HSE South West</t>
  </si>
  <si>
    <t>HSE Mid West</t>
  </si>
  <si>
    <t>HSE West and North West</t>
  </si>
  <si>
    <t>HSE North and North West</t>
  </si>
  <si>
    <t>Employers/ managers</t>
  </si>
  <si>
    <t>Manual
skilled</t>
  </si>
  <si>
    <t>Schizophrenia, schizotypal
and delusional disorders</t>
  </si>
  <si>
    <t>Table 3.6 Irish Psychiatric Units and Hospitals Census 2016. CHO area and legal status on census night. Numbers and percentages with rates per 100,000 total population</t>
  </si>
  <si>
    <t>Under 
1 week</t>
  </si>
  <si>
    <t>1-&lt; 2
weeks</t>
  </si>
  <si>
    <t>2-&lt; 4
weeks</t>
  </si>
  <si>
    <t>1-&lt; 3
months</t>
  </si>
  <si>
    <t>3 months
-&lt; 1 year</t>
  </si>
  <si>
    <t>1-&lt; 5
years</t>
  </si>
  <si>
    <t>5-&lt; 10
years</t>
  </si>
  <si>
    <t>10-&lt; 25
years</t>
  </si>
  <si>
    <t>25 years 
and over</t>
  </si>
  <si>
    <t>Table 3.8 Irish Psychiatric Units and Hospitals Census 2016. CHO area and in-patient days on census night. Numbers with percentages</t>
  </si>
  <si>
    <t>Average 
number of days</t>
  </si>
  <si>
    <t>Median 
number of days</t>
  </si>
  <si>
    <t>Irish Psychiatric Units and Hospitals
Census 2025
Section 4 Tables</t>
  </si>
  <si>
    <t>NOTES:</t>
  </si>
  <si>
    <t>Acute = Acute adult units</t>
  </si>
  <si>
    <t>Continuing care=Continuing care units or wards including long-stay units/wards</t>
  </si>
  <si>
    <t>Independent/private centres=independent/private providers</t>
  </si>
  <si>
    <t>CMH=Central Mental Hospital, Dublin</t>
  </si>
  <si>
    <t>Table 4.1  Irish Psychiatric Units and Hospitals Census 2025.  Hospital type and sex.  Numbers with percentages.</t>
  </si>
  <si>
    <t>Table 4.1 Irish Psychiatric Units and Hospitals Census 2016. Hospital type and gender. Numbers with percentages.</t>
  </si>
  <si>
    <t>Acute</t>
  </si>
  <si>
    <t>Continuing care</t>
  </si>
  <si>
    <t>Independent/private</t>
  </si>
  <si>
    <t>PICU</t>
  </si>
  <si>
    <t>CMH</t>
  </si>
  <si>
    <t>ID</t>
  </si>
  <si>
    <t>Table 4.2  Irish Psychiatric Units and Hospitals Census 2025.  Hospital type and age.  Numbers with percentages.</t>
  </si>
  <si>
    <t>Carraig Mór, Cork</t>
  </si>
  <si>
    <t>St Joseph's Intellectual Disability Service</t>
  </si>
  <si>
    <t>Table 4.3  Irish Psychiatric Units and Hospitals Census 2025.  Hospital type and marital status.  Numbers with percentages.</t>
  </si>
  <si>
    <t>Table 4.3 Irish Psychiatric Units and Hospitals Census 2016. Hospital type and marital status. Numbers with percentages.</t>
  </si>
  <si>
    <t>Table 4.4  Irish Psychiatric Units and Hospitals Census 2025.  Hospital type and socio-economic group.  Numbers with percentages.</t>
  </si>
  <si>
    <t>Continuing Care</t>
  </si>
  <si>
    <t>Table 4.5 Irish Psychiatric Units and Hospitals Census 2025. Hospital type and diagnosis. Numbers with percentages.</t>
  </si>
  <si>
    <t>Table 4.6  Irish Psychiatric Units and Hospitals Census 2025.  Hospital type and legal status on census night.
                   Numbers with percentages.</t>
  </si>
  <si>
    <t>Table 4.7  Irish Psychiatric Units and Hospitals Census 2025.  Hospital type and length of stay.  Numbers with percentages</t>
  </si>
  <si>
    <t>1 - &lt; 2
weeks</t>
  </si>
  <si>
    <t>2 - &lt; 4
weeks</t>
  </si>
  <si>
    <t>1 - &lt; 3
months</t>
  </si>
  <si>
    <t>3 months
- &lt; 1 year</t>
  </si>
  <si>
    <t>1 - &lt; 5
years</t>
  </si>
  <si>
    <t>5 - &lt; 10
years</t>
  </si>
  <si>
    <t>10 - &lt; 25
years</t>
  </si>
  <si>
    <t>Table 4.8  Irish Psychiatric Units and Hospitals Census 2025.  Hospital type and in-patient days on census night.
                   Numbers with percentages.</t>
  </si>
  <si>
    <t>Average
number
of days</t>
  </si>
  <si>
    <t>Median
number 
of days</t>
  </si>
  <si>
    <t>Table 4.9  Irish Psychiatric Units and Hospitals Census 2025.  Hospital type and in-patient days on census night
                   (excluding those with a length of stay of one year or more).  Numbers with percentages.</t>
  </si>
  <si>
    <t>Irish Psychiatric Units and Hospitals
Census 2025
Section 5 Tables</t>
  </si>
  <si>
    <t>Irish Psychiatric Units and Hospitals Census 2025. Acute units and age group. Numbers with percentages.</t>
  </si>
  <si>
    <t>Irish Psychiatric Units and Hospitals Census 2025. Continuing care units/wards and other services and age group. Numbers with percentages.</t>
  </si>
  <si>
    <t>Irish Psychiatric Units and Hospitals Census 2025. Independent/private centres and age group. Numbers with percentages</t>
  </si>
  <si>
    <t>Irish Psychiatric Units and Hospitals Census 2025. Acute units and diagnosis. Numbers with percentages.</t>
  </si>
  <si>
    <t>Irish Psychiatric Units and Hospitals Census 2025. Continuing care units/wards and other services and diagnosis. Numbers with percentages.</t>
  </si>
  <si>
    <t>Irish Psychiatric Units and Hospitals Census 2025. Independent/private centres and diagnosis. Numbers with percentages.</t>
  </si>
  <si>
    <t>Irish Psychiatric Units and Hospitals Census 2025. Acute units and length of stay. Numbers with percentages.</t>
  </si>
  <si>
    <t>Irish Psychiatric Units and Hospitals Census 2025. Continuing care units/wards and other services and length of stay. Numbers with percentages.</t>
  </si>
  <si>
    <t>Irish Psychiatric Units and Hospitals Census 2025. Independent/private centres and length of stay. Numbers with percentages.</t>
  </si>
  <si>
    <t>Table 5.1 Irish Psychiatric Units and Hospitals Census 2025. Acute psychiatric units and age group. Numbers with percentages.</t>
  </si>
  <si>
    <t>Under
20 years</t>
  </si>
  <si>
    <t>20-44 
years</t>
  </si>
  <si>
    <t>45-64 
years</t>
  </si>
  <si>
    <t>65 years
and over</t>
  </si>
  <si>
    <t>Under 20 years</t>
  </si>
  <si>
    <t>Admission Unit, St Loman's Hospital, Mullingar</t>
  </si>
  <si>
    <t>Glencree Ward, Newcastle Hospital, Greystones</t>
  </si>
  <si>
    <t>St Vincent's Hospital, Fairview</t>
  </si>
  <si>
    <t>Unit 4, St Stephen's Hospital, Cork</t>
  </si>
  <si>
    <t>Department of Psychiatry, University Hospital Waterford</t>
  </si>
  <si>
    <t>Department of Psychiatry, University Hospital Galway</t>
  </si>
  <si>
    <t>Acute Mental Health Unit, Cork University Hospital</t>
  </si>
  <si>
    <t>Acute Psychiatric Unit 5B, University Hospital Limerick</t>
  </si>
  <si>
    <t>Department of Psychiatry, Connolly Hospital</t>
  </si>
  <si>
    <t>Acute Psychiatric Unit, Cavan General Hospital</t>
  </si>
  <si>
    <t>Sliabh Mis Mental Health Admission Unit, University Hospital Kerry</t>
  </si>
  <si>
    <t>Lakeview Unit, Naas General Hospital</t>
  </si>
  <si>
    <t>Department of Psychiatry, Roscommon University Hospital</t>
  </si>
  <si>
    <t>Department of Psychiatry, Letterkenny University Hospital</t>
  </si>
  <si>
    <t>St Aloysius Ward, Mater Misericordiae University Hospital</t>
  </si>
  <si>
    <t>Centre for Mental Health Care and Recovery, Bantry General Hospital</t>
  </si>
  <si>
    <t>Elm Mount Unit, St Vincent's University Hospital, Dublin</t>
  </si>
  <si>
    <t>St Michael's Unit, Mercy Hospital, Cork</t>
  </si>
  <si>
    <t>Acute Psychiatric Unit, Tallaght University Hospital, Dublin</t>
  </si>
  <si>
    <t>Department of Psychiatry, St Luke's Hospital, Kilkenny</t>
  </si>
  <si>
    <t>Acute Mental Health Unit, Mayo University Hospital</t>
  </si>
  <si>
    <t>Department of Psychiatry, Midland Regional Hospital, Portlaoise, Co Laois</t>
  </si>
  <si>
    <t>Acute Mental Health Unit, Sligo University Hospital</t>
  </si>
  <si>
    <t>Cluain Lir Care Centre Acute, Mullingar</t>
  </si>
  <si>
    <t>Ashlin Centre Beaumont Hospital, Dublin</t>
  </si>
  <si>
    <t>Drogheda Department of Psychiatry, Crosslanes, Drogheda, Co Louth</t>
  </si>
  <si>
    <t xml:space="preserve">Total </t>
  </si>
  <si>
    <t>Table 5.2  Irish Psychiatric Units and Hospitals Census 2025.  Continuing care units/wards and other services and age group.
                  Numbers with percentages.</t>
  </si>
  <si>
    <t>Continuing care units/wards</t>
  </si>
  <si>
    <t>St Ita's Ward, St Brigid's Hospital, Ardee, Co Louth</t>
  </si>
  <si>
    <t>Creagh Suite, St Brigid's Hospital, Ballinasloe, Co Galway</t>
  </si>
  <si>
    <t>St Gabriel's Ward, St Canice's Hospital, Kilkenny</t>
  </si>
  <si>
    <t>Maryborough Centre, St Fintan's Hospital, Portlaoise, Co Laois</t>
  </si>
  <si>
    <t>Grangemore Ward, St Otteran's Hospital, Waterford</t>
  </si>
  <si>
    <t>St Catherine's Ward, St Finbarr's Hospital, Cork</t>
  </si>
  <si>
    <t>An Coilín, Castlebar, Co Mayo</t>
  </si>
  <si>
    <t>Teach Aisling, Castlebar, Co Mayo</t>
  </si>
  <si>
    <t>Cappahard Lodge, Ennis, Co Clare</t>
  </si>
  <si>
    <t>St Anne's Unit, Sacred Heart Hospital, Castlebar, Co Mayo</t>
  </si>
  <si>
    <t>Tearmann Ward, St Camillus' Hospital, Limerick</t>
  </si>
  <si>
    <t>Blackwater House, St Davnet's Campus, Monaghan</t>
  </si>
  <si>
    <t>O'Casey Rooms, Fairview Community Unit, Dublin</t>
  </si>
  <si>
    <t>Haywood Lodge, Clonmel, Co Tipperary</t>
  </si>
  <si>
    <t>Cluain Lir Care Centre Non Acute, Mullingar, Co Westmeath</t>
  </si>
  <si>
    <t>Selskar House Farnogue Residential Healthcare Unit, Wexford</t>
  </si>
  <si>
    <t>Le Brun House and Whitethorn House, Vergemount Mental Health Facility, Dublin</t>
  </si>
  <si>
    <t>Unit 3, St Stephen's Hospital, Cork</t>
  </si>
  <si>
    <t>Units 2 and 8, St Stephen's Hospital, Cork</t>
  </si>
  <si>
    <t>Woodview, Merlin Park, Galway</t>
  </si>
  <si>
    <t>Deer Lodge, Killarney, Co Kerry</t>
  </si>
  <si>
    <t>Aidan's Residential Healthcare Unit, Waterford</t>
  </si>
  <si>
    <t>Avonmore Ward, Newcastle Hospital, Greystones, Co Wicklow</t>
  </si>
  <si>
    <t>Total continuing care units/wards</t>
  </si>
  <si>
    <t>Psychiatric Intensive Care Units (PICU)</t>
  </si>
  <si>
    <t>Phoenix Care Centre, Dublin</t>
  </si>
  <si>
    <t>Total PICU</t>
  </si>
  <si>
    <t>Central Mental Hospital including Brandon Unit</t>
  </si>
  <si>
    <t>Central Mental Hospital</t>
  </si>
  <si>
    <t>Intellectual Disability (ID)</t>
  </si>
  <si>
    <t>Table 5.3  Irish Psychiatric Units and Hospitals Census 2025.  Independent / private centres and age group. Numbers with percentages</t>
  </si>
  <si>
    <t>Table 5.3 Irish Psychiatric Units and Hospitals Census 2016. Independent/private and private charitable centres and age group. Numbers with percentages</t>
  </si>
  <si>
    <t>65 years and over</t>
  </si>
  <si>
    <t>Bloomfield Hospital, Dublin</t>
  </si>
  <si>
    <t>Highfield Hospital, Dublin</t>
  </si>
  <si>
    <t>St John of God University Hospital, Dublin</t>
  </si>
  <si>
    <t>St Patrick's University Hospital, Dublin</t>
  </si>
  <si>
    <t>St Patricks Hospital, Lucan, Dublin</t>
  </si>
  <si>
    <t>Lois Bridges, Sutton, Dublin</t>
  </si>
  <si>
    <t>Cois Dalua, Cork</t>
  </si>
  <si>
    <t>National Eating Disorder Recovery Centre, Dublin</t>
  </si>
  <si>
    <t>Nua Healthcare Services Gormanston, Meath</t>
  </si>
  <si>
    <t>Table 5.4  Irish Psychiatric Units and Hospitals Census 2025.  Acute psychiatric units and diagnosis.  Numbers with percentages.</t>
  </si>
  <si>
    <t>Admission Unit, St Loman's Hospital, Mullingar, Co Westmeath</t>
  </si>
  <si>
    <t>Glencree Ward, Newcastle Hospital, Greystones, Co Wicklow</t>
  </si>
  <si>
    <t>St Vincent's Hospital, Fairview, Dublin</t>
  </si>
  <si>
    <t>Cluain Mhuire Mental Health Services, Dublin</t>
  </si>
  <si>
    <t>Jonathan Swift Clinic, St James's Hospital, Dublin</t>
  </si>
  <si>
    <t>St Aloysius Ward, Mater Misericordiae University Hospital, Dublin</t>
  </si>
  <si>
    <t>Cluain Lir Care Centre Acute, Mullingar, Co Westmeath</t>
  </si>
  <si>
    <t xml:space="preserve">TOTAL:    Numbers </t>
  </si>
  <si>
    <t xml:space="preserve">               Percentages</t>
  </si>
  <si>
    <t>Table 5.5  Irish Psychiatric Units and Hospitals Census 2025.  Continuing care units/wards and other services and diagnosis.  Numbers with percentages.</t>
  </si>
  <si>
    <t>Teach Aisling, Castlebar, Mayo</t>
  </si>
  <si>
    <t>Total Continuing care units/wards</t>
  </si>
  <si>
    <t>Other services</t>
  </si>
  <si>
    <t>Central Mental Hospital including Brandon Unit (CMH)</t>
  </si>
  <si>
    <t>Central Mental Hospital, Dublin</t>
  </si>
  <si>
    <t>Intellectual Disability Services (ID)</t>
  </si>
  <si>
    <t>St Joseph's Intellectual Disability Service, Dublin</t>
  </si>
  <si>
    <t>Table 5.6  Irish Psychiatric Units and Hospitals Census 2025.  Independent / private centres and diagnosis.  Numbers with percentages.</t>
  </si>
  <si>
    <t>Table 5.7  Irish Psychiatric Units and Hospitals Census 2025.  Acute psychiatric units and length of stay. Numbers with percentages.</t>
  </si>
  <si>
    <t>1-&lt; 
2 weeks</t>
  </si>
  <si>
    <t>2-&lt; 
4 weeks</t>
  </si>
  <si>
    <t>1-&lt; 
3 months</t>
  </si>
  <si>
    <t>1-&lt; 
5 years</t>
  </si>
  <si>
    <t>5-&lt; 
10 years</t>
  </si>
  <si>
    <t>10-&lt; 
25 years</t>
  </si>
  <si>
    <t>Department of Psychiatry, Connolly Hospital, Dublin</t>
  </si>
  <si>
    <t>Lakeview Unit, Naas General Hospital, Kildare</t>
  </si>
  <si>
    <t>Department of Psychiatry, Letterkenny University Hospital, Donegal</t>
  </si>
  <si>
    <t>Centre for Mental Health Care and Recovery, Bantry General Hospital, Cork</t>
  </si>
  <si>
    <t>Table 5.8  Irish Psychiatric Units and Hospitals Census 2025.  Continuing care units/wards and other services and length of stay.
                   Numbers with percentages.</t>
  </si>
  <si>
    <t>Table 5.9  Irish Psychiatric Units and Hospitals Census 2025.  Independent/private centres and length of stay.  Numbers with percentages.</t>
  </si>
  <si>
    <t>Numbers with percentages</t>
  </si>
  <si>
    <t>St John of God Hospital, Dublin</t>
  </si>
  <si>
    <t>St Patrick's Hospital, Dublin</t>
  </si>
  <si>
    <t>National Eating Disorder Recovery Centre</t>
  </si>
  <si>
    <t>Irish Psychiatric Units and Hospitals
Census 2025
Section 6 Tables</t>
  </si>
  <si>
    <t>Section 6:  Individual Units and Hospitals - Table List</t>
  </si>
  <si>
    <t xml:space="preserve">Table 6.1  Irish Psychiatric Units and Hospitals Census 2025.  Child and adolescent residents.  
                   Age and sex.  Numbers with percentages.                   </t>
  </si>
  <si>
    <t>13 years or younger</t>
  </si>
  <si>
    <t>14 years</t>
  </si>
  <si>
    <t>15 years</t>
  </si>
  <si>
    <t>16 years</t>
  </si>
  <si>
    <t>17 years</t>
  </si>
  <si>
    <t>Table 6.2  Irish Psychiatric Units and Hospitals Census 2025.  Hospital type 
                   and legal status on census night.  Numbers with percentages.</t>
  </si>
  <si>
    <t>Acute psychiatric units</t>
  </si>
  <si>
    <t>Independent/private centres</t>
  </si>
  <si>
    <t>Child and adolescent units</t>
  </si>
  <si>
    <t>Table 6.3  Irish Psychiatric Units and Hospitals Census 2025.  Child and adolescent residents.  Diagnosis and sex. 
                   Numbers with percentages.</t>
  </si>
  <si>
    <t>Table 6.4  Irish Psychiatric Units and Hospitals Census 2025.  Child and adolescent residents.  In-patient days and
                   length of stay categories.  Numbers with percentages</t>
  </si>
  <si>
    <t>Number of
in-patients</t>
  </si>
  <si>
    <t>Under 1 week</t>
  </si>
  <si>
    <t>1-&lt; 2 weeks</t>
  </si>
  <si>
    <t>2-&lt; 4 weeks</t>
  </si>
  <si>
    <t>1-&lt; 3 months</t>
  </si>
  <si>
    <t>3 months-&lt; 1 year</t>
  </si>
  <si>
    <t>Table 6.5  Irish Psychiatric Units and Hospitals Census 2025.  Child and adolescent residents.  In-patient days and diagnosis. 
                   Numbers with percentages.</t>
  </si>
  <si>
    <t>Table 6.6  Irish Psychiatric Units and Hospitals Census 2025.  Child and adolescent residents.  In-patient days and
                   hospital type.  Numbers with percentages</t>
  </si>
  <si>
    <t xml:space="preserve"> Total</t>
  </si>
  <si>
    <t>1,088</t>
  </si>
  <si>
    <t>1,977</t>
  </si>
  <si>
    <r>
      <t>Table 2.2   Irish Psychiatric Units and Hospitals Census 1963-2025.  Sex. 
                    Numbers and percentages with rates</t>
    </r>
    <r>
      <rPr>
        <b/>
        <vertAlign val="superscript"/>
        <sz val="14"/>
        <color rgb="FF05376C"/>
        <rFont val="Calibri"/>
        <family val="2"/>
      </rPr>
      <t>a</t>
    </r>
  </si>
  <si>
    <t>Irish Psychiatric Units and Hospitals Census 1963-2025.  Sex. Numbers and percentages with rates</t>
  </si>
  <si>
    <t>Irish Psychiatric Units and Hospitals Census 1963-2022.  Sex. Numbers and percentages with rates</t>
  </si>
  <si>
    <t>Irish Psychiatric Units and Hospitals Census 2025. CHO area and sex. Numbers and rates with percentages per 100,000 total population</t>
  </si>
  <si>
    <t>Schizophrenia, Schizotypal 
and Delusional Disorders</t>
  </si>
  <si>
    <t>Behavioural and Emotional Disorders 
of Childhood and Adolescence</t>
  </si>
  <si>
    <t>Alcohol/Alcohol-related disorders</t>
  </si>
  <si>
    <t>Schizophrenia / Schizophrenia, Schizotypal and Delusional Disorders</t>
  </si>
  <si>
    <t>Drug dependence / Other Drug Disorders</t>
  </si>
  <si>
    <t>Acute Psychiatric Unit, Ennis General Hospital</t>
  </si>
  <si>
    <t>1,159</t>
  </si>
  <si>
    <t>Mental handicap / Intellectual Disability</t>
  </si>
  <si>
    <t>ID=Intellectual Disability services in St Joseph's Intellectual Disability Service in Portrane, Co Dublin</t>
  </si>
  <si>
    <t>Organic psychoses / Organic Mental Disorders</t>
  </si>
  <si>
    <t>Mania/Bipolar Disorders</t>
  </si>
  <si>
    <t>Neuroses/Anxiety or fear-related disorders/OCD/stress-related disorders</t>
  </si>
  <si>
    <t>Behavioural and Emotional Disorders of 
Childhood and Adolescence</t>
  </si>
  <si>
    <t>Personality disorders / Personality and Behavioural Disorders</t>
  </si>
  <si>
    <t>Behavioural / Emotional Disorders of Childhood / Adolescence</t>
  </si>
  <si>
    <t>Other
Drug Disorders</t>
  </si>
  <si>
    <t>Schizophrenia, Schizotypal
and
Delusional Disorders</t>
  </si>
  <si>
    <t>Other
and Unspecified</t>
  </si>
  <si>
    <t>Schizophrenia, Schizotypal and 
Delusional Disorders</t>
  </si>
  <si>
    <t>Irish Psychiatric Units and Hospitals Census 1971-2025.  Length of stay.  Number with percentages</t>
  </si>
  <si>
    <t>Irish Psychiatric Units and Hospitals Census 1971-2022.  Length of stay.  Number with percentages</t>
  </si>
  <si>
    <t>Table 2.23   Irish Psychiatric Units and Hospitals Census 1971-2025.  Length of stay.  Number with percentages</t>
  </si>
  <si>
    <t>PICU= Psychiatric Intensive care units including Carraig Mór, Cork and the Phoenix Care Centre, Dublin</t>
  </si>
  <si>
    <t>St Edna's Ward/Long stay, St Loman's Hospital, Mullingar, Co Westmeath</t>
  </si>
  <si>
    <t>Acute Psychiatric Unit, Ennis General Hospital, Co Clare</t>
  </si>
  <si>
    <t>St Edna's Ward/long stay, St Loman's Hospital, Mullingar, Co Westmeath</t>
  </si>
  <si>
    <t>Acute Psychiatric Unit, Ennis General Hospital, Clare</t>
  </si>
  <si>
    <t>Anxiety or fear-related disorders/
OCD/ stress-related disorders</t>
  </si>
  <si>
    <t>Irish Psychiatric Units and Hospitals Census 2025. HSE Health Regions (HRs) and sex. Numbers and rates with percentages per 100,000 total population</t>
  </si>
  <si>
    <t>Irish Psychiatric Units and Hospitals Census 2025. HSE Health Regions (HRs) and age. Numbers with rates per 100,000 total population</t>
  </si>
  <si>
    <t>Irish Psychiatric Units and Hospitals Census 2025. HSE Health Regions (HRs) and marital status. Numbers with rates per 100,000 total population</t>
  </si>
  <si>
    <t>Irish Psychiatric Units and Hospitals Census 2025. HSE Health Regions (HRs) and socio-economic group. Numbers with percentages</t>
  </si>
  <si>
    <t>Irish Psychiatric Units and Hospitals Census 2025. HSE Health Regions (HRs) and diagnosis. Numbers with rates per 100,000 total population</t>
  </si>
  <si>
    <t>Irish Psychiatric Units and Hospitals Census 2025. HSE Health Regions (HRs) and legal status on census night. Numbers and percentages with rates per 100,000 total population</t>
  </si>
  <si>
    <t>Irish Psychiatric Units and Hospitals Census 2025. HSE Health Regions (HRs) and length of stay on census night. Numbers with percentages</t>
  </si>
  <si>
    <t>Irish Psychiatric Units and Hospitals Census 2025. HSE Health Regions (HRs) and in-patient days on census night. Numbers with percentages</t>
  </si>
  <si>
    <t>Irish Psychiatric Units and Hospitals Census 2025. HSE Health Regions (HRs) and in-patient days on census night (excluding those with a length of stay of one year or more).  Numbers with percentages</t>
  </si>
  <si>
    <t>Table 3.1  Irish Psychiatric Units and Hospitals Census 2025. HSE Health Regions (HRs) and sex.
                   Numbers and rates with percentages per 100,000 total population</t>
  </si>
  <si>
    <t>Table 3.2  Irish Psychiatric Units and Hospitals Census 2025.  HSE Health Regions (HRs) and age.
                   Numbers with rates per 100,000 total population</t>
  </si>
  <si>
    <t>Table 3.3  Irish Psychiatric Units and Hospitals Census 2025. HSE Health Region (HRs)and marital status. Numbers with rates per 100,000 total population</t>
  </si>
  <si>
    <t>Table 3.4 Irish Psychiatric Units and Hospitals Census 2025. HSE Health Regions (HRs) and socio-economic group. Numbers with percentages</t>
  </si>
  <si>
    <t>Table 3.5 Irish Psychiatric Units and Hospitals Census 2025. HSE Health Regions (HRs) and diagnosis. Numbers with rates per 100,000 total population</t>
  </si>
  <si>
    <t>Table 3.6  Irish Psychiatric Units and Hospitals Census 2025. HSE Health Regions (HRs) and legal status on census night. Numbers and percentages with rates per 100,000 total population</t>
  </si>
  <si>
    <t>Table 3.7  Irish Psychiatric Units and Hospitals Census 2025. HSE Health Regions (HRs) and length of stay on census night. Numbers with percentages</t>
  </si>
  <si>
    <t>Table 3.8  Irish Psychiatric Units and Hospitals Census 2025. HSE Health Regions (HRs) and in-patient days on census night.
                   Numbers with percentages</t>
  </si>
  <si>
    <t>Table 3.9  Irish Psychiatric Units and Hospitals Census 2025.  HSE Health Regions (HRs) and in-patient days on census night (excluding those with a length of stay of one year or more).  Numbers with percentages</t>
  </si>
  <si>
    <t>Anxiety or fear-related disorders/ OCD/stress-related disorders</t>
  </si>
  <si>
    <t>Anxiety or fear-related disorders/
OCD/stress-related disorders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</si>
</sst>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  <numFmt numFmtId="167" formatCode="#,##0_ ;\-#,##0\ "/>
  </numFmts>
  <fonts count="7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rgb="FF05376C"/>
      <name val="Calibri"/>
      <family val="2"/>
    </font>
    <font>
      <sz val="14"/>
      <color theme="1"/>
      <name val="Calibri"/>
      <family val="2"/>
    </font>
    <font>
      <b/>
      <sz val="11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sz val="10"/>
      <name val="Calibri"/>
      <family val="2"/>
    </font>
    <font>
      <sz val="12"/>
      <color theme="1"/>
      <name val="Calibri"/>
      <family val="2"/>
    </font>
    <font>
      <b/>
      <sz val="11"/>
      <color rgb="FF05376C"/>
      <name val="Calibri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2"/>
      <color rgb="FF05376C"/>
      <name val="Calibri"/>
      <family val="2"/>
    </font>
    <font>
      <b/>
      <sz val="13"/>
      <color rgb="FF05376C"/>
      <name val="Calibri"/>
      <family val="2"/>
    </font>
    <font>
      <sz val="13"/>
      <color theme="1"/>
      <name val="Calibri"/>
      <family val="2"/>
    </font>
    <font>
      <b/>
      <sz val="16"/>
      <color theme="0"/>
      <name val="Calibri"/>
      <family val="2"/>
      <scheme val="minor"/>
    </font>
    <font>
      <b/>
      <sz val="14"/>
      <color rgb="FF05376C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Calibri"/>
      <family val="2"/>
      <scheme val="minor"/>
    </font>
    <font>
      <b/>
      <i/>
      <vertAlign val="superscript"/>
      <sz val="10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</font>
    <font>
      <i/>
      <sz val="10"/>
      <name val="Calibri"/>
      <family val="2"/>
    </font>
    <font>
      <b/>
      <sz val="10"/>
      <color rgb="FF05386C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5386C"/>
      <name val="Calibri"/>
      <family val="2"/>
      <scheme val="minor"/>
    </font>
    <font>
      <b/>
      <sz val="8"/>
      <name val="Calibri"/>
      <family val="2"/>
    </font>
    <font>
      <b/>
      <sz val="11"/>
      <color rgb="FF05386C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Wingdings 2"/>
      <family val="1"/>
      <charset val="2"/>
    </font>
    <font>
      <b/>
      <sz val="11"/>
      <color theme="0"/>
      <name val="Wingdings 2"/>
      <family val="1"/>
      <charset val="2"/>
    </font>
    <font>
      <b/>
      <sz val="11"/>
      <color rgb="FFFF0000"/>
      <name val="Calibri"/>
      <family val="2"/>
    </font>
    <font>
      <sz val="13"/>
      <name val="Calibri"/>
      <family val="2"/>
    </font>
    <font>
      <b/>
      <sz val="10.5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36"/>
      <color theme="3" tint="-0.249977111117893"/>
      <name val="Calibri"/>
      <family val="2"/>
    </font>
    <font>
      <sz val="11"/>
      <color theme="0"/>
      <name val="Calibri"/>
      <family val="2"/>
    </font>
    <font>
      <sz val="10.5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</font>
    <font>
      <b/>
      <sz val="13"/>
      <color theme="0"/>
      <name val="Calibri"/>
      <family val="2"/>
      <scheme val="minor"/>
    </font>
    <font>
      <b/>
      <sz val="10.5"/>
      <name val="Calibri"/>
      <family val="2"/>
      <scheme val="minor"/>
    </font>
    <font>
      <b/>
      <sz val="8"/>
      <color theme="1"/>
      <name val="Calibri"/>
      <family val="2"/>
    </font>
    <font>
      <b/>
      <sz val="10"/>
      <color rgb="FF05376C"/>
      <name val="Calibri"/>
      <family val="2"/>
      <scheme val="minor"/>
    </font>
    <font>
      <b/>
      <sz val="11"/>
      <color rgb="FF05376C"/>
      <name val="Calibri"/>
      <family val="2"/>
      <scheme val="minor"/>
    </font>
    <font>
      <b/>
      <sz val="14"/>
      <color theme="3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0.5"/>
      <color rgb="FF05376C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9"/>
      <name val="Calibri"/>
      <family val="2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10.5"/>
      <color rgb="FF05376C"/>
      <name val="Calibri"/>
      <family val="2"/>
    </font>
    <font>
      <b/>
      <u/>
      <sz val="10.5"/>
      <color rgb="FF05376C"/>
      <name val="Calibri"/>
      <family val="2"/>
    </font>
    <font>
      <b/>
      <vertAlign val="superscript"/>
      <sz val="14"/>
      <color rgb="FF05376C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5386C"/>
        <bgColor theme="6"/>
      </patternFill>
    </fill>
    <fill>
      <patternFill patternType="solid">
        <fgColor theme="0"/>
        <bgColor indexed="64"/>
      </patternFill>
    </fill>
    <fill>
      <patternFill patternType="solid">
        <fgColor rgb="FF05386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5376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6"/>
      </patternFill>
    </fill>
    <fill>
      <patternFill patternType="solid">
        <fgColor rgb="FFF2F2F2"/>
        <bgColor indexed="64"/>
      </patternFill>
    </fill>
    <fill>
      <patternFill patternType="solid">
        <fgColor rgb="FF05376C"/>
        <bgColor theme="6"/>
      </patternFill>
    </fill>
  </fills>
  <borders count="19">
    <border>
      <left/>
      <right/>
      <top/>
      <bottom/>
      <diagonal/>
    </border>
    <border>
      <left style="thin">
        <color rgb="FF05376C"/>
      </left>
      <right style="thin">
        <color rgb="FF05376C"/>
      </right>
      <top style="thin">
        <color rgb="FF05376C"/>
      </top>
      <bottom style="thin">
        <color rgb="FF05376C"/>
      </bottom>
      <diagonal/>
    </border>
    <border>
      <left style="thin">
        <color rgb="FF05376C"/>
      </left>
      <right/>
      <top style="thin">
        <color rgb="FF05376C"/>
      </top>
      <bottom/>
      <diagonal/>
    </border>
    <border>
      <left/>
      <right/>
      <top style="thin">
        <color rgb="FF05376C"/>
      </top>
      <bottom/>
      <diagonal/>
    </border>
    <border>
      <left style="thin">
        <color rgb="FF05376C"/>
      </left>
      <right/>
      <top/>
      <bottom/>
      <diagonal/>
    </border>
    <border>
      <left/>
      <right style="thin">
        <color rgb="FF05376C"/>
      </right>
      <top/>
      <bottom/>
      <diagonal/>
    </border>
    <border>
      <left style="thin">
        <color rgb="FF05376C"/>
      </left>
      <right/>
      <top/>
      <bottom style="thin">
        <color rgb="FF05376C"/>
      </bottom>
      <diagonal/>
    </border>
    <border>
      <left/>
      <right/>
      <top/>
      <bottom style="thin">
        <color rgb="FF05376C"/>
      </bottom>
      <diagonal/>
    </border>
    <border>
      <left/>
      <right style="thin">
        <color rgb="FF05376C"/>
      </right>
      <top/>
      <bottom style="thin">
        <color rgb="FF05376C"/>
      </bottom>
      <diagonal/>
    </border>
    <border>
      <left style="thin">
        <color rgb="FF05376C"/>
      </left>
      <right/>
      <top style="thin">
        <color rgb="FF05376C"/>
      </top>
      <bottom style="thin">
        <color rgb="FF05376C"/>
      </bottom>
      <diagonal/>
    </border>
    <border>
      <left/>
      <right/>
      <top style="thin">
        <color rgb="FF05376C"/>
      </top>
      <bottom style="thin">
        <color rgb="FF05376C"/>
      </bottom>
      <diagonal/>
    </border>
    <border>
      <left/>
      <right style="thin">
        <color rgb="FF05376C"/>
      </right>
      <top style="thin">
        <color rgb="FF05376C"/>
      </top>
      <bottom style="thin">
        <color rgb="FF05376C"/>
      </bottom>
      <diagonal/>
    </border>
    <border>
      <left/>
      <right style="thin">
        <color rgb="FF05376C"/>
      </right>
      <top style="thin">
        <color rgb="FF05376C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05376C"/>
      </left>
      <right style="thin">
        <color rgb="FF05376C"/>
      </right>
      <top/>
      <bottom/>
      <diagonal/>
    </border>
    <border>
      <left style="thin">
        <color rgb="FF05376C"/>
      </left>
      <right style="thin">
        <color rgb="FF05376C"/>
      </right>
      <top style="thin">
        <color rgb="FF05376C"/>
      </top>
      <bottom/>
      <diagonal/>
    </border>
    <border>
      <left style="thin">
        <color rgb="FF05376C"/>
      </left>
      <right style="thin">
        <color rgb="FF05376C"/>
      </right>
      <top/>
      <bottom style="thin">
        <color rgb="FF05376C"/>
      </bottom>
      <diagonal/>
    </border>
  </borders>
  <cellStyleXfs count="18">
    <xf numFmtId="0" fontId="0" fillId="0" borderId="0"/>
    <xf numFmtId="0" fontId="28" fillId="0" borderId="0"/>
    <xf numFmtId="0" fontId="64" fillId="0" borderId="0" applyNumberFormat="0" applyFill="0" applyBorder="0" applyAlignment="0" applyProtection="0"/>
    <xf numFmtId="0" fontId="2" fillId="0" borderId="0"/>
    <xf numFmtId="0" fontId="72" fillId="0" borderId="0"/>
    <xf numFmtId="0" fontId="1" fillId="0" borderId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3" fillId="0" borderId="0" applyNumberFormat="0" applyFill="0" applyBorder="0" applyAlignment="0" applyProtection="0"/>
    <xf numFmtId="43" fontId="7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/>
    <xf numFmtId="0" fontId="20" fillId="0" borderId="0" xfId="0" applyFont="1"/>
    <xf numFmtId="3" fontId="15" fillId="0" borderId="0" xfId="0" applyNumberFormat="1" applyFont="1" applyAlignment="1">
      <alignment horizontal="right" vertical="center" indent="2"/>
    </xf>
    <xf numFmtId="0" fontId="15" fillId="0" borderId="4" xfId="0" applyFont="1" applyBorder="1" applyAlignment="1">
      <alignment horizontal="left" vertical="center" indent="1"/>
    </xf>
    <xf numFmtId="0" fontId="19" fillId="0" borderId="6" xfId="0" applyFont="1" applyBorder="1" applyAlignment="1">
      <alignment horizontal="left" vertical="center" indent="1"/>
    </xf>
    <xf numFmtId="164" fontId="15" fillId="0" borderId="0" xfId="0" applyNumberFormat="1" applyFont="1" applyAlignment="1">
      <alignment horizontal="right" vertical="center" indent="2"/>
    </xf>
    <xf numFmtId="165" fontId="15" fillId="0" borderId="0" xfId="0" applyNumberFormat="1" applyFont="1" applyAlignment="1">
      <alignment horizontal="right" vertical="center" indent="2"/>
    </xf>
    <xf numFmtId="165" fontId="19" fillId="0" borderId="7" xfId="0" applyNumberFormat="1" applyFont="1" applyBorder="1" applyAlignment="1">
      <alignment horizontal="right" vertical="center" indent="2"/>
    </xf>
    <xf numFmtId="0" fontId="0" fillId="0" borderId="0" xfId="0" applyAlignment="1">
      <alignment vertical="top"/>
    </xf>
    <xf numFmtId="0" fontId="25" fillId="0" borderId="0" xfId="0" applyFont="1" applyAlignment="1">
      <alignment vertical="top"/>
    </xf>
    <xf numFmtId="165" fontId="15" fillId="0" borderId="0" xfId="0" applyNumberFormat="1" applyFont="1" applyAlignment="1">
      <alignment horizontal="right" vertical="center" indent="3"/>
    </xf>
    <xf numFmtId="165" fontId="15" fillId="0" borderId="5" xfId="0" applyNumberFormat="1" applyFont="1" applyBorder="1" applyAlignment="1">
      <alignment horizontal="right" vertical="center" indent="2"/>
    </xf>
    <xf numFmtId="165" fontId="19" fillId="0" borderId="8" xfId="0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right" vertical="center" indent="3"/>
    </xf>
    <xf numFmtId="0" fontId="15" fillId="0" borderId="4" xfId="0" applyFont="1" applyBorder="1" applyAlignment="1">
      <alignment horizontal="left" vertical="center" wrapText="1" indent="1"/>
    </xf>
    <xf numFmtId="0" fontId="4" fillId="0" borderId="0" xfId="0" applyFont="1"/>
    <xf numFmtId="3" fontId="4" fillId="0" borderId="0" xfId="0" applyNumberFormat="1" applyFont="1"/>
    <xf numFmtId="164" fontId="0" fillId="0" borderId="0" xfId="0" applyNumberForma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indent="2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14" fillId="0" borderId="0" xfId="1" applyFont="1"/>
    <xf numFmtId="0" fontId="8" fillId="0" borderId="0" xfId="1" applyFont="1" applyAlignment="1">
      <alignment horizontal="left" wrapText="1"/>
    </xf>
    <xf numFmtId="2" fontId="15" fillId="0" borderId="0" xfId="0" applyNumberFormat="1" applyFont="1" applyAlignment="1">
      <alignment horizontal="right" vertical="center" indent="2"/>
    </xf>
    <xf numFmtId="2" fontId="15" fillId="0" borderId="0" xfId="0" applyNumberFormat="1" applyFont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6" fillId="0" borderId="0" xfId="0" quotePrefix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3" fontId="15" fillId="0" borderId="0" xfId="0" applyNumberFormat="1" applyFont="1" applyAlignment="1">
      <alignment horizontal="right" vertical="center" indent="4"/>
    </xf>
    <xf numFmtId="3" fontId="15" fillId="0" borderId="0" xfId="0" applyNumberFormat="1" applyFont="1" applyAlignment="1">
      <alignment horizontal="right" vertical="center" indent="6"/>
    </xf>
    <xf numFmtId="3" fontId="15" fillId="0" borderId="0" xfId="0" applyNumberFormat="1" applyFont="1" applyAlignment="1">
      <alignment horizontal="right" vertical="center" indent="5"/>
    </xf>
    <xf numFmtId="3" fontId="19" fillId="0" borderId="7" xfId="0" applyNumberFormat="1" applyFont="1" applyBorder="1" applyAlignment="1">
      <alignment horizontal="right" vertical="center" indent="5"/>
    </xf>
    <xf numFmtId="165" fontId="15" fillId="0" borderId="0" xfId="0" applyNumberFormat="1" applyFont="1" applyAlignment="1">
      <alignment horizontal="right" vertical="center" indent="5"/>
    </xf>
    <xf numFmtId="165" fontId="15" fillId="0" borderId="5" xfId="0" applyNumberFormat="1" applyFont="1" applyBorder="1" applyAlignment="1">
      <alignment horizontal="right" vertical="center" indent="5"/>
    </xf>
    <xf numFmtId="165" fontId="19" fillId="0" borderId="7" xfId="0" applyNumberFormat="1" applyFont="1" applyBorder="1" applyAlignment="1">
      <alignment horizontal="right" vertical="center" indent="5"/>
    </xf>
    <xf numFmtId="165" fontId="19" fillId="0" borderId="8" xfId="0" applyNumberFormat="1" applyFont="1" applyBorder="1" applyAlignment="1">
      <alignment horizontal="right" vertical="center" indent="5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right" vertical="center" indent="4"/>
    </xf>
    <xf numFmtId="0" fontId="46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center" indent="3"/>
    </xf>
    <xf numFmtId="3" fontId="15" fillId="0" borderId="5" xfId="0" applyNumberFormat="1" applyFont="1" applyBorder="1" applyAlignment="1">
      <alignment horizontal="right" vertical="center" indent="3"/>
    </xf>
    <xf numFmtId="165" fontId="15" fillId="0" borderId="5" xfId="0" applyNumberFormat="1" applyFont="1" applyBorder="1" applyAlignment="1">
      <alignment horizontal="right" vertical="center" indent="3"/>
    </xf>
    <xf numFmtId="0" fontId="0" fillId="0" borderId="0" xfId="0" applyAlignment="1">
      <alignment wrapText="1"/>
    </xf>
    <xf numFmtId="165" fontId="15" fillId="0" borderId="0" xfId="0" applyNumberFormat="1" applyFont="1" applyAlignment="1">
      <alignment horizontal="center" vertical="center"/>
    </xf>
    <xf numFmtId="0" fontId="43" fillId="0" borderId="0" xfId="0" applyFont="1"/>
    <xf numFmtId="0" fontId="18" fillId="2" borderId="9" xfId="0" applyFont="1" applyFill="1" applyBorder="1" applyAlignment="1">
      <alignment horizontal="left" vertical="center" indent="1"/>
    </xf>
    <xf numFmtId="0" fontId="12" fillId="2" borderId="10" xfId="0" applyFont="1" applyFill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right" vertical="center" indent="3"/>
    </xf>
    <xf numFmtId="3" fontId="19" fillId="0" borderId="8" xfId="0" applyNumberFormat="1" applyFont="1" applyBorder="1" applyAlignment="1">
      <alignment horizontal="right" vertical="center" indent="3"/>
    </xf>
    <xf numFmtId="165" fontId="19" fillId="0" borderId="7" xfId="0" applyNumberFormat="1" applyFont="1" applyBorder="1" applyAlignment="1">
      <alignment horizontal="right" vertical="center" indent="3"/>
    </xf>
    <xf numFmtId="3" fontId="15" fillId="0" borderId="0" xfId="0" applyNumberFormat="1" applyFont="1" applyAlignment="1">
      <alignment horizontal="center" vertical="center"/>
    </xf>
    <xf numFmtId="3" fontId="19" fillId="0" borderId="7" xfId="0" applyNumberFormat="1" applyFont="1" applyBorder="1" applyAlignment="1">
      <alignment horizontal="center" vertical="center"/>
    </xf>
    <xf numFmtId="165" fontId="19" fillId="0" borderId="8" xfId="0" applyNumberFormat="1" applyFont="1" applyBorder="1" applyAlignment="1">
      <alignment horizontal="right" vertical="center" indent="3"/>
    </xf>
    <xf numFmtId="0" fontId="0" fillId="8" borderId="0" xfId="0" applyFill="1"/>
    <xf numFmtId="3" fontId="19" fillId="0" borderId="0" xfId="0" applyNumberFormat="1" applyFont="1" applyAlignment="1">
      <alignment horizontal="right" vertical="center" indent="2"/>
    </xf>
    <xf numFmtId="164" fontId="15" fillId="0" borderId="0" xfId="0" applyNumberFormat="1" applyFont="1" applyAlignment="1">
      <alignment horizontal="right" vertical="center" indent="3"/>
    </xf>
    <xf numFmtId="2" fontId="15" fillId="0" borderId="0" xfId="0" applyNumberFormat="1" applyFont="1" applyAlignment="1">
      <alignment horizontal="right" vertical="center" indent="3"/>
    </xf>
    <xf numFmtId="2" fontId="15" fillId="0" borderId="0" xfId="0" applyNumberFormat="1" applyFont="1" applyAlignment="1">
      <alignment horizontal="right" vertical="center" indent="4"/>
    </xf>
    <xf numFmtId="0" fontId="44" fillId="0" borderId="0" xfId="0" applyFont="1" applyAlignment="1">
      <alignment vertical="center"/>
    </xf>
    <xf numFmtId="0" fontId="47" fillId="0" borderId="0" xfId="0" applyFont="1"/>
    <xf numFmtId="2" fontId="15" fillId="0" borderId="0" xfId="0" applyNumberFormat="1" applyFont="1" applyAlignment="1">
      <alignment horizontal="right" vertical="center" indent="5"/>
    </xf>
    <xf numFmtId="3" fontId="15" fillId="0" borderId="0" xfId="0" applyNumberFormat="1" applyFont="1" applyAlignment="1">
      <alignment horizontal="right" vertical="center" indent="7"/>
    </xf>
    <xf numFmtId="0" fontId="45" fillId="0" borderId="0" xfId="0" applyFont="1" applyAlignment="1">
      <alignment vertical="center"/>
    </xf>
    <xf numFmtId="0" fontId="44" fillId="0" borderId="0" xfId="0" applyFont="1"/>
    <xf numFmtId="0" fontId="3" fillId="0" borderId="9" xfId="0" applyFont="1" applyBorder="1"/>
    <xf numFmtId="0" fontId="27" fillId="3" borderId="0" xfId="0" applyFont="1" applyFill="1" applyAlignment="1">
      <alignment horizontal="left" vertical="center" indent="1"/>
    </xf>
    <xf numFmtId="0" fontId="4" fillId="5" borderId="0" xfId="0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0" xfId="1" applyFont="1" applyFill="1" applyAlignment="1">
      <alignment horizontal="left" vertical="center"/>
    </xf>
    <xf numFmtId="0" fontId="8" fillId="0" borderId="0" xfId="0" applyFont="1" applyAlignment="1">
      <alignment horizontal="left" wrapText="1"/>
    </xf>
    <xf numFmtId="0" fontId="10" fillId="3" borderId="0" xfId="0" applyFont="1" applyFill="1" applyAlignment="1">
      <alignment horizontal="left" vertical="top" wrapText="1" indent="1"/>
    </xf>
    <xf numFmtId="0" fontId="11" fillId="0" borderId="0" xfId="0" applyFont="1" applyAlignment="1">
      <alignment horizontal="left" vertical="top" indent="1"/>
    </xf>
    <xf numFmtId="0" fontId="10" fillId="3" borderId="0" xfId="0" applyFont="1" applyFill="1" applyAlignment="1">
      <alignment horizontal="left" vertical="top" inden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indent="1"/>
    </xf>
    <xf numFmtId="164" fontId="15" fillId="0" borderId="5" xfId="0" applyNumberFormat="1" applyFont="1" applyBorder="1" applyAlignment="1">
      <alignment horizontal="right" vertical="center" indent="2"/>
    </xf>
    <xf numFmtId="0" fontId="19" fillId="0" borderId="7" xfId="0" applyFont="1" applyBorder="1" applyAlignment="1">
      <alignment horizontal="center" vertical="center"/>
    </xf>
    <xf numFmtId="3" fontId="19" fillId="0" borderId="7" xfId="0" applyNumberFormat="1" applyFont="1" applyBorder="1" applyAlignment="1">
      <alignment horizontal="right" vertical="center" indent="4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2" fillId="0" borderId="0" xfId="0" applyFont="1" applyAlignment="1">
      <alignment horizontal="center" vertical="center" wrapText="1"/>
    </xf>
    <xf numFmtId="0" fontId="54" fillId="5" borderId="0" xfId="0" applyFont="1" applyFill="1" applyAlignment="1">
      <alignment horizontal="left" vertical="center"/>
    </xf>
    <xf numFmtId="0" fontId="54" fillId="0" borderId="0" xfId="1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4" fillId="5" borderId="0" xfId="1" applyFont="1" applyFill="1" applyAlignment="1">
      <alignment horizontal="left" vertical="center"/>
    </xf>
    <xf numFmtId="0" fontId="53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53" fillId="0" borderId="0" xfId="0" applyFont="1"/>
    <xf numFmtId="3" fontId="15" fillId="0" borderId="5" xfId="0" applyNumberFormat="1" applyFont="1" applyBorder="1" applyAlignment="1">
      <alignment horizontal="right" vertical="center" indent="2"/>
    </xf>
    <xf numFmtId="3" fontId="19" fillId="0" borderId="0" xfId="0" applyNumberFormat="1" applyFont="1" applyAlignment="1">
      <alignment horizontal="right" vertical="center" indent="3"/>
    </xf>
    <xf numFmtId="3" fontId="19" fillId="0" borderId="5" xfId="0" applyNumberFormat="1" applyFont="1" applyBorder="1" applyAlignment="1">
      <alignment horizontal="right" vertical="center" indent="2"/>
    </xf>
    <xf numFmtId="0" fontId="7" fillId="0" borderId="9" xfId="0" applyFont="1" applyBorder="1" applyAlignment="1">
      <alignment horizontal="left" vertical="center" indent="1"/>
    </xf>
    <xf numFmtId="0" fontId="25" fillId="0" borderId="0" xfId="0" applyFont="1" applyAlignment="1">
      <alignment horizontal="center" vertical="center"/>
    </xf>
    <xf numFmtId="0" fontId="11" fillId="0" borderId="0" xfId="0" applyFont="1"/>
    <xf numFmtId="0" fontId="49" fillId="2" borderId="5" xfId="0" applyFont="1" applyFill="1" applyBorder="1" applyAlignment="1">
      <alignment horizontal="center" vertical="center"/>
    </xf>
    <xf numFmtId="165" fontId="19" fillId="0" borderId="7" xfId="0" applyNumberFormat="1" applyFont="1" applyBorder="1" applyAlignment="1">
      <alignment horizontal="right" vertical="center" indent="4"/>
    </xf>
    <xf numFmtId="0" fontId="60" fillId="0" borderId="0" xfId="0" applyFont="1"/>
    <xf numFmtId="0" fontId="15" fillId="0" borderId="0" xfId="0" applyFont="1" applyAlignment="1">
      <alignment horizontal="right" vertical="center" indent="5"/>
    </xf>
    <xf numFmtId="3" fontId="19" fillId="0" borderId="7" xfId="0" applyNumberFormat="1" applyFont="1" applyBorder="1" applyAlignment="1">
      <alignment horizontal="right" vertical="center" indent="2"/>
    </xf>
    <xf numFmtId="3" fontId="19" fillId="0" borderId="8" xfId="0" applyNumberFormat="1" applyFont="1" applyBorder="1" applyAlignment="1">
      <alignment horizontal="right" vertical="center" indent="2"/>
    </xf>
    <xf numFmtId="165" fontId="15" fillId="0" borderId="5" xfId="0" applyNumberFormat="1" applyFont="1" applyBorder="1" applyAlignment="1">
      <alignment horizontal="center" vertical="center"/>
    </xf>
    <xf numFmtId="165" fontId="19" fillId="0" borderId="8" xfId="0" applyNumberFormat="1" applyFont="1" applyBorder="1" applyAlignment="1">
      <alignment horizontal="center" vertical="center"/>
    </xf>
    <xf numFmtId="0" fontId="25" fillId="0" borderId="0" xfId="0" applyFont="1"/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right" vertical="center" indent="5"/>
    </xf>
    <xf numFmtId="4" fontId="15" fillId="0" borderId="5" xfId="0" applyNumberFormat="1" applyFont="1" applyBorder="1" applyAlignment="1">
      <alignment horizontal="right" vertical="center" indent="5"/>
    </xf>
    <xf numFmtId="2" fontId="15" fillId="0" borderId="5" xfId="0" applyNumberFormat="1" applyFont="1" applyBorder="1" applyAlignment="1">
      <alignment horizontal="right" vertical="center" indent="5"/>
    </xf>
    <xf numFmtId="3" fontId="15" fillId="0" borderId="4" xfId="0" applyNumberFormat="1" applyFont="1" applyBorder="1" applyAlignment="1">
      <alignment horizontal="right" vertical="center" indent="4"/>
    </xf>
    <xf numFmtId="3" fontId="19" fillId="0" borderId="6" xfId="0" applyNumberFormat="1" applyFont="1" applyBorder="1" applyAlignment="1">
      <alignment horizontal="right" vertical="center" indent="4"/>
    </xf>
    <xf numFmtId="4" fontId="19" fillId="0" borderId="7" xfId="0" applyNumberFormat="1" applyFont="1" applyBorder="1" applyAlignment="1">
      <alignment horizontal="right" vertical="center" indent="5"/>
    </xf>
    <xf numFmtId="4" fontId="19" fillId="0" borderId="8" xfId="0" applyNumberFormat="1" applyFont="1" applyBorder="1" applyAlignment="1">
      <alignment horizontal="right" vertical="center" indent="5"/>
    </xf>
    <xf numFmtId="0" fontId="10" fillId="3" borderId="0" xfId="0" applyFont="1" applyFill="1" applyAlignment="1">
      <alignment vertical="top" wrapText="1"/>
    </xf>
    <xf numFmtId="3" fontId="15" fillId="0" borderId="4" xfId="0" applyNumberFormat="1" applyFont="1" applyBorder="1" applyAlignment="1">
      <alignment horizontal="right" vertical="center" indent="5"/>
    </xf>
    <xf numFmtId="165" fontId="19" fillId="0" borderId="8" xfId="0" applyNumberFormat="1" applyFont="1" applyBorder="1" applyAlignment="1">
      <alignment horizontal="right" vertical="center" indent="4"/>
    </xf>
    <xf numFmtId="0" fontId="47" fillId="0" borderId="0" xfId="0" applyFont="1" applyAlignment="1">
      <alignment horizontal="left" vertical="top" wrapText="1"/>
    </xf>
    <xf numFmtId="49" fontId="10" fillId="3" borderId="0" xfId="0" applyNumberFormat="1" applyFont="1" applyFill="1" applyAlignment="1">
      <alignment horizontal="left" vertical="top" wrapText="1" indent="1"/>
    </xf>
    <xf numFmtId="3" fontId="19" fillId="0" borderId="5" xfId="0" applyNumberFormat="1" applyFont="1" applyBorder="1" applyAlignment="1">
      <alignment horizontal="right" vertical="center" indent="3"/>
    </xf>
    <xf numFmtId="2" fontId="19" fillId="0" borderId="7" xfId="0" applyNumberFormat="1" applyFont="1" applyBorder="1" applyAlignment="1">
      <alignment horizontal="right" vertical="center" indent="2"/>
    </xf>
    <xf numFmtId="3" fontId="7" fillId="0" borderId="0" xfId="0" applyNumberFormat="1" applyFont="1" applyAlignment="1">
      <alignment horizontal="right" vertical="center" indent="3"/>
    </xf>
    <xf numFmtId="2" fontId="19" fillId="0" borderId="7" xfId="0" applyNumberFormat="1" applyFont="1" applyBorder="1" applyAlignment="1">
      <alignment horizontal="right" vertical="center" indent="3"/>
    </xf>
    <xf numFmtId="0" fontId="12" fillId="9" borderId="4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indent="3"/>
    </xf>
    <xf numFmtId="164" fontId="15" fillId="0" borderId="5" xfId="0" applyNumberFormat="1" applyFont="1" applyBorder="1" applyAlignment="1">
      <alignment horizontal="right" vertical="center" indent="3"/>
    </xf>
    <xf numFmtId="0" fontId="5" fillId="0" borderId="4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3" fontId="19" fillId="0" borderId="10" xfId="0" applyNumberFormat="1" applyFont="1" applyBorder="1" applyAlignment="1">
      <alignment horizontal="right" vertical="center" indent="3"/>
    </xf>
    <xf numFmtId="164" fontId="19" fillId="0" borderId="10" xfId="0" applyNumberFormat="1" applyFont="1" applyBorder="1" applyAlignment="1">
      <alignment horizontal="right" vertical="center" indent="3"/>
    </xf>
    <xf numFmtId="164" fontId="19" fillId="0" borderId="11" xfId="0" applyNumberFormat="1" applyFont="1" applyBorder="1" applyAlignment="1">
      <alignment horizontal="right" vertical="center" indent="3"/>
    </xf>
    <xf numFmtId="164" fontId="15" fillId="0" borderId="4" xfId="0" applyNumberFormat="1" applyFont="1" applyBorder="1" applyAlignment="1">
      <alignment horizontal="right" vertical="center" indent="3"/>
    </xf>
    <xf numFmtId="164" fontId="15" fillId="0" borderId="5" xfId="0" applyNumberFormat="1" applyFont="1" applyBorder="1" applyAlignment="1">
      <alignment horizontal="right" vertical="center" wrapText="1" indent="2"/>
    </xf>
    <xf numFmtId="164" fontId="15" fillId="0" borderId="5" xfId="0" applyNumberFormat="1" applyFont="1" applyBorder="1" applyAlignment="1">
      <alignment horizontal="right" vertical="center" wrapText="1" indent="3"/>
    </xf>
    <xf numFmtId="0" fontId="3" fillId="0" borderId="0" xfId="0" applyFont="1"/>
    <xf numFmtId="0" fontId="7" fillId="0" borderId="13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wrapText="1" indent="1"/>
    </xf>
    <xf numFmtId="0" fontId="2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 indent="1"/>
    </xf>
    <xf numFmtId="164" fontId="15" fillId="0" borderId="5" xfId="0" applyNumberFormat="1" applyFont="1" applyBorder="1" applyAlignment="1">
      <alignment horizontal="right" vertical="center" indent="5"/>
    </xf>
    <xf numFmtId="164" fontId="19" fillId="0" borderId="8" xfId="0" applyNumberFormat="1" applyFont="1" applyBorder="1" applyAlignment="1">
      <alignment horizontal="right" vertical="center" indent="5"/>
    </xf>
    <xf numFmtId="164" fontId="15" fillId="0" borderId="5" xfId="0" applyNumberFormat="1" applyFont="1" applyBorder="1" applyAlignment="1">
      <alignment horizontal="center" vertical="center"/>
    </xf>
    <xf numFmtId="49" fontId="65" fillId="5" borderId="0" xfId="3" applyNumberFormat="1" applyFont="1" applyFill="1" applyAlignment="1">
      <alignment horizontal="left" vertical="center" indent="1"/>
    </xf>
    <xf numFmtId="49" fontId="65" fillId="0" borderId="0" xfId="3" applyNumberFormat="1" applyFont="1" applyAlignment="1">
      <alignment horizontal="left" vertical="center" indent="1"/>
    </xf>
    <xf numFmtId="49" fontId="5" fillId="5" borderId="0" xfId="3" applyNumberFormat="1" applyFont="1" applyFill="1" applyAlignment="1">
      <alignment horizontal="left" vertical="center" indent="1"/>
    </xf>
    <xf numFmtId="49" fontId="5" fillId="0" borderId="0" xfId="3" applyNumberFormat="1" applyFont="1" applyAlignment="1">
      <alignment horizontal="left" vertical="center" indent="1"/>
    </xf>
    <xf numFmtId="2" fontId="5" fillId="0" borderId="0" xfId="3" applyNumberFormat="1" applyFont="1" applyAlignment="1">
      <alignment horizontal="left" vertical="center" indent="1"/>
    </xf>
    <xf numFmtId="0" fontId="66" fillId="0" borderId="0" xfId="0" applyFont="1"/>
    <xf numFmtId="0" fontId="67" fillId="3" borderId="0" xfId="0" applyFont="1" applyFill="1" applyAlignment="1">
      <alignment horizontal="left" vertical="center" indent="1"/>
    </xf>
    <xf numFmtId="49" fontId="68" fillId="5" borderId="0" xfId="3" applyNumberFormat="1" applyFont="1" applyFill="1" applyAlignment="1">
      <alignment horizontal="left" vertical="center" indent="1"/>
    </xf>
    <xf numFmtId="49" fontId="68" fillId="0" borderId="0" xfId="3" applyNumberFormat="1" applyFont="1" applyAlignment="1">
      <alignment horizontal="left" vertical="center" indent="1"/>
    </xf>
    <xf numFmtId="49" fontId="54" fillId="5" borderId="0" xfId="3" applyNumberFormat="1" applyFont="1" applyFill="1" applyAlignment="1">
      <alignment horizontal="left" vertical="center" indent="1"/>
    </xf>
    <xf numFmtId="49" fontId="54" fillId="0" borderId="0" xfId="3" applyNumberFormat="1" applyFont="1" applyAlignment="1">
      <alignment horizontal="left" vertical="center" indent="1"/>
    </xf>
    <xf numFmtId="0" fontId="66" fillId="0" borderId="0" xfId="0" applyFont="1" applyAlignment="1">
      <alignment horizontal="left" vertical="center"/>
    </xf>
    <xf numFmtId="2" fontId="54" fillId="0" borderId="0" xfId="3" applyNumberFormat="1" applyFont="1" applyAlignment="1">
      <alignment horizontal="left" vertical="center" indent="1"/>
    </xf>
    <xf numFmtId="0" fontId="64" fillId="0" borderId="0" xfId="2" quotePrefix="1" applyAlignment="1">
      <alignment vertical="center"/>
    </xf>
    <xf numFmtId="3" fontId="15" fillId="0" borderId="5" xfId="0" applyNumberFormat="1" applyFont="1" applyBorder="1" applyAlignment="1">
      <alignment horizontal="right" vertical="center" indent="5"/>
    </xf>
    <xf numFmtId="164" fontId="15" fillId="0" borderId="5" xfId="0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left" vertical="center" indent="2"/>
    </xf>
    <xf numFmtId="1" fontId="15" fillId="0" borderId="0" xfId="0" applyNumberFormat="1" applyFont="1" applyAlignment="1">
      <alignment horizontal="right" vertical="center" indent="2"/>
    </xf>
    <xf numFmtId="1" fontId="15" fillId="0" borderId="0" xfId="0" applyNumberFormat="1" applyFont="1" applyAlignment="1">
      <alignment horizontal="right" vertical="center" indent="3"/>
    </xf>
    <xf numFmtId="1" fontId="15" fillId="0" borderId="0" xfId="0" applyNumberFormat="1" applyFont="1" applyAlignment="1">
      <alignment horizontal="right" vertical="center" indent="4"/>
    </xf>
    <xf numFmtId="1" fontId="15" fillId="0" borderId="5" xfId="0" applyNumberFormat="1" applyFont="1" applyBorder="1" applyAlignment="1">
      <alignment horizontal="right" vertical="center" indent="3"/>
    </xf>
    <xf numFmtId="1" fontId="15" fillId="0" borderId="0" xfId="0" applyNumberFormat="1" applyFont="1" applyAlignment="1">
      <alignment horizontal="right" vertical="center" indent="5"/>
    </xf>
    <xf numFmtId="1" fontId="15" fillId="0" borderId="5" xfId="0" applyNumberFormat="1" applyFont="1" applyBorder="1" applyAlignment="1">
      <alignment horizontal="right" vertical="center" indent="2"/>
    </xf>
    <xf numFmtId="165" fontId="19" fillId="0" borderId="0" xfId="0" applyNumberFormat="1" applyFont="1" applyAlignment="1">
      <alignment horizontal="right" vertical="center" indent="2"/>
    </xf>
    <xf numFmtId="165" fontId="19" fillId="0" borderId="0" xfId="0" applyNumberFormat="1" applyFont="1" applyAlignment="1">
      <alignment horizontal="right" vertical="center" indent="3"/>
    </xf>
    <xf numFmtId="0" fontId="8" fillId="0" borderId="0" xfId="4" applyFont="1" applyAlignment="1">
      <alignment vertical="center"/>
    </xf>
    <xf numFmtId="165" fontId="19" fillId="0" borderId="0" xfId="0" applyNumberFormat="1" applyFont="1" applyAlignment="1">
      <alignment horizontal="right" vertical="center" indent="4"/>
    </xf>
    <xf numFmtId="0" fontId="19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right" vertical="center" indent="4"/>
    </xf>
    <xf numFmtId="165" fontId="19" fillId="0" borderId="0" xfId="0" applyNumberFormat="1" applyFont="1" applyAlignment="1">
      <alignment horizontal="right" vertical="center" indent="5"/>
    </xf>
    <xf numFmtId="3" fontId="19" fillId="0" borderId="0" xfId="0" applyNumberFormat="1" applyFont="1" applyAlignment="1">
      <alignment horizontal="right" vertical="center" indent="5"/>
    </xf>
    <xf numFmtId="3" fontId="19" fillId="0" borderId="0" xfId="0" applyNumberFormat="1" applyFont="1" applyAlignment="1">
      <alignment horizontal="right" vertical="center" indent="6"/>
    </xf>
    <xf numFmtId="4" fontId="19" fillId="0" borderId="0" xfId="0" applyNumberFormat="1" applyFont="1" applyAlignment="1">
      <alignment horizontal="right" vertical="center" indent="4"/>
    </xf>
    <xf numFmtId="164" fontId="19" fillId="0" borderId="0" xfId="0" applyNumberFormat="1" applyFont="1" applyAlignment="1">
      <alignment horizontal="right" vertical="center" indent="5"/>
    </xf>
    <xf numFmtId="3" fontId="19" fillId="0" borderId="0" xfId="0" applyNumberFormat="1" applyFont="1" applyAlignment="1">
      <alignment horizontal="right" vertical="center" indent="7"/>
    </xf>
    <xf numFmtId="165" fontId="19" fillId="0" borderId="0" xfId="0" applyNumberFormat="1" applyFont="1" applyAlignment="1">
      <alignment horizontal="right" vertical="center" indent="7"/>
    </xf>
    <xf numFmtId="165" fontId="19" fillId="0" borderId="0" xfId="0" applyNumberFormat="1" applyFont="1" applyAlignment="1">
      <alignment horizontal="right" vertical="center" indent="6"/>
    </xf>
    <xf numFmtId="2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right" vertical="center" indent="2"/>
    </xf>
    <xf numFmtId="164" fontId="19" fillId="0" borderId="0" xfId="0" applyNumberFormat="1" applyFont="1" applyAlignment="1">
      <alignment horizontal="right" vertical="center" indent="3"/>
    </xf>
    <xf numFmtId="1" fontId="19" fillId="0" borderId="0" xfId="0" applyNumberFormat="1" applyFont="1" applyAlignment="1">
      <alignment horizontal="right" vertical="center" indent="3"/>
    </xf>
    <xf numFmtId="164" fontId="19" fillId="0" borderId="0" xfId="0" applyNumberFormat="1" applyFont="1" applyAlignment="1">
      <alignment horizontal="right" vertical="center" indent="2"/>
    </xf>
    <xf numFmtId="165" fontId="15" fillId="0" borderId="0" xfId="0" applyNumberFormat="1" applyFont="1" applyAlignment="1">
      <alignment horizontal="right" vertical="top" indent="2"/>
    </xf>
    <xf numFmtId="3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right" vertical="center" indent="5"/>
    </xf>
    <xf numFmtId="2" fontId="19" fillId="0" borderId="0" xfId="0" applyNumberFormat="1" applyFont="1" applyAlignment="1">
      <alignment horizontal="right" vertical="center" indent="6"/>
    </xf>
    <xf numFmtId="0" fontId="10" fillId="3" borderId="0" xfId="0" applyFont="1" applyFill="1" applyAlignment="1">
      <alignment vertical="top"/>
    </xf>
    <xf numFmtId="0" fontId="42" fillId="0" borderId="9" xfId="0" applyFont="1" applyBorder="1" applyAlignment="1">
      <alignment horizontal="left" vertical="center" indent="2"/>
    </xf>
    <xf numFmtId="0" fontId="5" fillId="0" borderId="4" xfId="4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wrapText="1" indent="2"/>
    </xf>
    <xf numFmtId="1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1" fontId="21" fillId="10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right" vertical="top" indent="3"/>
    </xf>
    <xf numFmtId="0" fontId="64" fillId="0" borderId="0" xfId="2" quotePrefix="1" applyAlignment="1">
      <alignment vertical="top"/>
    </xf>
    <xf numFmtId="0" fontId="31" fillId="0" borderId="0" xfId="0" applyFont="1"/>
    <xf numFmtId="0" fontId="33" fillId="0" borderId="0" xfId="0" applyFont="1"/>
    <xf numFmtId="3" fontId="15" fillId="0" borderId="5" xfId="0" applyNumberFormat="1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2" fontId="15" fillId="0" borderId="5" xfId="0" applyNumberFormat="1" applyFont="1" applyBorder="1" applyAlignment="1">
      <alignment horizontal="right" vertical="center" indent="2"/>
    </xf>
    <xf numFmtId="0" fontId="19" fillId="0" borderId="4" xfId="0" applyFont="1" applyBorder="1" applyAlignment="1">
      <alignment horizontal="left" vertical="center" indent="1"/>
    </xf>
    <xf numFmtId="0" fontId="19" fillId="5" borderId="4" xfId="0" applyFont="1" applyFill="1" applyBorder="1" applyAlignment="1">
      <alignment horizontal="left" vertical="center" indent="1"/>
    </xf>
    <xf numFmtId="165" fontId="15" fillId="5" borderId="5" xfId="0" applyNumberFormat="1" applyFont="1" applyFill="1" applyBorder="1" applyAlignment="1">
      <alignment horizontal="right" vertical="center" indent="2"/>
    </xf>
    <xf numFmtId="0" fontId="19" fillId="0" borderId="6" xfId="0" applyFont="1" applyBorder="1" applyAlignment="1">
      <alignment horizontal="left" vertical="center" wrapText="1" indent="1"/>
    </xf>
    <xf numFmtId="164" fontId="15" fillId="0" borderId="7" xfId="0" applyNumberFormat="1" applyFont="1" applyBorder="1" applyAlignment="1">
      <alignment horizontal="right" vertical="center" indent="2"/>
    </xf>
    <xf numFmtId="165" fontId="15" fillId="0" borderId="7" xfId="0" applyNumberFormat="1" applyFont="1" applyBorder="1" applyAlignment="1">
      <alignment horizontal="right" vertical="center" indent="2"/>
    </xf>
    <xf numFmtId="0" fontId="15" fillId="0" borderId="7" xfId="0" applyFont="1" applyBorder="1" applyAlignment="1">
      <alignment horizontal="right" vertical="center" indent="2"/>
    </xf>
    <xf numFmtId="165" fontId="15" fillId="0" borderId="8" xfId="0" applyNumberFormat="1" applyFont="1" applyBorder="1" applyAlignment="1">
      <alignment horizontal="right" vertical="center" indent="2"/>
    </xf>
    <xf numFmtId="0" fontId="12" fillId="2" borderId="9" xfId="0" applyFont="1" applyFill="1" applyBorder="1" applyAlignment="1">
      <alignment horizontal="left" vertical="center" indent="1"/>
    </xf>
    <xf numFmtId="0" fontId="12" fillId="2" borderId="10" xfId="0" applyFont="1" applyFill="1" applyBorder="1" applyAlignment="1">
      <alignment horizontal="left" vertical="center" indent="1"/>
    </xf>
    <xf numFmtId="0" fontId="3" fillId="0" borderId="4" xfId="0" applyFont="1" applyBorder="1"/>
    <xf numFmtId="0" fontId="17" fillId="3" borderId="5" xfId="0" applyFont="1" applyFill="1" applyBorder="1" applyAlignment="1">
      <alignment horizontal="center" vertical="center"/>
    </xf>
    <xf numFmtId="49" fontId="19" fillId="0" borderId="7" xfId="0" applyNumberFormat="1" applyFont="1" applyBorder="1" applyAlignment="1">
      <alignment horizontal="right" vertical="center" indent="5"/>
    </xf>
    <xf numFmtId="0" fontId="9" fillId="2" borderId="9" xfId="0" applyFont="1" applyFill="1" applyBorder="1" applyAlignment="1">
      <alignment horizontal="left" vertical="center" indent="1"/>
    </xf>
    <xf numFmtId="0" fontId="9" fillId="2" borderId="9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3" fontId="15" fillId="5" borderId="0" xfId="0" applyNumberFormat="1" applyFont="1" applyFill="1" applyAlignment="1">
      <alignment horizontal="right" vertical="center" indent="5"/>
    </xf>
    <xf numFmtId="165" fontId="15" fillId="5" borderId="0" xfId="0" applyNumberFormat="1" applyFont="1" applyFill="1" applyAlignment="1">
      <alignment horizontal="right" vertical="center" indent="5"/>
    </xf>
    <xf numFmtId="0" fontId="17" fillId="3" borderId="0" xfId="0" applyFont="1" applyFill="1" applyAlignment="1">
      <alignment horizontal="center" vertical="center"/>
    </xf>
    <xf numFmtId="49" fontId="15" fillId="0" borderId="0" xfId="0" applyNumberFormat="1" applyFont="1" applyAlignment="1">
      <alignment horizontal="right" vertical="center" indent="5"/>
    </xf>
    <xf numFmtId="165" fontId="5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5" fontId="21" fillId="5" borderId="0" xfId="0" applyNumberFormat="1" applyFont="1" applyFill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5" fontId="15" fillId="5" borderId="0" xfId="0" applyNumberFormat="1" applyFont="1" applyFill="1" applyAlignment="1">
      <alignment horizontal="right" vertical="center" indent="2"/>
    </xf>
    <xf numFmtId="0" fontId="15" fillId="5" borderId="0" xfId="0" applyFont="1" applyFill="1" applyAlignment="1">
      <alignment horizontal="right" vertical="center" indent="2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right" vertical="center" indent="2"/>
    </xf>
    <xf numFmtId="165" fontId="15" fillId="3" borderId="0" xfId="0" applyNumberFormat="1" applyFont="1" applyFill="1" applyAlignment="1">
      <alignment horizontal="right" vertical="center" indent="2"/>
    </xf>
    <xf numFmtId="165" fontId="21" fillId="3" borderId="0" xfId="0" applyNumberFormat="1" applyFont="1" applyFill="1" applyAlignment="1">
      <alignment horizontal="center" vertical="center"/>
    </xf>
    <xf numFmtId="0" fontId="22" fillId="2" borderId="2" xfId="0" applyFont="1" applyFill="1" applyBorder="1" applyAlignment="1">
      <alignment horizontal="left" vertical="center"/>
    </xf>
    <xf numFmtId="165" fontId="21" fillId="5" borderId="5" xfId="0" applyNumberFormat="1" applyFont="1" applyFill="1" applyBorder="1" applyAlignment="1">
      <alignment horizontal="center" vertical="center"/>
    </xf>
    <xf numFmtId="165" fontId="21" fillId="0" borderId="5" xfId="0" applyNumberFormat="1" applyFont="1" applyBorder="1" applyAlignment="1">
      <alignment horizontal="center" vertical="center"/>
    </xf>
    <xf numFmtId="165" fontId="21" fillId="3" borderId="5" xfId="0" applyNumberFormat="1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165" fontId="15" fillId="5" borderId="7" xfId="0" applyNumberFormat="1" applyFont="1" applyFill="1" applyBorder="1" applyAlignment="1">
      <alignment horizontal="right" vertical="center" indent="2"/>
    </xf>
    <xf numFmtId="0" fontId="15" fillId="5" borderId="7" xfId="0" applyFont="1" applyFill="1" applyBorder="1" applyAlignment="1">
      <alignment horizontal="right" vertical="center" indent="2"/>
    </xf>
    <xf numFmtId="165" fontId="21" fillId="5" borderId="7" xfId="0" applyNumberFormat="1" applyFont="1" applyFill="1" applyBorder="1" applyAlignment="1">
      <alignment horizontal="center" vertical="center"/>
    </xf>
    <xf numFmtId="165" fontId="21" fillId="5" borderId="8" xfId="0" applyNumberFormat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left" vertical="center"/>
    </xf>
    <xf numFmtId="0" fontId="35" fillId="7" borderId="10" xfId="0" applyFont="1" applyFill="1" applyBorder="1" applyAlignment="1">
      <alignment horizontal="center" vertical="center"/>
    </xf>
    <xf numFmtId="0" fontId="35" fillId="7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right" vertical="center" indent="4"/>
    </xf>
    <xf numFmtId="165" fontId="15" fillId="8" borderId="0" xfId="0" applyNumberFormat="1" applyFont="1" applyFill="1" applyAlignment="1">
      <alignment horizontal="center" vertical="center"/>
    </xf>
    <xf numFmtId="165" fontId="15" fillId="8" borderId="0" xfId="0" applyNumberFormat="1" applyFont="1" applyFill="1" applyAlignment="1">
      <alignment horizontal="right" vertical="center" indent="4"/>
    </xf>
    <xf numFmtId="0" fontId="15" fillId="0" borderId="6" xfId="0" applyFont="1" applyBorder="1" applyAlignment="1">
      <alignment horizontal="left" vertical="center" indent="1"/>
    </xf>
    <xf numFmtId="165" fontId="15" fillId="0" borderId="7" xfId="0" applyNumberFormat="1" applyFont="1" applyBorder="1" applyAlignment="1">
      <alignment horizontal="right" vertical="center" indent="3"/>
    </xf>
    <xf numFmtId="0" fontId="12" fillId="2" borderId="9" xfId="0" applyFont="1" applyFill="1" applyBorder="1" applyAlignment="1">
      <alignment horizontal="center" vertical="center"/>
    </xf>
    <xf numFmtId="164" fontId="15" fillId="5" borderId="0" xfId="0" applyNumberFormat="1" applyFont="1" applyFill="1" applyAlignment="1">
      <alignment horizontal="right" vertical="center" indent="2"/>
    </xf>
    <xf numFmtId="0" fontId="15" fillId="0" borderId="5" xfId="0" applyFont="1" applyBorder="1" applyAlignment="1">
      <alignment horizontal="center"/>
    </xf>
    <xf numFmtId="0" fontId="15" fillId="5" borderId="4" xfId="0" applyFont="1" applyFill="1" applyBorder="1" applyAlignment="1">
      <alignment horizontal="left" vertical="center" indent="1"/>
    </xf>
    <xf numFmtId="165" fontId="15" fillId="5" borderId="5" xfId="0" applyNumberFormat="1" applyFont="1" applyFill="1" applyBorder="1" applyAlignment="1">
      <alignment horizontal="right" vertical="center" indent="5"/>
    </xf>
    <xf numFmtId="0" fontId="19" fillId="5" borderId="6" xfId="0" applyFont="1" applyFill="1" applyBorder="1" applyAlignment="1">
      <alignment horizontal="left" vertical="center" indent="1"/>
    </xf>
    <xf numFmtId="3" fontId="19" fillId="5" borderId="7" xfId="0" applyNumberFormat="1" applyFont="1" applyFill="1" applyBorder="1" applyAlignment="1">
      <alignment horizontal="right" vertical="center" indent="5"/>
    </xf>
    <xf numFmtId="165" fontId="19" fillId="5" borderId="7" xfId="0" applyNumberFormat="1" applyFont="1" applyFill="1" applyBorder="1" applyAlignment="1">
      <alignment horizontal="right" vertical="center" indent="5"/>
    </xf>
    <xf numFmtId="165" fontId="19" fillId="5" borderId="8" xfId="0" applyNumberFormat="1" applyFont="1" applyFill="1" applyBorder="1" applyAlignment="1">
      <alignment horizontal="right" vertical="center" indent="5"/>
    </xf>
    <xf numFmtId="3" fontId="15" fillId="0" borderId="0" xfId="1" applyNumberFormat="1" applyFont="1" applyAlignment="1">
      <alignment horizontal="right" vertical="center" indent="4"/>
    </xf>
    <xf numFmtId="0" fontId="15" fillId="0" borderId="5" xfId="1" applyFont="1" applyBorder="1" applyAlignment="1">
      <alignment horizontal="right" vertical="center" indent="4"/>
    </xf>
    <xf numFmtId="165" fontId="15" fillId="0" borderId="5" xfId="1" applyNumberFormat="1" applyFont="1" applyBorder="1" applyAlignment="1">
      <alignment horizontal="right" vertical="center" indent="4"/>
    </xf>
    <xf numFmtId="3" fontId="15" fillId="5" borderId="0" xfId="1" applyNumberFormat="1" applyFont="1" applyFill="1" applyAlignment="1">
      <alignment horizontal="right" vertical="center" indent="4"/>
    </xf>
    <xf numFmtId="165" fontId="15" fillId="5" borderId="5" xfId="1" applyNumberFormat="1" applyFont="1" applyFill="1" applyBorder="1" applyAlignment="1">
      <alignment horizontal="right" vertical="center" indent="4"/>
    </xf>
    <xf numFmtId="3" fontId="15" fillId="0" borderId="7" xfId="1" applyNumberFormat="1" applyFont="1" applyBorder="1" applyAlignment="1">
      <alignment horizontal="right" vertical="center" indent="4"/>
    </xf>
    <xf numFmtId="165" fontId="15" fillId="0" borderId="8" xfId="1" applyNumberFormat="1" applyFont="1" applyBorder="1" applyAlignment="1">
      <alignment horizontal="right" vertical="center" indent="4"/>
    </xf>
    <xf numFmtId="0" fontId="34" fillId="4" borderId="9" xfId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/>
    </xf>
    <xf numFmtId="0" fontId="6" fillId="5" borderId="4" xfId="0" quotePrefix="1" applyFont="1" applyFill="1" applyBorder="1" applyAlignment="1">
      <alignment horizontal="left" vertical="center" indent="3"/>
    </xf>
    <xf numFmtId="167" fontId="5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 indent="3"/>
    </xf>
    <xf numFmtId="167" fontId="5" fillId="5" borderId="0" xfId="0" applyNumberFormat="1" applyFont="1" applyFill="1" applyAlignment="1">
      <alignment horizontal="right" vertical="center" indent="2"/>
    </xf>
    <xf numFmtId="0" fontId="6" fillId="5" borderId="0" xfId="0" applyFont="1" applyFill="1" applyAlignment="1">
      <alignment horizontal="left" vertical="center" indent="3"/>
    </xf>
    <xf numFmtId="167" fontId="5" fillId="5" borderId="5" xfId="0" applyNumberFormat="1" applyFont="1" applyFill="1" applyBorder="1" applyAlignment="1">
      <alignment horizontal="right" vertical="center" indent="2"/>
    </xf>
    <xf numFmtId="0" fontId="6" fillId="0" borderId="4" xfId="0" quotePrefix="1" applyFont="1" applyBorder="1" applyAlignment="1">
      <alignment horizontal="left" vertical="center" indent="3"/>
    </xf>
    <xf numFmtId="167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indent="3"/>
    </xf>
    <xf numFmtId="167" fontId="5" fillId="0" borderId="0" xfId="0" applyNumberFormat="1" applyFont="1" applyAlignment="1">
      <alignment horizontal="right" vertical="center" indent="2"/>
    </xf>
    <xf numFmtId="0" fontId="6" fillId="0" borderId="0" xfId="0" applyFont="1" applyAlignment="1">
      <alignment horizontal="left" vertical="center" indent="3"/>
    </xf>
    <xf numFmtId="167" fontId="5" fillId="0" borderId="5" xfId="0" applyNumberFormat="1" applyFont="1" applyBorder="1" applyAlignment="1">
      <alignment horizontal="right" vertical="center" indent="2"/>
    </xf>
    <xf numFmtId="0" fontId="6" fillId="0" borderId="0" xfId="0" quotePrefix="1" applyFont="1" applyAlignment="1">
      <alignment horizontal="left" vertical="center" indent="3"/>
    </xf>
    <xf numFmtId="0" fontId="6" fillId="5" borderId="0" xfId="0" quotePrefix="1" applyFont="1" applyFill="1" applyAlignment="1">
      <alignment horizontal="left" vertical="center" indent="3"/>
    </xf>
    <xf numFmtId="0" fontId="7" fillId="5" borderId="6" xfId="0" applyFont="1" applyFill="1" applyBorder="1" applyAlignment="1">
      <alignment horizontal="left" vertical="center" indent="3"/>
    </xf>
    <xf numFmtId="167" fontId="5" fillId="5" borderId="7" xfId="0" applyNumberFormat="1" applyFont="1" applyFill="1" applyBorder="1" applyAlignment="1">
      <alignment horizontal="right" vertical="center" indent="2"/>
    </xf>
    <xf numFmtId="0" fontId="7" fillId="5" borderId="7" xfId="0" applyFont="1" applyFill="1" applyBorder="1" applyAlignment="1">
      <alignment horizontal="left" vertical="center" indent="3"/>
    </xf>
    <xf numFmtId="0" fontId="6" fillId="5" borderId="7" xfId="0" applyFont="1" applyFill="1" applyBorder="1" applyAlignment="1">
      <alignment horizontal="left" vertical="center" indent="3"/>
    </xf>
    <xf numFmtId="167" fontId="5" fillId="5" borderId="8" xfId="0" applyNumberFormat="1" applyFont="1" applyFill="1" applyBorder="1" applyAlignment="1">
      <alignment horizontal="right" vertical="center" indent="2"/>
    </xf>
    <xf numFmtId="0" fontId="18" fillId="11" borderId="9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 indent="1"/>
    </xf>
    <xf numFmtId="0" fontId="19" fillId="5" borderId="7" xfId="0" applyFont="1" applyFill="1" applyBorder="1" applyAlignment="1">
      <alignment horizontal="center" vertical="center"/>
    </xf>
    <xf numFmtId="165" fontId="19" fillId="5" borderId="7" xfId="0" applyNumberFormat="1" applyFont="1" applyFill="1" applyBorder="1" applyAlignment="1">
      <alignment horizontal="right" vertical="center" indent="3"/>
    </xf>
    <xf numFmtId="165" fontId="19" fillId="5" borderId="8" xfId="0" applyNumberFormat="1" applyFont="1" applyFill="1" applyBorder="1" applyAlignment="1">
      <alignment horizontal="right" vertical="center" indent="3"/>
    </xf>
    <xf numFmtId="0" fontId="15" fillId="5" borderId="4" xfId="0" applyFont="1" applyFill="1" applyBorder="1" applyAlignment="1">
      <alignment horizontal="left" vertical="center" wrapText="1" indent="1"/>
    </xf>
    <xf numFmtId="165" fontId="15" fillId="5" borderId="0" xfId="0" applyNumberFormat="1" applyFont="1" applyFill="1" applyAlignment="1">
      <alignment horizontal="right" vertical="center" indent="3"/>
    </xf>
    <xf numFmtId="165" fontId="15" fillId="5" borderId="5" xfId="0" applyNumberFormat="1" applyFont="1" applyFill="1" applyBorder="1" applyAlignment="1">
      <alignment horizontal="right" vertical="center" indent="3"/>
    </xf>
    <xf numFmtId="3" fontId="19" fillId="0" borderId="5" xfId="0" applyNumberFormat="1" applyFont="1" applyBorder="1" applyAlignment="1">
      <alignment horizontal="center" vertical="center"/>
    </xf>
    <xf numFmtId="0" fontId="18" fillId="2" borderId="9" xfId="0" applyFont="1" applyFill="1" applyBorder="1" applyAlignment="1">
      <alignment horizontal="left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 indent="1"/>
    </xf>
    <xf numFmtId="165" fontId="15" fillId="0" borderId="5" xfId="0" applyNumberFormat="1" applyFont="1" applyBorder="1" applyAlignment="1">
      <alignment horizontal="right" vertical="center" wrapText="1" indent="2"/>
    </xf>
    <xf numFmtId="165" fontId="19" fillId="0" borderId="7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indent="1"/>
    </xf>
    <xf numFmtId="165" fontId="15" fillId="0" borderId="3" xfId="0" applyNumberFormat="1" applyFont="1" applyBorder="1" applyAlignment="1">
      <alignment horizontal="right" vertical="center" indent="2"/>
    </xf>
    <xf numFmtId="2" fontId="15" fillId="0" borderId="5" xfId="0" applyNumberFormat="1" applyFont="1" applyBorder="1" applyAlignment="1">
      <alignment horizontal="right" vertical="center" indent="3"/>
    </xf>
    <xf numFmtId="0" fontId="17" fillId="3" borderId="4" xfId="0" applyFont="1" applyFill="1" applyBorder="1" applyAlignment="1">
      <alignment horizontal="center" vertical="center"/>
    </xf>
    <xf numFmtId="165" fontId="15" fillId="0" borderId="4" xfId="0" applyNumberFormat="1" applyFont="1" applyBorder="1" applyAlignment="1">
      <alignment horizontal="right" vertical="center" indent="3"/>
    </xf>
    <xf numFmtId="165" fontId="19" fillId="0" borderId="6" xfId="0" applyNumberFormat="1" applyFont="1" applyBorder="1" applyAlignment="1">
      <alignment horizontal="right" vertical="center" indent="3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 indent="4"/>
    </xf>
    <xf numFmtId="4" fontId="15" fillId="0" borderId="4" xfId="0" applyNumberFormat="1" applyFont="1" applyBorder="1" applyAlignment="1">
      <alignment horizontal="right" vertical="center" indent="4"/>
    </xf>
    <xf numFmtId="164" fontId="15" fillId="0" borderId="5" xfId="0" applyNumberFormat="1" applyFont="1" applyBorder="1" applyAlignment="1">
      <alignment horizontal="right" vertical="center" indent="4"/>
    </xf>
    <xf numFmtId="2" fontId="15" fillId="0" borderId="4" xfId="0" applyNumberFormat="1" applyFont="1" applyBorder="1" applyAlignment="1">
      <alignment horizontal="right" vertical="center" indent="4"/>
    </xf>
    <xf numFmtId="3" fontId="19" fillId="0" borderId="8" xfId="0" applyNumberFormat="1" applyFont="1" applyBorder="1" applyAlignment="1">
      <alignment horizontal="right" vertical="center" indent="4"/>
    </xf>
    <xf numFmtId="3" fontId="15" fillId="0" borderId="4" xfId="0" applyNumberFormat="1" applyFont="1" applyBorder="1" applyAlignment="1">
      <alignment horizontal="right" vertical="center" indent="3"/>
    </xf>
    <xf numFmtId="1" fontId="15" fillId="0" borderId="4" xfId="0" applyNumberFormat="1" applyFont="1" applyBorder="1" applyAlignment="1">
      <alignment horizontal="right" vertical="center" indent="3"/>
    </xf>
    <xf numFmtId="3" fontId="19" fillId="0" borderId="6" xfId="0" applyNumberFormat="1" applyFont="1" applyBorder="1" applyAlignment="1">
      <alignment horizontal="right" vertical="center" indent="3"/>
    </xf>
    <xf numFmtId="0" fontId="23" fillId="0" borderId="9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3" fontId="15" fillId="0" borderId="4" xfId="1" applyNumberFormat="1" applyFont="1" applyBorder="1" applyAlignment="1">
      <alignment horizontal="right" vertical="center" indent="4"/>
    </xf>
    <xf numFmtId="0" fontId="36" fillId="0" borderId="5" xfId="1" applyFont="1" applyBorder="1" applyAlignment="1">
      <alignment horizontal="center" vertical="center"/>
    </xf>
    <xf numFmtId="164" fontId="36" fillId="0" borderId="5" xfId="1" applyNumberFormat="1" applyFont="1" applyBorder="1" applyAlignment="1">
      <alignment horizontal="center" vertical="center"/>
    </xf>
    <xf numFmtId="164" fontId="36" fillId="0" borderId="5" xfId="0" applyNumberFormat="1" applyFont="1" applyBorder="1" applyAlignment="1">
      <alignment horizontal="center" vertical="center"/>
    </xf>
    <xf numFmtId="3" fontId="15" fillId="5" borderId="4" xfId="0" applyNumberFormat="1" applyFont="1" applyFill="1" applyBorder="1" applyAlignment="1">
      <alignment horizontal="right" vertical="center" indent="4"/>
    </xf>
    <xf numFmtId="164" fontId="36" fillId="5" borderId="5" xfId="0" applyNumberFormat="1" applyFont="1" applyFill="1" applyBorder="1" applyAlignment="1">
      <alignment horizontal="center" vertical="center"/>
    </xf>
    <xf numFmtId="3" fontId="15" fillId="0" borderId="6" xfId="0" applyNumberFormat="1" applyFont="1" applyBorder="1" applyAlignment="1">
      <alignment horizontal="right" vertical="center" indent="4"/>
    </xf>
    <xf numFmtId="164" fontId="36" fillId="0" borderId="8" xfId="0" applyNumberFormat="1" applyFont="1" applyBorder="1" applyAlignment="1">
      <alignment horizontal="center" vertical="center"/>
    </xf>
    <xf numFmtId="3" fontId="15" fillId="0" borderId="4" xfId="1" applyNumberFormat="1" applyFont="1" applyBorder="1" applyAlignment="1">
      <alignment horizontal="center" vertical="center"/>
    </xf>
    <xf numFmtId="165" fontId="36" fillId="0" borderId="5" xfId="1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3" fontId="15" fillId="5" borderId="4" xfId="1" applyNumberFormat="1" applyFont="1" applyFill="1" applyBorder="1" applyAlignment="1">
      <alignment horizontal="center" vertical="center"/>
    </xf>
    <xf numFmtId="165" fontId="36" fillId="5" borderId="5" xfId="1" applyNumberFormat="1" applyFont="1" applyFill="1" applyBorder="1" applyAlignment="1">
      <alignment horizontal="center" vertical="center"/>
    </xf>
    <xf numFmtId="3" fontId="15" fillId="0" borderId="6" xfId="1" applyNumberFormat="1" applyFont="1" applyBorder="1" applyAlignment="1">
      <alignment horizontal="center" vertical="center"/>
    </xf>
    <xf numFmtId="165" fontId="36" fillId="0" borderId="8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indent="1"/>
    </xf>
    <xf numFmtId="164" fontId="15" fillId="0" borderId="3" xfId="0" applyNumberFormat="1" applyFont="1" applyBorder="1" applyAlignment="1">
      <alignment horizontal="right" vertical="center" indent="2"/>
    </xf>
    <xf numFmtId="164" fontId="15" fillId="0" borderId="12" xfId="0" applyNumberFormat="1" applyFont="1" applyBorder="1" applyAlignment="1">
      <alignment horizontal="right" vertical="center" indent="2"/>
    </xf>
    <xf numFmtId="164" fontId="15" fillId="5" borderId="5" xfId="0" applyNumberFormat="1" applyFont="1" applyFill="1" applyBorder="1" applyAlignment="1">
      <alignment horizontal="right" vertical="center" indent="2"/>
    </xf>
    <xf numFmtId="164" fontId="15" fillId="0" borderId="8" xfId="0" applyNumberFormat="1" applyFont="1" applyBorder="1" applyAlignment="1">
      <alignment horizontal="right" vertical="center" indent="2"/>
    </xf>
    <xf numFmtId="0" fontId="15" fillId="0" borderId="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right" vertical="center" indent="3"/>
    </xf>
    <xf numFmtId="0" fontId="15" fillId="0" borderId="12" xfId="0" applyFont="1" applyBorder="1" applyAlignment="1">
      <alignment horizontal="right" vertical="center" indent="3"/>
    </xf>
    <xf numFmtId="0" fontId="7" fillId="5" borderId="4" xfId="0" applyFont="1" applyFill="1" applyBorder="1" applyAlignment="1">
      <alignment horizontal="left" vertical="center" indent="1"/>
    </xf>
    <xf numFmtId="0" fontId="41" fillId="0" borderId="9" xfId="0" applyFont="1" applyBorder="1" applyAlignment="1">
      <alignment horizontal="left" vertical="center" indent="1"/>
    </xf>
    <xf numFmtId="0" fontId="41" fillId="0" borderId="10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39" fillId="0" borderId="9" xfId="0" applyFont="1" applyBorder="1" applyAlignment="1">
      <alignment horizontal="left" vertical="center" indent="1"/>
    </xf>
    <xf numFmtId="0" fontId="37" fillId="5" borderId="9" xfId="0" applyFont="1" applyFill="1" applyBorder="1" applyAlignment="1">
      <alignment horizontal="left" vertical="center" indent="1"/>
    </xf>
    <xf numFmtId="0" fontId="5" fillId="5" borderId="17" xfId="0" applyFont="1" applyFill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5" borderId="16" xfId="0" applyFont="1" applyFill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3" borderId="16" xfId="0" applyFont="1" applyFill="1" applyBorder="1" applyAlignment="1">
      <alignment horizontal="left" vertical="center" indent="1"/>
    </xf>
    <xf numFmtId="0" fontId="5" fillId="5" borderId="18" xfId="0" applyFont="1" applyFill="1" applyBorder="1" applyAlignment="1">
      <alignment horizontal="left" vertical="center" indent="1"/>
    </xf>
    <xf numFmtId="0" fontId="15" fillId="0" borderId="3" xfId="0" applyFont="1" applyBorder="1" applyAlignment="1">
      <alignment horizontal="right" vertical="center" indent="2"/>
    </xf>
    <xf numFmtId="165" fontId="15" fillId="0" borderId="3" xfId="0" applyNumberFormat="1" applyFont="1" applyBorder="1" applyAlignment="1">
      <alignment horizontal="right" vertical="center" indent="3"/>
    </xf>
    <xf numFmtId="165" fontId="15" fillId="0" borderId="0" xfId="0" applyNumberFormat="1" applyFont="1" applyAlignment="1">
      <alignment horizontal="right" vertical="center" wrapText="1" indent="2"/>
    </xf>
    <xf numFmtId="165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right" vertical="center" indent="4"/>
    </xf>
    <xf numFmtId="0" fontId="41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left" vertical="center" indent="1"/>
    </xf>
    <xf numFmtId="0" fontId="41" fillId="0" borderId="5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165" fontId="15" fillId="0" borderId="4" xfId="0" applyNumberFormat="1" applyFont="1" applyBorder="1" applyAlignment="1">
      <alignment horizontal="right" vertical="center" indent="4"/>
    </xf>
    <xf numFmtId="165" fontId="19" fillId="0" borderId="6" xfId="0" applyNumberFormat="1" applyFont="1" applyBorder="1" applyAlignment="1">
      <alignment horizontal="right" vertical="center" indent="4"/>
    </xf>
    <xf numFmtId="3" fontId="3" fillId="3" borderId="0" xfId="0" applyNumberFormat="1" applyFont="1" applyFill="1" applyAlignment="1">
      <alignment horizontal="right" vertical="center" wrapText="1" indent="5"/>
    </xf>
    <xf numFmtId="3" fontId="3" fillId="3" borderId="0" xfId="0" applyNumberFormat="1" applyFont="1" applyFill="1" applyAlignment="1">
      <alignment horizontal="right" vertical="center" wrapText="1" indent="4"/>
    </xf>
    <xf numFmtId="4" fontId="3" fillId="3" borderId="0" xfId="0" applyNumberFormat="1" applyFont="1" applyFill="1" applyAlignment="1">
      <alignment horizontal="right" vertical="center" wrapText="1" indent="5"/>
    </xf>
    <xf numFmtId="4" fontId="3" fillId="3" borderId="0" xfId="0" applyNumberFormat="1" applyFont="1" applyFill="1" applyAlignment="1">
      <alignment horizontal="right" vertical="center" wrapText="1" indent="4"/>
    </xf>
    <xf numFmtId="164" fontId="3" fillId="3" borderId="0" xfId="0" applyNumberFormat="1" applyFont="1" applyFill="1" applyAlignment="1">
      <alignment horizontal="right" vertical="center" wrapText="1" indent="5"/>
    </xf>
    <xf numFmtId="2" fontId="3" fillId="3" borderId="0" xfId="0" applyNumberFormat="1" applyFont="1" applyFill="1" applyAlignment="1">
      <alignment horizontal="right" vertical="center" wrapText="1" indent="5"/>
    </xf>
    <xf numFmtId="2" fontId="3" fillId="3" borderId="0" xfId="0" applyNumberFormat="1" applyFont="1" applyFill="1" applyAlignment="1">
      <alignment horizontal="right" vertical="center" wrapText="1" indent="4"/>
    </xf>
    <xf numFmtId="165" fontId="3" fillId="3" borderId="0" xfId="0" applyNumberFormat="1" applyFont="1" applyFill="1" applyAlignment="1">
      <alignment horizontal="right" vertical="center" wrapText="1" indent="5"/>
    </xf>
    <xf numFmtId="3" fontId="42" fillId="3" borderId="7" xfId="0" applyNumberFormat="1" applyFont="1" applyFill="1" applyBorder="1" applyAlignment="1">
      <alignment horizontal="right" vertical="center" wrapText="1" indent="5"/>
    </xf>
    <xf numFmtId="3" fontId="42" fillId="3" borderId="7" xfId="0" applyNumberFormat="1" applyFont="1" applyFill="1" applyBorder="1" applyAlignment="1">
      <alignment horizontal="right" vertical="center" wrapText="1" indent="4"/>
    </xf>
    <xf numFmtId="0" fontId="48" fillId="0" borderId="2" xfId="0" applyFont="1" applyBorder="1" applyAlignment="1">
      <alignment horizontal="left" vertical="center"/>
    </xf>
    <xf numFmtId="2" fontId="70" fillId="0" borderId="0" xfId="0" applyNumberFormat="1" applyFont="1" applyAlignment="1">
      <alignment horizontal="right" vertical="center" indent="3"/>
    </xf>
    <xf numFmtId="0" fontId="10" fillId="3" borderId="2" xfId="0" applyFont="1" applyFill="1" applyBorder="1" applyAlignment="1">
      <alignment horizontal="left" vertical="center" indent="1"/>
    </xf>
    <xf numFmtId="2" fontId="70" fillId="0" borderId="5" xfId="0" applyNumberFormat="1" applyFont="1" applyBorder="1" applyAlignment="1">
      <alignment horizontal="right" vertical="center" indent="3"/>
    </xf>
    <xf numFmtId="0" fontId="49" fillId="2" borderId="10" xfId="0" applyFont="1" applyFill="1" applyBorder="1" applyAlignment="1">
      <alignment horizontal="center" vertical="center" wrapText="1"/>
    </xf>
    <xf numFmtId="0" fontId="49" fillId="2" borderId="11" xfId="0" applyFont="1" applyFill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right" vertical="center" indent="4"/>
    </xf>
    <xf numFmtId="0" fontId="15" fillId="0" borderId="0" xfId="0" applyFont="1" applyAlignment="1">
      <alignment horizontal="right" vertical="center" indent="4"/>
    </xf>
    <xf numFmtId="4" fontId="19" fillId="0" borderId="7" xfId="0" applyNumberFormat="1" applyFont="1" applyBorder="1" applyAlignment="1">
      <alignment horizontal="right" vertical="center" indent="4"/>
    </xf>
    <xf numFmtId="0" fontId="0" fillId="0" borderId="0" xfId="0" applyAlignment="1">
      <alignment horizontal="right" vertical="center" indent="4"/>
    </xf>
    <xf numFmtId="0" fontId="4" fillId="0" borderId="4" xfId="1" applyFont="1" applyBorder="1" applyAlignment="1">
      <alignment horizontal="left" vertical="center" indent="1"/>
    </xf>
    <xf numFmtId="0" fontId="33" fillId="0" borderId="4" xfId="1" applyFont="1" applyBorder="1" applyAlignment="1">
      <alignment horizontal="right" vertical="center" indent="1"/>
    </xf>
    <xf numFmtId="0" fontId="33" fillId="0" borderId="6" xfId="1" applyFont="1" applyBorder="1" applyAlignment="1">
      <alignment horizontal="right" vertical="center" indent="1"/>
    </xf>
    <xf numFmtId="164" fontId="15" fillId="0" borderId="7" xfId="0" applyNumberFormat="1" applyFont="1" applyBorder="1" applyAlignment="1">
      <alignment horizontal="right" vertical="center" indent="3"/>
    </xf>
    <xf numFmtId="2" fontId="15" fillId="0" borderId="7" xfId="0" applyNumberFormat="1" applyFont="1" applyBorder="1" applyAlignment="1">
      <alignment horizontal="right" vertical="center" indent="3"/>
    </xf>
    <xf numFmtId="2" fontId="15" fillId="0" borderId="8" xfId="0" applyNumberFormat="1" applyFont="1" applyBorder="1" applyAlignment="1">
      <alignment horizontal="right" vertical="center" indent="3"/>
    </xf>
    <xf numFmtId="0" fontId="38" fillId="0" borderId="2" xfId="0" applyFont="1" applyBorder="1" applyAlignment="1">
      <alignment horizontal="left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 indent="1"/>
    </xf>
    <xf numFmtId="0" fontId="41" fillId="0" borderId="10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left" vertical="center" indent="1"/>
    </xf>
    <xf numFmtId="165" fontId="15" fillId="0" borderId="5" xfId="0" applyNumberFormat="1" applyFont="1" applyBorder="1" applyAlignment="1">
      <alignment horizontal="right" vertical="center" indent="6"/>
    </xf>
    <xf numFmtId="3" fontId="15" fillId="0" borderId="4" xfId="0" applyNumberFormat="1" applyFont="1" applyBorder="1" applyAlignment="1">
      <alignment horizontal="left" vertical="center" wrapText="1" indent="1"/>
    </xf>
    <xf numFmtId="3" fontId="19" fillId="0" borderId="7" xfId="0" applyNumberFormat="1" applyFont="1" applyBorder="1" applyAlignment="1">
      <alignment horizontal="right" vertical="center" indent="6"/>
    </xf>
    <xf numFmtId="165" fontId="19" fillId="0" borderId="8" xfId="0" applyNumberFormat="1" applyFont="1" applyBorder="1" applyAlignment="1">
      <alignment horizontal="right" vertical="center" indent="6"/>
    </xf>
    <xf numFmtId="1" fontId="15" fillId="0" borderId="0" xfId="0" applyNumberFormat="1" applyFont="1" applyAlignment="1">
      <alignment horizontal="right" vertical="center" indent="7"/>
    </xf>
    <xf numFmtId="2" fontId="15" fillId="0" borderId="5" xfId="0" applyNumberFormat="1" applyFont="1" applyBorder="1" applyAlignment="1">
      <alignment horizontal="right" vertical="center" indent="7"/>
    </xf>
    <xf numFmtId="3" fontId="19" fillId="0" borderId="7" xfId="0" applyNumberFormat="1" applyFont="1" applyBorder="1" applyAlignment="1">
      <alignment horizontal="right" vertical="center" indent="7"/>
    </xf>
    <xf numFmtId="165" fontId="19" fillId="0" borderId="8" xfId="0" applyNumberFormat="1" applyFont="1" applyBorder="1" applyAlignment="1">
      <alignment horizontal="right" vertical="center" indent="7"/>
    </xf>
    <xf numFmtId="0" fontId="56" fillId="0" borderId="0" xfId="0" applyFont="1" applyAlignment="1">
      <alignment horizontal="center" vertical="center"/>
    </xf>
    <xf numFmtId="0" fontId="55" fillId="0" borderId="4" xfId="0" applyFont="1" applyBorder="1" applyAlignment="1">
      <alignment horizontal="left" vertical="center" indent="1"/>
    </xf>
    <xf numFmtId="0" fontId="56" fillId="0" borderId="2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8" fillId="2" borderId="9" xfId="0" applyFont="1" applyFill="1" applyBorder="1" applyAlignment="1">
      <alignment horizontal="left" vertical="center" indent="1"/>
    </xf>
    <xf numFmtId="0" fontId="59" fillId="9" borderId="2" xfId="0" applyFont="1" applyFill="1" applyBorder="1" applyAlignment="1">
      <alignment horizontal="center" vertical="center"/>
    </xf>
    <xf numFmtId="0" fontId="59" fillId="9" borderId="3" xfId="0" applyFont="1" applyFill="1" applyBorder="1" applyAlignment="1">
      <alignment horizontal="center" vertical="center"/>
    </xf>
    <xf numFmtId="0" fontId="59" fillId="9" borderId="12" xfId="0" applyFont="1" applyFill="1" applyBorder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8" fillId="0" borderId="3" xfId="4" applyFont="1" applyBorder="1" applyAlignment="1">
      <alignment vertical="center"/>
    </xf>
    <xf numFmtId="3" fontId="19" fillId="0" borderId="3" xfId="0" applyNumberFormat="1" applyFont="1" applyBorder="1" applyAlignment="1">
      <alignment horizontal="right" vertical="center" indent="3"/>
    </xf>
    <xf numFmtId="165" fontId="19" fillId="0" borderId="3" xfId="0" applyNumberFormat="1" applyFont="1" applyBorder="1" applyAlignment="1">
      <alignment horizontal="right" vertical="center" indent="3"/>
    </xf>
    <xf numFmtId="0" fontId="49" fillId="2" borderId="0" xfId="0" applyFont="1" applyFill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indent="1"/>
    </xf>
    <xf numFmtId="165" fontId="19" fillId="0" borderId="3" xfId="0" applyNumberFormat="1" applyFont="1" applyBorder="1" applyAlignment="1">
      <alignment horizontal="right" vertical="center" indent="4"/>
    </xf>
    <xf numFmtId="0" fontId="57" fillId="0" borderId="12" xfId="0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right" vertical="center" indent="6"/>
    </xf>
    <xf numFmtId="165" fontId="19" fillId="5" borderId="7" xfId="0" applyNumberFormat="1" applyFont="1" applyFill="1" applyBorder="1" applyAlignment="1">
      <alignment horizontal="right" vertical="center" indent="4"/>
    </xf>
    <xf numFmtId="0" fontId="19" fillId="0" borderId="0" xfId="0" applyFont="1" applyAlignment="1">
      <alignment horizontal="right" vertical="center" indent="5"/>
    </xf>
    <xf numFmtId="0" fontId="61" fillId="0" borderId="9" xfId="0" applyFont="1" applyBorder="1" applyAlignment="1">
      <alignment horizontal="left" vertical="center" indent="1"/>
    </xf>
    <xf numFmtId="0" fontId="62" fillId="0" borderId="10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48" fillId="0" borderId="2" xfId="0" applyFont="1" applyBorder="1"/>
    <xf numFmtId="0" fontId="59" fillId="0" borderId="0" xfId="1" applyFont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2" fontId="19" fillId="0" borderId="7" xfId="0" applyNumberFormat="1" applyFont="1" applyBorder="1" applyAlignment="1">
      <alignment horizontal="center" vertical="center"/>
    </xf>
    <xf numFmtId="0" fontId="55" fillId="0" borderId="9" xfId="0" applyFont="1" applyBorder="1" applyAlignment="1">
      <alignment horizontal="left" vertical="center" indent="1"/>
    </xf>
    <xf numFmtId="0" fontId="56" fillId="0" borderId="10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 indent="3"/>
    </xf>
    <xf numFmtId="1" fontId="5" fillId="0" borderId="0" xfId="0" applyNumberFormat="1" applyFont="1" applyAlignment="1">
      <alignment horizontal="right" vertical="center" indent="3"/>
    </xf>
    <xf numFmtId="0" fontId="3" fillId="0" borderId="2" xfId="0" applyFont="1" applyBorder="1"/>
    <xf numFmtId="3" fontId="7" fillId="0" borderId="7" xfId="0" applyNumberFormat="1" applyFont="1" applyBorder="1" applyAlignment="1">
      <alignment horizontal="right" vertical="center" indent="3"/>
    </xf>
    <xf numFmtId="0" fontId="15" fillId="0" borderId="0" xfId="0" applyFont="1" applyAlignment="1">
      <alignment horizontal="right" vertical="center" indent="6"/>
    </xf>
    <xf numFmtId="0" fontId="19" fillId="0" borderId="0" xfId="0" applyFont="1" applyAlignment="1">
      <alignment horizontal="right" vertical="center" indent="6"/>
    </xf>
    <xf numFmtId="1" fontId="19" fillId="0" borderId="0" xfId="0" applyNumberFormat="1" applyFont="1" applyAlignment="1">
      <alignment horizontal="right" vertical="center" indent="5"/>
    </xf>
    <xf numFmtId="3" fontId="19" fillId="0" borderId="5" xfId="0" applyNumberFormat="1" applyFont="1" applyBorder="1" applyAlignment="1">
      <alignment horizontal="right" vertical="center" indent="5"/>
    </xf>
    <xf numFmtId="0" fontId="15" fillId="0" borderId="5" xfId="0" applyFont="1" applyBorder="1" applyAlignment="1">
      <alignment horizontal="right" vertical="center" indent="5"/>
    </xf>
    <xf numFmtId="0" fontId="56" fillId="0" borderId="12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right" vertical="center" indent="3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64" fontId="19" fillId="0" borderId="9" xfId="0" applyNumberFormat="1" applyFont="1" applyBorder="1" applyAlignment="1">
      <alignment horizontal="right" vertical="center" indent="3"/>
    </xf>
    <xf numFmtId="0" fontId="5" fillId="0" borderId="6" xfId="4" applyFont="1" applyBorder="1" applyAlignment="1">
      <alignment horizontal="left" vertical="center" wrapText="1" indent="2"/>
    </xf>
    <xf numFmtId="0" fontId="15" fillId="0" borderId="7" xfId="0" applyFont="1" applyBorder="1" applyAlignment="1">
      <alignment horizontal="right" vertical="center" indent="3"/>
    </xf>
    <xf numFmtId="164" fontId="15" fillId="0" borderId="6" xfId="0" applyNumberFormat="1" applyFont="1" applyBorder="1" applyAlignment="1">
      <alignment horizontal="right" vertical="center" indent="3"/>
    </xf>
    <xf numFmtId="164" fontId="15" fillId="0" borderId="8" xfId="0" applyNumberFormat="1" applyFont="1" applyBorder="1" applyAlignment="1">
      <alignment horizontal="right" vertical="center" indent="3"/>
    </xf>
    <xf numFmtId="0" fontId="55" fillId="0" borderId="10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right" vertical="center" wrapText="1" indent="3"/>
    </xf>
    <xf numFmtId="0" fontId="15" fillId="0" borderId="0" xfId="0" applyFont="1" applyAlignment="1">
      <alignment horizontal="right" vertical="center" wrapText="1" indent="2"/>
    </xf>
    <xf numFmtId="164" fontId="15" fillId="0" borderId="0" xfId="0" applyNumberFormat="1" applyFont="1" applyAlignment="1">
      <alignment horizontal="right" vertical="center" wrapText="1" indent="3"/>
    </xf>
    <xf numFmtId="0" fontId="5" fillId="0" borderId="6" xfId="0" applyFont="1" applyBorder="1" applyAlignment="1">
      <alignment horizontal="left" vertical="center" wrapText="1" indent="2"/>
    </xf>
    <xf numFmtId="0" fontId="7" fillId="0" borderId="9" xfId="0" applyFont="1" applyBorder="1" applyAlignment="1">
      <alignment horizontal="left" vertical="center" indent="2"/>
    </xf>
    <xf numFmtId="0" fontId="19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indent="1"/>
    </xf>
    <xf numFmtId="3" fontId="19" fillId="0" borderId="10" xfId="0" applyNumberFormat="1" applyFont="1" applyBorder="1" applyAlignment="1">
      <alignment horizontal="right" vertical="center" indent="2"/>
    </xf>
    <xf numFmtId="164" fontId="19" fillId="0" borderId="10" xfId="0" applyNumberFormat="1" applyFont="1" applyBorder="1" applyAlignment="1">
      <alignment horizontal="right" vertical="center" indent="2"/>
    </xf>
    <xf numFmtId="164" fontId="19" fillId="0" borderId="11" xfId="0" applyNumberFormat="1" applyFont="1" applyBorder="1" applyAlignment="1">
      <alignment horizontal="right" vertical="center" indent="2"/>
    </xf>
    <xf numFmtId="165" fontId="5" fillId="0" borderId="0" xfId="0" applyNumberFormat="1" applyFont="1" applyAlignment="1">
      <alignment horizontal="right"/>
    </xf>
    <xf numFmtId="0" fontId="5" fillId="10" borderId="5" xfId="0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1" fontId="21" fillId="10" borderId="5" xfId="0" applyNumberFormat="1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left" vertical="center" wrapText="1" indent="2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top" wrapText="1" indent="1"/>
    </xf>
    <xf numFmtId="2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0" fontId="51" fillId="2" borderId="9" xfId="0" applyFont="1" applyFill="1" applyBorder="1" applyAlignment="1">
      <alignment horizontal="left" vertical="center" indent="1"/>
    </xf>
    <xf numFmtId="0" fontId="22" fillId="2" borderId="1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left" indent="1"/>
    </xf>
    <xf numFmtId="0" fontId="7" fillId="10" borderId="10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2"/>
    </xf>
    <xf numFmtId="0" fontId="15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vertical="center"/>
    </xf>
    <xf numFmtId="164" fontId="15" fillId="0" borderId="8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 indent="2"/>
    </xf>
    <xf numFmtId="0" fontId="15" fillId="0" borderId="4" xfId="0" applyFont="1" applyBorder="1" applyAlignment="1">
      <alignment horizontal="left" vertical="center" wrapText="1" indent="2"/>
    </xf>
    <xf numFmtId="2" fontId="5" fillId="0" borderId="0" xfId="0" applyNumberFormat="1" applyFont="1" applyAlignment="1">
      <alignment horizontal="center" vertical="top"/>
    </xf>
    <xf numFmtId="0" fontId="7" fillId="10" borderId="0" xfId="0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" fontId="5" fillId="10" borderId="0" xfId="0" applyNumberFormat="1" applyFont="1" applyFill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5" fontId="5" fillId="0" borderId="5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 indent="3"/>
    </xf>
    <xf numFmtId="0" fontId="15" fillId="0" borderId="5" xfId="0" applyFont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left" indent="1"/>
    </xf>
    <xf numFmtId="0" fontId="19" fillId="10" borderId="4" xfId="0" applyFont="1" applyFill="1" applyBorder="1" applyAlignment="1">
      <alignment horizontal="left" vertical="top" wrapText="1" indent="1"/>
    </xf>
    <xf numFmtId="0" fontId="19" fillId="0" borderId="4" xfId="0" applyFont="1" applyBorder="1" applyAlignment="1">
      <alignment horizontal="left" vertical="top" wrapText="1" indent="1"/>
    </xf>
    <xf numFmtId="1" fontId="7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indent="1"/>
    </xf>
    <xf numFmtId="0" fontId="15" fillId="10" borderId="6" xfId="0" applyFont="1" applyFill="1" applyBorder="1" applyAlignment="1">
      <alignment horizontal="left" wrapText="1" indent="1"/>
    </xf>
    <xf numFmtId="2" fontId="5" fillId="10" borderId="7" xfId="0" applyNumberFormat="1" applyFont="1" applyFill="1" applyBorder="1" applyAlignment="1">
      <alignment horizontal="center" vertical="center"/>
    </xf>
    <xf numFmtId="1" fontId="5" fillId="10" borderId="8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164" fontId="15" fillId="0" borderId="3" xfId="0" applyNumberFormat="1" applyFont="1" applyBorder="1" applyAlignment="1">
      <alignment horizontal="center" vertical="center"/>
    </xf>
    <xf numFmtId="164" fontId="15" fillId="0" borderId="12" xfId="0" applyNumberFormat="1" applyFont="1" applyBorder="1" applyAlignment="1">
      <alignment horizontal="center" vertical="center"/>
    </xf>
    <xf numFmtId="0" fontId="15" fillId="10" borderId="6" xfId="0" applyFont="1" applyFill="1" applyBorder="1" applyAlignment="1">
      <alignment horizontal="left" vertical="top" wrapText="1" indent="1"/>
    </xf>
    <xf numFmtId="165" fontId="5" fillId="10" borderId="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indent="2"/>
    </xf>
    <xf numFmtId="3" fontId="19" fillId="10" borderId="0" xfId="0" applyNumberFormat="1" applyFont="1" applyFill="1" applyAlignment="1">
      <alignment horizontal="center" vertical="center"/>
    </xf>
    <xf numFmtId="0" fontId="15" fillId="10" borderId="4" xfId="0" applyFont="1" applyFill="1" applyBorder="1" applyAlignment="1">
      <alignment horizontal="left" vertical="center" wrapText="1" indent="1"/>
    </xf>
    <xf numFmtId="1" fontId="15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19" fillId="10" borderId="4" xfId="0" applyFont="1" applyFill="1" applyBorder="1" applyAlignment="1">
      <alignment horizontal="left" vertical="center"/>
    </xf>
    <xf numFmtId="3" fontId="19" fillId="10" borderId="5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top" wrapText="1" indent="1"/>
    </xf>
    <xf numFmtId="0" fontId="15" fillId="0" borderId="6" xfId="0" applyFont="1" applyBorder="1" applyAlignment="1">
      <alignment horizontal="left" wrapText="1" indent="1"/>
    </xf>
    <xf numFmtId="0" fontId="15" fillId="0" borderId="4" xfId="0" applyFont="1" applyBorder="1" applyAlignment="1">
      <alignment horizontal="left" vertical="center" wrapText="1"/>
    </xf>
    <xf numFmtId="0" fontId="70" fillId="10" borderId="4" xfId="0" applyFont="1" applyFill="1" applyBorder="1" applyAlignment="1">
      <alignment horizontal="left" vertical="center" wrapText="1" indent="1"/>
    </xf>
    <xf numFmtId="0" fontId="70" fillId="0" borderId="4" xfId="0" applyFont="1" applyBorder="1" applyAlignment="1">
      <alignment horizontal="left" vertical="center" wrapText="1" indent="1"/>
    </xf>
    <xf numFmtId="0" fontId="74" fillId="0" borderId="4" xfId="0" applyFont="1" applyBorder="1" applyAlignment="1">
      <alignment horizontal="left" vertical="center" indent="1"/>
    </xf>
    <xf numFmtId="0" fontId="70" fillId="10" borderId="4" xfId="0" applyFont="1" applyFill="1" applyBorder="1" applyAlignment="1">
      <alignment horizontal="left" vertical="center" indent="1"/>
    </xf>
    <xf numFmtId="0" fontId="70" fillId="0" borderId="4" xfId="0" applyFont="1" applyBorder="1" applyAlignment="1">
      <alignment horizontal="left" vertical="center" wrapText="1" indent="2"/>
    </xf>
    <xf numFmtId="2" fontId="15" fillId="0" borderId="7" xfId="0" applyNumberFormat="1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 vertical="center"/>
    </xf>
    <xf numFmtId="0" fontId="19" fillId="10" borderId="2" xfId="0" applyFont="1" applyFill="1" applyBorder="1" applyAlignment="1">
      <alignment horizontal="left" vertical="center" indent="1"/>
    </xf>
    <xf numFmtId="3" fontId="19" fillId="0" borderId="3" xfId="0" applyNumberFormat="1" applyFont="1" applyBorder="1" applyAlignment="1">
      <alignment horizontal="center" vertical="center"/>
    </xf>
    <xf numFmtId="3" fontId="19" fillId="0" borderId="12" xfId="0" applyNumberFormat="1" applyFont="1" applyBorder="1" applyAlignment="1">
      <alignment horizontal="center" vertical="center"/>
    </xf>
    <xf numFmtId="1" fontId="21" fillId="5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right" vertical="top" indent="2"/>
    </xf>
    <xf numFmtId="165" fontId="5" fillId="0" borderId="0" xfId="0" applyNumberFormat="1" applyFont="1" applyAlignment="1">
      <alignment horizontal="right" vertical="top" indent="2"/>
    </xf>
    <xf numFmtId="0" fontId="5" fillId="0" borderId="0" xfId="0" applyFont="1" applyAlignment="1">
      <alignment horizontal="right" indent="2"/>
    </xf>
    <xf numFmtId="1" fontId="5" fillId="0" borderId="0" xfId="0" applyNumberFormat="1" applyFont="1" applyAlignment="1">
      <alignment horizontal="right" indent="2"/>
    </xf>
    <xf numFmtId="0" fontId="15" fillId="0" borderId="0" xfId="0" applyFont="1" applyAlignment="1">
      <alignment horizontal="right" vertical="top" indent="2"/>
    </xf>
    <xf numFmtId="0" fontId="15" fillId="5" borderId="4" xfId="0" applyFont="1" applyFill="1" applyBorder="1" applyAlignment="1">
      <alignment horizontal="left" vertical="center" wrapText="1" indent="2"/>
    </xf>
    <xf numFmtId="1" fontId="21" fillId="5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wrapText="1" indent="2"/>
    </xf>
    <xf numFmtId="0" fontId="15" fillId="0" borderId="4" xfId="0" applyFont="1" applyBorder="1" applyAlignment="1">
      <alignment horizontal="left" wrapText="1" indent="2"/>
    </xf>
    <xf numFmtId="0" fontId="15" fillId="5" borderId="4" xfId="0" applyFont="1" applyFill="1" applyBorder="1" applyAlignment="1">
      <alignment horizontal="left" wrapText="1" indent="2"/>
    </xf>
    <xf numFmtId="165" fontId="0" fillId="0" borderId="5" xfId="0" applyNumberFormat="1" applyBorder="1" applyAlignment="1">
      <alignment horizontal="center" vertical="center"/>
    </xf>
    <xf numFmtId="0" fontId="19" fillId="5" borderId="4" xfId="0" applyFont="1" applyFill="1" applyBorder="1" applyAlignment="1">
      <alignment horizontal="left" vertical="center" wrapText="1" indent="1"/>
    </xf>
    <xf numFmtId="0" fontId="19" fillId="5" borderId="4" xfId="0" applyFont="1" applyFill="1" applyBorder="1" applyAlignment="1">
      <alignment horizontal="left" vertical="center" wrapText="1" indent="2"/>
    </xf>
    <xf numFmtId="0" fontId="5" fillId="0" borderId="5" xfId="0" applyFont="1" applyBorder="1" applyAlignment="1">
      <alignment horizontal="right" vertical="top" indent="2"/>
    </xf>
    <xf numFmtId="165" fontId="5" fillId="0" borderId="5" xfId="0" applyNumberFormat="1" applyFont="1" applyBorder="1" applyAlignment="1">
      <alignment horizontal="right" vertical="top" indent="2"/>
    </xf>
    <xf numFmtId="0" fontId="5" fillId="0" borderId="5" xfId="0" applyFont="1" applyBorder="1" applyAlignment="1">
      <alignment horizontal="right" indent="2"/>
    </xf>
    <xf numFmtId="0" fontId="15" fillId="0" borderId="5" xfId="0" applyFont="1" applyBorder="1" applyAlignment="1">
      <alignment horizontal="right" vertical="top" indent="2"/>
    </xf>
    <xf numFmtId="0" fontId="15" fillId="0" borderId="7" xfId="0" applyFont="1" applyBorder="1" applyAlignment="1">
      <alignment horizontal="right" vertical="top" indent="2"/>
    </xf>
    <xf numFmtId="164" fontId="15" fillId="0" borderId="7" xfId="0" applyNumberFormat="1" applyFont="1" applyBorder="1" applyAlignment="1">
      <alignment horizontal="right" vertical="top" indent="2"/>
    </xf>
    <xf numFmtId="164" fontId="15" fillId="0" borderId="8" xfId="0" applyNumberFormat="1" applyFont="1" applyBorder="1" applyAlignment="1">
      <alignment horizontal="right" vertical="top" indent="2"/>
    </xf>
    <xf numFmtId="0" fontId="19" fillId="5" borderId="2" xfId="0" applyFont="1" applyFill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1" fontId="19" fillId="0" borderId="3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65" fontId="15" fillId="0" borderId="7" xfId="0" applyNumberFormat="1" applyFont="1" applyBorder="1" applyAlignment="1">
      <alignment horizontal="center" vertical="top"/>
    </xf>
    <xf numFmtId="165" fontId="15" fillId="0" borderId="8" xfId="0" applyNumberFormat="1" applyFont="1" applyBorder="1" applyAlignment="1">
      <alignment horizontal="center" vertical="top"/>
    </xf>
    <xf numFmtId="3" fontId="19" fillId="0" borderId="10" xfId="0" applyNumberFormat="1" applyFont="1" applyBorder="1" applyAlignment="1">
      <alignment horizontal="right" vertical="center" indent="5"/>
    </xf>
    <xf numFmtId="3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165" fontId="19" fillId="0" borderId="11" xfId="0" applyNumberFormat="1" applyFont="1" applyBorder="1" applyAlignment="1">
      <alignment horizontal="center" vertical="center"/>
    </xf>
    <xf numFmtId="165" fontId="19" fillId="0" borderId="9" xfId="0" applyNumberFormat="1" applyFont="1" applyBorder="1" applyAlignment="1">
      <alignment horizontal="center" vertical="center"/>
    </xf>
    <xf numFmtId="2" fontId="15" fillId="0" borderId="0" xfId="0" applyNumberFormat="1" applyFont="1" applyAlignment="1">
      <alignment horizontal="right" vertical="center" indent="6"/>
    </xf>
    <xf numFmtId="3" fontId="19" fillId="0" borderId="10" xfId="0" applyNumberFormat="1" applyFont="1" applyBorder="1" applyAlignment="1">
      <alignment horizontal="right" vertical="center" indent="6"/>
    </xf>
    <xf numFmtId="165" fontId="19" fillId="0" borderId="11" xfId="0" applyNumberFormat="1" applyFont="1" applyBorder="1" applyAlignment="1">
      <alignment horizontal="right" vertical="center" indent="6"/>
    </xf>
    <xf numFmtId="165" fontId="19" fillId="0" borderId="10" xfId="0" applyNumberFormat="1" applyFont="1" applyBorder="1" applyAlignment="1">
      <alignment horizontal="right" vertical="center" indent="4"/>
    </xf>
    <xf numFmtId="165" fontId="19" fillId="0" borderId="11" xfId="0" applyNumberFormat="1" applyFont="1" applyBorder="1" applyAlignment="1">
      <alignment horizontal="right" vertical="center" indent="3"/>
    </xf>
    <xf numFmtId="165" fontId="19" fillId="0" borderId="9" xfId="0" applyNumberFormat="1" applyFont="1" applyBorder="1" applyAlignment="1">
      <alignment horizontal="right" vertical="center" indent="4"/>
    </xf>
    <xf numFmtId="3" fontId="19" fillId="0" borderId="10" xfId="0" applyNumberFormat="1" applyFont="1" applyBorder="1" applyAlignment="1">
      <alignment horizontal="right" vertical="center" indent="7"/>
    </xf>
    <xf numFmtId="165" fontId="19" fillId="0" borderId="10" xfId="0" applyNumberFormat="1" applyFont="1" applyBorder="1" applyAlignment="1">
      <alignment horizontal="right" vertical="center" indent="6"/>
    </xf>
    <xf numFmtId="2" fontId="19" fillId="0" borderId="10" xfId="0" applyNumberFormat="1" applyFont="1" applyBorder="1" applyAlignment="1">
      <alignment horizontal="right" vertical="center" indent="6"/>
    </xf>
    <xf numFmtId="3" fontId="19" fillId="0" borderId="9" xfId="0" applyNumberFormat="1" applyFont="1" applyBorder="1" applyAlignment="1">
      <alignment horizontal="right" vertical="center" indent="5"/>
    </xf>
    <xf numFmtId="4" fontId="15" fillId="0" borderId="0" xfId="0" applyNumberFormat="1" applyFont="1" applyAlignment="1">
      <alignment horizontal="center" vertical="center"/>
    </xf>
    <xf numFmtId="165" fontId="19" fillId="0" borderId="10" xfId="0" applyNumberFormat="1" applyFont="1" applyBorder="1" applyAlignment="1">
      <alignment horizontal="right" vertical="center" indent="5"/>
    </xf>
    <xf numFmtId="4" fontId="19" fillId="0" borderId="10" xfId="0" applyNumberFormat="1" applyFont="1" applyBorder="1" applyAlignment="1">
      <alignment horizontal="right" vertical="center" indent="5"/>
    </xf>
    <xf numFmtId="164" fontId="19" fillId="0" borderId="11" xfId="0" applyNumberFormat="1" applyFont="1" applyBorder="1" applyAlignment="1">
      <alignment horizontal="right" vertical="center" indent="5"/>
    </xf>
    <xf numFmtId="0" fontId="15" fillId="0" borderId="4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165" fontId="15" fillId="0" borderId="12" xfId="0" applyNumberFormat="1" applyFont="1" applyBorder="1" applyAlignment="1">
      <alignment horizontal="right" vertical="center" indent="3"/>
    </xf>
    <xf numFmtId="165" fontId="15" fillId="8" borderId="5" xfId="0" applyNumberFormat="1" applyFont="1" applyFill="1" applyBorder="1" applyAlignment="1">
      <alignment horizontal="right" vertical="center" indent="4"/>
    </xf>
    <xf numFmtId="165" fontId="15" fillId="0" borderId="8" xfId="0" applyNumberFormat="1" applyFont="1" applyBorder="1" applyAlignment="1">
      <alignment horizontal="right" vertical="center" indent="3"/>
    </xf>
    <xf numFmtId="0" fontId="17" fillId="3" borderId="17" xfId="0" applyFont="1" applyFill="1" applyBorder="1" applyAlignment="1">
      <alignment horizontal="center" vertical="center"/>
    </xf>
    <xf numFmtId="165" fontId="15" fillId="0" borderId="16" xfId="0" applyNumberFormat="1" applyFont="1" applyBorder="1" applyAlignment="1">
      <alignment horizontal="right" vertical="center" indent="4"/>
    </xf>
    <xf numFmtId="165" fontId="19" fillId="0" borderId="18" xfId="0" applyNumberFormat="1" applyFont="1" applyBorder="1" applyAlignment="1">
      <alignment horizontal="right" vertical="center" indent="4"/>
    </xf>
    <xf numFmtId="0" fontId="3" fillId="5" borderId="0" xfId="2" applyFont="1" applyFill="1" applyAlignment="1">
      <alignment horizontal="left" vertical="center" indent="1"/>
    </xf>
    <xf numFmtId="0" fontId="3" fillId="0" borderId="0" xfId="2" applyFont="1" applyAlignment="1">
      <alignment horizontal="left" vertical="center" indent="1"/>
    </xf>
    <xf numFmtId="0" fontId="76" fillId="0" borderId="0" xfId="2" applyFont="1"/>
    <xf numFmtId="0" fontId="78" fillId="0" borderId="4" xfId="4" applyFont="1" applyBorder="1" applyAlignment="1">
      <alignment horizontal="left" vertical="center" indent="1"/>
    </xf>
    <xf numFmtId="0" fontId="78" fillId="0" borderId="4" xfId="4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indent="1"/>
    </xf>
    <xf numFmtId="0" fontId="19" fillId="10" borderId="4" xfId="0" applyFont="1" applyFill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 indent="2"/>
    </xf>
    <xf numFmtId="0" fontId="7" fillId="0" borderId="9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indent="1"/>
    </xf>
    <xf numFmtId="0" fontId="7" fillId="0" borderId="9" xfId="0" applyFont="1" applyBorder="1" applyAlignment="1">
      <alignment horizontal="left" indent="1"/>
    </xf>
    <xf numFmtId="0" fontId="75" fillId="0" borderId="0" xfId="2" applyFont="1" applyBorder="1"/>
    <xf numFmtId="0" fontId="5" fillId="0" borderId="6" xfId="0" applyFont="1" applyBorder="1" applyAlignment="1">
      <alignment horizontal="left" vertical="center" wrapText="1" indent="1"/>
    </xf>
    <xf numFmtId="0" fontId="15" fillId="5" borderId="6" xfId="0" applyFont="1" applyFill="1" applyBorder="1" applyAlignment="1">
      <alignment horizontal="left" vertical="center" wrapText="1" indent="2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right" vertical="center" indent="3"/>
    </xf>
    <xf numFmtId="0" fontId="70" fillId="10" borderId="6" xfId="0" applyFont="1" applyFill="1" applyBorder="1" applyAlignment="1">
      <alignment horizontal="left" vertical="center" wrapText="1" indent="1"/>
    </xf>
    <xf numFmtId="0" fontId="5" fillId="10" borderId="7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70" fillId="0" borderId="2" xfId="0" applyFont="1" applyBorder="1" applyAlignment="1">
      <alignment horizontal="left" vertical="center" wrapText="1" indent="1"/>
    </xf>
    <xf numFmtId="2" fontId="5" fillId="0" borderId="3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0" fontId="71" fillId="0" borderId="0" xfId="0" applyFont="1" applyAlignment="1">
      <alignment horizontal="center"/>
    </xf>
    <xf numFmtId="0" fontId="26" fillId="6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top" indent="1"/>
    </xf>
    <xf numFmtId="0" fontId="8" fillId="0" borderId="0" xfId="0" applyFont="1" applyAlignment="1">
      <alignment horizontal="left" wrapText="1"/>
    </xf>
    <xf numFmtId="0" fontId="4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8" fillId="2" borderId="10" xfId="0" applyFont="1" applyFill="1" applyBorder="1" applyAlignment="1">
      <alignment horizontal="center" vertical="center"/>
    </xf>
    <xf numFmtId="0" fontId="35" fillId="4" borderId="10" xfId="1" applyFont="1" applyFill="1" applyBorder="1" applyAlignment="1">
      <alignment horizontal="center" vertical="center"/>
    </xf>
    <xf numFmtId="0" fontId="35" fillId="4" borderId="11" xfId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 wrapText="1" indent="1"/>
    </xf>
    <xf numFmtId="0" fontId="23" fillId="3" borderId="1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5" borderId="10" xfId="0" applyFont="1" applyFill="1" applyBorder="1" applyAlignment="1">
      <alignment horizontal="center" vertical="center"/>
    </xf>
    <xf numFmtId="0" fontId="39" fillId="5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/>
    </xf>
    <xf numFmtId="0" fontId="8" fillId="0" borderId="0" xfId="1" applyFont="1" applyAlignment="1">
      <alignment horizontal="left" wrapText="1"/>
    </xf>
    <xf numFmtId="0" fontId="23" fillId="3" borderId="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0" fillId="3" borderId="0" xfId="0" applyFont="1" applyFill="1" applyAlignment="1">
      <alignment horizontal="left" vertical="top" wrapText="1"/>
    </xf>
    <xf numFmtId="0" fontId="12" fillId="2" borderId="10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4" fillId="3" borderId="0" xfId="0" applyFont="1" applyFill="1" applyAlignment="1">
      <alignment horizontal="left" vertical="center" wrapText="1"/>
    </xf>
    <xf numFmtId="0" fontId="46" fillId="0" borderId="0" xfId="0" applyFont="1" applyAlignment="1">
      <alignment vertical="center"/>
    </xf>
    <xf numFmtId="0" fontId="10" fillId="0" borderId="0" xfId="0" applyFont="1" applyAlignment="1">
      <alignment horizontal="left" vertical="top" wrapText="1" indent="1"/>
    </xf>
    <xf numFmtId="0" fontId="23" fillId="3" borderId="9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0" fillId="3" borderId="0" xfId="0" applyFont="1" applyFill="1" applyAlignment="1">
      <alignment horizontal="left" vertical="center" wrapText="1" indent="1"/>
    </xf>
    <xf numFmtId="0" fontId="58" fillId="2" borderId="10" xfId="0" applyFont="1" applyFill="1" applyBorder="1" applyAlignment="1">
      <alignment horizontal="center" vertical="center"/>
    </xf>
    <xf numFmtId="0" fontId="58" fillId="2" borderId="11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49" fontId="10" fillId="3" borderId="0" xfId="0" applyNumberFormat="1" applyFont="1" applyFill="1" applyAlignment="1">
      <alignment horizontal="left" vertical="top" wrapText="1" indent="1"/>
    </xf>
    <xf numFmtId="0" fontId="18" fillId="2" borderId="3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49" fontId="10" fillId="3" borderId="0" xfId="0" applyNumberFormat="1" applyFont="1" applyFill="1" applyAlignment="1">
      <alignment horizontal="left" vertical="top" indent="1"/>
    </xf>
    <xf numFmtId="49" fontId="10" fillId="3" borderId="0" xfId="0" applyNumberFormat="1" applyFont="1" applyFill="1" applyAlignment="1">
      <alignment horizontal="left" vertical="center" indent="1"/>
    </xf>
    <xf numFmtId="49" fontId="63" fillId="3" borderId="0" xfId="0" applyNumberFormat="1" applyFont="1" applyFill="1" applyAlignment="1">
      <alignment horizontal="left" vertical="top" wrapText="1" indent="1"/>
    </xf>
    <xf numFmtId="0" fontId="63" fillId="3" borderId="0" xfId="0" applyFont="1" applyFill="1" applyAlignment="1">
      <alignment horizontal="left" vertical="top" wrapText="1" indent="1"/>
    </xf>
    <xf numFmtId="49" fontId="63" fillId="0" borderId="0" xfId="0" applyNumberFormat="1" applyFont="1" applyAlignment="1">
      <alignment horizontal="left" vertical="top" wrapText="1" indent="1"/>
    </xf>
    <xf numFmtId="0" fontId="23" fillId="3" borderId="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indent="1"/>
    </xf>
    <xf numFmtId="0" fontId="12" fillId="2" borderId="10" xfId="0" applyFont="1" applyFill="1" applyBorder="1" applyAlignment="1">
      <alignment horizontal="left" vertical="center" indent="1"/>
    </xf>
    <xf numFmtId="0" fontId="12" fillId="2" borderId="11" xfId="0" applyFont="1" applyFill="1" applyBorder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7" fillId="3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49" fontId="63" fillId="3" borderId="0" xfId="0" applyNumberFormat="1" applyFont="1" applyFill="1" applyAlignment="1">
      <alignment horizontal="left" vertical="center" wrapText="1" indent="1"/>
    </xf>
    <xf numFmtId="0" fontId="12" fillId="2" borderId="9" xfId="0" applyFont="1" applyFill="1" applyBorder="1" applyAlignment="1">
      <alignment horizontal="left" vertical="center" indent="2"/>
    </xf>
  </cellXfs>
  <cellStyles count="18">
    <cellStyle name="Comma 2" xfId="6" xr:uid="{4FC491D2-3DC5-4F2B-A873-30F22D3E3DD4}"/>
    <cellStyle name="Comma 2 2" xfId="11" xr:uid="{7F1DC05C-2DCC-4F35-8A95-E70A19A0BD9F}"/>
    <cellStyle name="Comma 2 2 2" xfId="16" xr:uid="{DDC680F4-3B15-4470-93D3-609195F47095}"/>
    <cellStyle name="Comma 2 3" xfId="9" xr:uid="{398D583F-A7BA-48C5-B8F9-316627CFF32F}"/>
    <cellStyle name="Comma 2 3 2" xfId="15" xr:uid="{0AB45BDF-8EF9-48C7-976A-E2CB8BBA3A48}"/>
    <cellStyle name="Comma 2 4" xfId="13" xr:uid="{E735DBCC-5C3F-44AE-93BA-FB687C006406}"/>
    <cellStyle name="Comma 3" xfId="7" xr:uid="{D8C984B3-F7E9-4AE5-9A4F-DC34816CDFAF}"/>
    <cellStyle name="Comma 3 2" xfId="14" xr:uid="{D4A6F091-F91F-4CCF-B72A-5675AED995FE}"/>
    <cellStyle name="Comma 4" xfId="17" xr:uid="{FE451D75-0893-4897-A7B1-D4BD720A12C1}"/>
    <cellStyle name="Comma 5" xfId="12" xr:uid="{B2846FAD-BBA8-459E-937E-2F5C6AF8A9E9}"/>
    <cellStyle name="Hyperlink" xfId="2" builtinId="8"/>
    <cellStyle name="Hyperlink 2" xfId="8" xr:uid="{18F90DA5-E421-42DA-A1C5-CD2E6171128F}"/>
    <cellStyle name="Normal" xfId="0" builtinId="0"/>
    <cellStyle name="Normal 2" xfId="4" xr:uid="{A057044F-96FA-4A9F-9389-0E8A8DBCB58B}"/>
    <cellStyle name="Normal 2 2" xfId="3" xr:uid="{F429CF75-B390-4310-8276-B574E6FCFCD8}"/>
    <cellStyle name="Normal 2 2 2" xfId="10" xr:uid="{2FDB2761-5560-4829-982D-250FE243EF26}"/>
    <cellStyle name="Normal 3" xfId="5" xr:uid="{D02DC66C-EEF5-4F05-B348-9D8AE700BF82}"/>
    <cellStyle name="Normal_Census2006Analysis" xfId="1" xr:uid="{00000000-0005-0000-0000-000001000000}"/>
  </cellStyles>
  <dxfs count="366"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D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5376C"/>
      <color rgb="FFF2F2F2"/>
      <color rgb="FF05386C"/>
      <color rgb="FFFFFFCD"/>
      <color rgb="FFF9FFBD"/>
      <color rgb="FFC9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78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307654</xdr:colOff>
      <xdr:row>23</xdr:row>
      <xdr:rowOff>116995</xdr:rowOff>
    </xdr:from>
    <xdr:to>
      <xdr:col>0</xdr:col>
      <xdr:colOff>2135094</xdr:colOff>
      <xdr:row>27</xdr:row>
      <xdr:rowOff>39092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55CBF-A7E8-4AF3-9BE9-386F7B95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4" y="14425662"/>
          <a:ext cx="1827440" cy="667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19</xdr:row>
      <xdr:rowOff>167640</xdr:rowOff>
    </xdr:from>
    <xdr:to>
      <xdr:col>0</xdr:col>
      <xdr:colOff>2553390</xdr:colOff>
      <xdr:row>24</xdr:row>
      <xdr:rowOff>93758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FA3CA9-AFD6-4F43-850B-B7CEB9D98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3645515"/>
          <a:ext cx="2362891" cy="8309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318238</xdr:colOff>
      <xdr:row>15</xdr:row>
      <xdr:rowOff>118690</xdr:rowOff>
    </xdr:from>
    <xdr:to>
      <xdr:col>0</xdr:col>
      <xdr:colOff>2136153</xdr:colOff>
      <xdr:row>19</xdr:row>
      <xdr:rowOff>54333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55277-7BC5-4A48-A412-AB4D2401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238" y="12889810"/>
          <a:ext cx="1817915" cy="6671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403963</xdr:colOff>
      <xdr:row>16</xdr:row>
      <xdr:rowOff>13915</xdr:rowOff>
    </xdr:from>
    <xdr:to>
      <xdr:col>0</xdr:col>
      <xdr:colOff>2223783</xdr:colOff>
      <xdr:row>19</xdr:row>
      <xdr:rowOff>130533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1BF0B3-1800-40D2-9F1F-F52FD7C3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63" y="12967915"/>
          <a:ext cx="1819820" cy="6652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452858</xdr:colOff>
      <xdr:row>14</xdr:row>
      <xdr:rowOff>123135</xdr:rowOff>
    </xdr:from>
    <xdr:to>
      <xdr:col>0</xdr:col>
      <xdr:colOff>2282203</xdr:colOff>
      <xdr:row>18</xdr:row>
      <xdr:rowOff>41422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0FA0A3-3A57-4665-A4E4-C4BDFBA51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858" y="12755402"/>
          <a:ext cx="1829345" cy="6633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339193</xdr:colOff>
      <xdr:row>14</xdr:row>
      <xdr:rowOff>36775</xdr:rowOff>
    </xdr:from>
    <xdr:to>
      <xdr:col>0</xdr:col>
      <xdr:colOff>2166633</xdr:colOff>
      <xdr:row>17</xdr:row>
      <xdr:rowOff>155298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51B040-11C8-4E23-8E59-90EA2212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193" y="12625015"/>
          <a:ext cx="1827440" cy="6671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9FC6-CA06-4E00-9B8E-5A003B539DDC}">
  <sheetPr codeName="Sheet70">
    <pageSetUpPr fitToPage="1"/>
  </sheetPr>
  <dimension ref="A1:A2"/>
  <sheetViews>
    <sheetView showGridLines="0" view="pageBreakPreview" zoomScale="90" zoomScaleNormal="100" zoomScaleSheetLayoutView="90" workbookViewId="0"/>
  </sheetViews>
  <sheetFormatPr defaultColWidth="9.109375" defaultRowHeight="14.4" x14ac:dyDescent="0.3"/>
  <cols>
    <col min="1" max="1" width="130.6640625" customWidth="1"/>
  </cols>
  <sheetData>
    <row r="1" spans="1:1" ht="409.5" customHeight="1" x14ac:dyDescent="0.3">
      <c r="A1" s="93" t="s">
        <v>0</v>
      </c>
    </row>
    <row r="2" spans="1:1" ht="409.5" customHeight="1" x14ac:dyDescent="0.3"/>
  </sheetData>
  <pageMargins left="0.70866141732283461" right="0.70866141732283461" top="0.74803149606299213" bottom="0.74803149606299213" header="0.31496062992125984" footer="0.31496062992125984"/>
  <pageSetup paperSize="9" scale="6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N17"/>
  <sheetViews>
    <sheetView showGridLines="0" view="pageBreakPreview" zoomScaleNormal="100" zoomScaleSheetLayoutView="100" workbookViewId="0">
      <selection activeCell="N1" sqref="N1"/>
    </sheetView>
  </sheetViews>
  <sheetFormatPr defaultRowHeight="14.4" x14ac:dyDescent="0.3"/>
  <cols>
    <col min="1" max="1" width="13.77734375" customWidth="1"/>
    <col min="2" max="5" width="10.6640625" customWidth="1"/>
    <col min="6" max="6" width="11.5546875" customWidth="1"/>
    <col min="7" max="11" width="10.6640625" customWidth="1"/>
    <col min="12" max="12" width="12.33203125" customWidth="1"/>
    <col min="13" max="13" width="12.44140625" customWidth="1"/>
    <col min="14" max="14" width="12.5546875" bestFit="1" customWidth="1"/>
  </cols>
  <sheetData>
    <row r="1" spans="1:14" s="36" customFormat="1" ht="11.4" customHeight="1" x14ac:dyDescent="0.3">
      <c r="A1" s="689"/>
      <c r="B1" s="689"/>
      <c r="C1" s="689"/>
      <c r="D1" s="689"/>
      <c r="E1" s="689"/>
      <c r="F1" s="689"/>
      <c r="G1" s="689"/>
      <c r="N1" s="170" t="s">
        <v>129</v>
      </c>
    </row>
    <row r="2" spans="1:14" s="83" customFormat="1" ht="48" customHeight="1" x14ac:dyDescent="0.3">
      <c r="A2" s="694" t="s">
        <v>239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</row>
    <row r="3" spans="1:14" s="3" customFormat="1" ht="24.9" customHeight="1" x14ac:dyDescent="0.3">
      <c r="A3" s="238"/>
      <c r="B3" s="691" t="s">
        <v>205</v>
      </c>
      <c r="C3" s="691"/>
      <c r="D3" s="691"/>
      <c r="E3" s="691"/>
      <c r="F3" s="691"/>
      <c r="G3" s="691"/>
      <c r="H3" s="691" t="s">
        <v>207</v>
      </c>
      <c r="I3" s="691"/>
      <c r="J3" s="691"/>
      <c r="K3" s="691"/>
      <c r="L3" s="691"/>
      <c r="M3" s="697"/>
    </row>
    <row r="4" spans="1:14" s="21" customFormat="1" ht="24.9" customHeight="1" x14ac:dyDescent="0.3">
      <c r="A4" s="383" t="s">
        <v>212</v>
      </c>
      <c r="B4" s="384" t="s">
        <v>234</v>
      </c>
      <c r="C4" s="384" t="s">
        <v>235</v>
      </c>
      <c r="D4" s="384" t="s">
        <v>236</v>
      </c>
      <c r="E4" s="384" t="s">
        <v>237</v>
      </c>
      <c r="F4" s="384" t="s">
        <v>238</v>
      </c>
      <c r="G4" s="385" t="s">
        <v>203</v>
      </c>
      <c r="H4" s="384" t="s">
        <v>234</v>
      </c>
      <c r="I4" s="384" t="s">
        <v>235</v>
      </c>
      <c r="J4" s="384" t="s">
        <v>236</v>
      </c>
      <c r="K4" s="384" t="s">
        <v>237</v>
      </c>
      <c r="L4" s="384" t="s">
        <v>238</v>
      </c>
      <c r="M4" s="385" t="s">
        <v>203</v>
      </c>
    </row>
    <row r="5" spans="1:14" ht="19.05" customHeight="1" x14ac:dyDescent="0.3">
      <c r="A5" s="6" t="s">
        <v>215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101">
        <v>0</v>
      </c>
      <c r="H5" s="16" t="s">
        <v>216</v>
      </c>
      <c r="I5" s="16" t="s">
        <v>216</v>
      </c>
      <c r="J5" s="16" t="s">
        <v>216</v>
      </c>
      <c r="K5" s="16" t="s">
        <v>216</v>
      </c>
      <c r="L5" s="16" t="s">
        <v>216</v>
      </c>
      <c r="M5" s="138" t="s">
        <v>216</v>
      </c>
    </row>
    <row r="6" spans="1:14" ht="19.05" customHeight="1" x14ac:dyDescent="0.3">
      <c r="A6" s="6" t="s">
        <v>217</v>
      </c>
      <c r="B6" s="5" t="s">
        <v>291</v>
      </c>
      <c r="C6" s="5">
        <v>0</v>
      </c>
      <c r="D6" s="5">
        <v>0</v>
      </c>
      <c r="E6" s="5">
        <v>0</v>
      </c>
      <c r="F6" s="5" t="s">
        <v>292</v>
      </c>
      <c r="G6" s="101">
        <v>31</v>
      </c>
      <c r="H6" s="9">
        <v>22.885215388018828</v>
      </c>
      <c r="I6" s="9">
        <v>0</v>
      </c>
      <c r="J6" s="9">
        <v>0</v>
      </c>
      <c r="K6" s="13" t="s">
        <v>216</v>
      </c>
      <c r="L6" s="13" t="s">
        <v>216</v>
      </c>
      <c r="M6" s="14">
        <v>23.601425221548862</v>
      </c>
    </row>
    <row r="7" spans="1:14" ht="19.05" customHeight="1" x14ac:dyDescent="0.3">
      <c r="A7" s="17" t="s">
        <v>218</v>
      </c>
      <c r="B7" s="5" t="s">
        <v>291</v>
      </c>
      <c r="C7" s="5">
        <v>0</v>
      </c>
      <c r="D7" s="5">
        <v>0</v>
      </c>
      <c r="E7" s="5">
        <v>0</v>
      </c>
      <c r="F7" s="5" t="s">
        <v>291</v>
      </c>
      <c r="G7" s="101">
        <v>99</v>
      </c>
      <c r="H7" s="9">
        <v>27.251125770592047</v>
      </c>
      <c r="I7" s="9">
        <v>0</v>
      </c>
      <c r="J7" s="9">
        <v>0</v>
      </c>
      <c r="K7" s="9">
        <v>0</v>
      </c>
      <c r="L7" s="13" t="s">
        <v>216</v>
      </c>
      <c r="M7" s="14">
        <v>32.232543147654347</v>
      </c>
    </row>
    <row r="8" spans="1:14" ht="19.05" customHeight="1" x14ac:dyDescent="0.3">
      <c r="A8" s="6" t="s">
        <v>219</v>
      </c>
      <c r="B8" s="5">
        <v>166</v>
      </c>
      <c r="C8" s="5">
        <v>12</v>
      </c>
      <c r="D8" s="5">
        <v>0</v>
      </c>
      <c r="E8" s="5">
        <v>0</v>
      </c>
      <c r="F8" s="5">
        <v>36</v>
      </c>
      <c r="G8" s="101">
        <v>214</v>
      </c>
      <c r="H8" s="9">
        <v>35.0307785485018</v>
      </c>
      <c r="I8" s="9">
        <v>8.3035788424811088</v>
      </c>
      <c r="J8" s="9">
        <v>0</v>
      </c>
      <c r="K8" s="9">
        <v>0</v>
      </c>
      <c r="L8" s="13" t="s">
        <v>216</v>
      </c>
      <c r="M8" s="14">
        <v>34.074751087127865</v>
      </c>
    </row>
    <row r="9" spans="1:14" ht="19.05" customHeight="1" x14ac:dyDescent="0.3">
      <c r="A9" s="6" t="s">
        <v>220</v>
      </c>
      <c r="B9" s="5" t="s">
        <v>291</v>
      </c>
      <c r="C9" s="5">
        <v>26</v>
      </c>
      <c r="D9" s="5">
        <v>0</v>
      </c>
      <c r="E9" s="5" t="s">
        <v>292</v>
      </c>
      <c r="F9" s="5">
        <v>62</v>
      </c>
      <c r="G9" s="101">
        <v>293</v>
      </c>
      <c r="H9" s="9">
        <v>69.066912845761962</v>
      </c>
      <c r="I9" s="9">
        <v>5.6750220452779452</v>
      </c>
      <c r="J9" s="9">
        <v>0</v>
      </c>
      <c r="K9" s="9">
        <v>15.20758351497947</v>
      </c>
      <c r="L9" s="13" t="s">
        <v>216</v>
      </c>
      <c r="M9" s="14">
        <v>36.883507281660336</v>
      </c>
    </row>
    <row r="10" spans="1:14" ht="19.05" customHeight="1" x14ac:dyDescent="0.3">
      <c r="A10" s="6" t="s">
        <v>221</v>
      </c>
      <c r="B10" s="5">
        <v>172</v>
      </c>
      <c r="C10" s="5">
        <v>54</v>
      </c>
      <c r="D10" s="174" t="s">
        <v>292</v>
      </c>
      <c r="E10" s="5" t="s">
        <v>291</v>
      </c>
      <c r="F10" s="5">
        <v>64</v>
      </c>
      <c r="G10" s="101">
        <v>299</v>
      </c>
      <c r="H10" s="9">
        <v>101.95492643833505</v>
      </c>
      <c r="I10" s="9">
        <v>11.587759034696754</v>
      </c>
      <c r="J10" s="9">
        <v>10.392849719393057</v>
      </c>
      <c r="K10" s="9">
        <v>22.07200993240447</v>
      </c>
      <c r="L10" s="13" t="s">
        <v>216</v>
      </c>
      <c r="M10" s="14">
        <v>41.905685578417589</v>
      </c>
    </row>
    <row r="11" spans="1:14" ht="19.05" customHeight="1" x14ac:dyDescent="0.3">
      <c r="A11" s="6" t="s">
        <v>222</v>
      </c>
      <c r="B11" s="5">
        <v>207</v>
      </c>
      <c r="C11" s="5">
        <v>69</v>
      </c>
      <c r="D11" s="5" t="s">
        <v>291</v>
      </c>
      <c r="E11" s="5" t="s">
        <v>291</v>
      </c>
      <c r="F11" s="5">
        <v>49</v>
      </c>
      <c r="G11" s="101">
        <v>342</v>
      </c>
      <c r="H11" s="9">
        <v>219.34239666006167</v>
      </c>
      <c r="I11" s="9">
        <v>17.844812202748098</v>
      </c>
      <c r="J11" s="9">
        <v>32.910975810432781</v>
      </c>
      <c r="K11" s="9">
        <v>21.240943097873547</v>
      </c>
      <c r="L11" s="13" t="s">
        <v>216</v>
      </c>
      <c r="M11" s="14">
        <v>58.982296687850848</v>
      </c>
    </row>
    <row r="12" spans="1:14" ht="19.05" customHeight="1" x14ac:dyDescent="0.3">
      <c r="A12" s="6" t="s">
        <v>223</v>
      </c>
      <c r="B12" s="5">
        <v>184</v>
      </c>
      <c r="C12" s="5">
        <v>103</v>
      </c>
      <c r="D12" s="5">
        <v>13</v>
      </c>
      <c r="E12" s="5">
        <v>13</v>
      </c>
      <c r="F12" s="5">
        <v>48</v>
      </c>
      <c r="G12" s="101">
        <v>361</v>
      </c>
      <c r="H12" s="9">
        <v>343.43094984788252</v>
      </c>
      <c r="I12" s="9">
        <v>35.574037169688154</v>
      </c>
      <c r="J12" s="9">
        <v>24.481187149259917</v>
      </c>
      <c r="K12" s="9">
        <v>54.647105805204092</v>
      </c>
      <c r="L12" s="13" t="s">
        <v>216</v>
      </c>
      <c r="M12" s="14">
        <v>81.854213337928655</v>
      </c>
    </row>
    <row r="13" spans="1:14" ht="19.05" customHeight="1" x14ac:dyDescent="0.3">
      <c r="A13" s="6" t="s">
        <v>224</v>
      </c>
      <c r="B13" s="5">
        <v>116</v>
      </c>
      <c r="C13" s="5">
        <v>106</v>
      </c>
      <c r="D13" s="5">
        <v>60</v>
      </c>
      <c r="E13" s="5">
        <v>8</v>
      </c>
      <c r="F13" s="5">
        <v>48</v>
      </c>
      <c r="G13" s="101">
        <v>338</v>
      </c>
      <c r="H13" s="9">
        <v>291.54518950437318</v>
      </c>
      <c r="I13" s="9">
        <v>65.376407751421638</v>
      </c>
      <c r="J13" s="9">
        <v>50.475309161268612</v>
      </c>
      <c r="K13" s="9">
        <v>110.48197762739953</v>
      </c>
      <c r="L13" s="13" t="s">
        <v>216</v>
      </c>
      <c r="M13" s="14">
        <v>100.80915752772998</v>
      </c>
    </row>
    <row r="14" spans="1:14" ht="19.05" customHeight="1" x14ac:dyDescent="0.3">
      <c r="A14" s="7" t="s">
        <v>203</v>
      </c>
      <c r="B14" s="111">
        <v>1159</v>
      </c>
      <c r="C14" s="111">
        <v>370</v>
      </c>
      <c r="D14" s="111">
        <v>82</v>
      </c>
      <c r="E14" s="111">
        <v>41</v>
      </c>
      <c r="F14" s="111">
        <v>325</v>
      </c>
      <c r="G14" s="112">
        <v>1977</v>
      </c>
      <c r="H14" s="10">
        <v>41.790855338736698</v>
      </c>
      <c r="I14" s="10">
        <v>19.342865357973704</v>
      </c>
      <c r="J14" s="10">
        <v>39.032192038384828</v>
      </c>
      <c r="K14" s="10">
        <v>30.730025483435764</v>
      </c>
      <c r="L14" s="60" t="s">
        <v>216</v>
      </c>
      <c r="M14" s="15">
        <v>38.394768523436639</v>
      </c>
    </row>
    <row r="15" spans="1:14" ht="12.6" customHeight="1" x14ac:dyDescent="0.3">
      <c r="A15" s="182" t="s">
        <v>240</v>
      </c>
      <c r="B15" s="65"/>
      <c r="C15" s="65"/>
      <c r="D15" s="65"/>
      <c r="E15" s="65"/>
      <c r="F15" s="65"/>
      <c r="G15" s="65"/>
      <c r="H15" s="180"/>
      <c r="I15" s="180"/>
      <c r="J15" s="180"/>
      <c r="K15" s="180"/>
      <c r="L15" s="181"/>
      <c r="M15" s="180"/>
    </row>
    <row r="16" spans="1:14" ht="12.6" customHeight="1" x14ac:dyDescent="0.3">
      <c r="A16" s="182" t="s">
        <v>241</v>
      </c>
      <c r="B16" s="65"/>
      <c r="C16" s="65"/>
      <c r="D16" s="65"/>
      <c r="E16" s="65"/>
      <c r="F16" s="65"/>
      <c r="G16" s="65"/>
      <c r="H16" s="180"/>
      <c r="I16" s="180"/>
      <c r="J16" s="180"/>
      <c r="K16" s="180"/>
      <c r="L16" s="181"/>
      <c r="M16" s="180"/>
    </row>
    <row r="17" spans="1:13" ht="24" customHeight="1" x14ac:dyDescent="0.3">
      <c r="A17" s="688" t="s">
        <v>196</v>
      </c>
      <c r="B17" s="688"/>
      <c r="C17" s="688"/>
      <c r="D17" s="688"/>
      <c r="E17" s="688"/>
      <c r="F17" s="688"/>
      <c r="G17" s="688"/>
      <c r="H17" s="688"/>
      <c r="I17" s="688"/>
      <c r="J17" s="688"/>
      <c r="K17" s="688"/>
      <c r="L17" s="688"/>
      <c r="M17" s="688"/>
    </row>
  </sheetData>
  <mergeCells count="5">
    <mergeCell ref="A17:M17"/>
    <mergeCell ref="A2:M2"/>
    <mergeCell ref="B3:G3"/>
    <mergeCell ref="H3:M3"/>
    <mergeCell ref="A1:G1"/>
  </mergeCells>
  <conditionalFormatting sqref="A5:M14 A16:M16">
    <cfRule type="expression" dxfId="357" priority="1">
      <formula>MOD(ROW(), 2)</formula>
    </cfRule>
    <cfRule type="expression" dxfId="356" priority="2">
      <formula>MOD(ROW(), 2)</formula>
    </cfRule>
  </conditionalFormatting>
  <hyperlinks>
    <hyperlink ref="N1" location="'Table of Contents'!A1" display="'Table of Contents'!A1" xr:uid="{8CD9ADA9-9D44-4174-8E55-1842E362F35D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14"/>
  <sheetViews>
    <sheetView showGridLines="0" view="pageBreakPreview" zoomScaleNormal="100" zoomScaleSheetLayoutView="100" workbookViewId="0">
      <selection activeCell="N1" sqref="N1"/>
    </sheetView>
  </sheetViews>
  <sheetFormatPr defaultRowHeight="14.4" x14ac:dyDescent="0.3"/>
  <cols>
    <col min="1" max="1" width="14.6640625" customWidth="1"/>
    <col min="2" max="13" width="10.6640625" customWidth="1"/>
    <col min="14" max="14" width="12.5546875" bestFit="1" customWidth="1"/>
  </cols>
  <sheetData>
    <row r="1" spans="1:14" s="36" customFormat="1" ht="15" customHeight="1" x14ac:dyDescent="0.3">
      <c r="A1" s="689"/>
      <c r="B1" s="689"/>
      <c r="C1" s="689"/>
      <c r="D1" s="689"/>
      <c r="E1" s="689"/>
      <c r="F1" s="689"/>
      <c r="G1" s="689"/>
      <c r="N1" s="170" t="s">
        <v>129</v>
      </c>
    </row>
    <row r="2" spans="1:14" s="83" customFormat="1" ht="35.4" customHeight="1" x14ac:dyDescent="0.3">
      <c r="A2" s="708" t="s">
        <v>242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</row>
    <row r="3" spans="1:14" s="1" customFormat="1" ht="25.2" customHeight="1" x14ac:dyDescent="0.3">
      <c r="A3" s="265"/>
      <c r="B3" s="31">
        <v>1963</v>
      </c>
      <c r="C3" s="31">
        <v>1971</v>
      </c>
      <c r="D3" s="31">
        <v>1981</v>
      </c>
      <c r="E3" s="31">
        <v>1991</v>
      </c>
      <c r="F3" s="31" t="s">
        <v>226</v>
      </c>
      <c r="G3" s="31">
        <v>2006</v>
      </c>
      <c r="H3" s="31">
        <v>2010</v>
      </c>
      <c r="I3" s="31">
        <v>2013</v>
      </c>
      <c r="J3" s="31">
        <v>2016</v>
      </c>
      <c r="K3" s="266">
        <v>2019</v>
      </c>
      <c r="L3" s="266">
        <v>2022</v>
      </c>
      <c r="M3" s="267">
        <v>2025</v>
      </c>
    </row>
    <row r="4" spans="1:14" s="21" customFormat="1" ht="23.1" customHeight="1" x14ac:dyDescent="0.3">
      <c r="A4" s="386"/>
      <c r="B4" s="704" t="s">
        <v>206</v>
      </c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5"/>
    </row>
    <row r="5" spans="1:14" s="1" customFormat="1" ht="20.100000000000001" customHeight="1" x14ac:dyDescent="0.3">
      <c r="A5" s="388" t="s">
        <v>234</v>
      </c>
      <c r="B5" s="244">
        <v>82.071612544820979</v>
      </c>
      <c r="C5" s="244">
        <v>82.245963627633387</v>
      </c>
      <c r="D5" s="244">
        <v>79.490846681922193</v>
      </c>
      <c r="E5" s="244">
        <v>77.190203484830036</v>
      </c>
      <c r="F5" s="244">
        <v>69.034945614441099</v>
      </c>
      <c r="G5" s="244">
        <v>65.771614045441126</v>
      </c>
      <c r="H5" s="244">
        <v>59.957325746799427</v>
      </c>
      <c r="I5" s="244">
        <v>59.100374843815075</v>
      </c>
      <c r="J5" s="245">
        <v>58.8</v>
      </c>
      <c r="K5" s="246">
        <v>58.362218370883888</v>
      </c>
      <c r="L5" s="246">
        <v>59.958180867746997</v>
      </c>
      <c r="M5" s="257">
        <v>58.624178047546792</v>
      </c>
    </row>
    <row r="6" spans="1:14" s="1" customFormat="1" ht="20.100000000000001" customHeight="1" x14ac:dyDescent="0.3">
      <c r="A6" s="389" t="s">
        <v>235</v>
      </c>
      <c r="B6" s="23">
        <v>12.600373718499066</v>
      </c>
      <c r="C6" s="23">
        <v>11.770001800612206</v>
      </c>
      <c r="D6" s="23">
        <v>13.03632723112128</v>
      </c>
      <c r="E6" s="23">
        <v>14.804435238211285</v>
      </c>
      <c r="F6" s="23">
        <v>16.98680860911826</v>
      </c>
      <c r="G6" s="23">
        <v>17.763352021245204</v>
      </c>
      <c r="H6" s="23">
        <v>20.448079658605973</v>
      </c>
      <c r="I6" s="24">
        <v>20.574760516451477</v>
      </c>
      <c r="J6" s="25">
        <v>20.6</v>
      </c>
      <c r="K6" s="247">
        <v>20.710571923743501</v>
      </c>
      <c r="L6" s="247">
        <v>17.093570308416101</v>
      </c>
      <c r="M6" s="258">
        <v>18.715225088517958</v>
      </c>
    </row>
    <row r="7" spans="1:14" s="1" customFormat="1" ht="20.100000000000001" customHeight="1" x14ac:dyDescent="0.3">
      <c r="A7" s="390" t="s">
        <v>236</v>
      </c>
      <c r="B7" s="244">
        <v>5.2573102368567248</v>
      </c>
      <c r="C7" s="244">
        <v>5.7859672288578112</v>
      </c>
      <c r="D7" s="244">
        <v>6.5431922196796339</v>
      </c>
      <c r="E7" s="244">
        <v>7.7251127086633371</v>
      </c>
      <c r="F7" s="244">
        <v>7.5676926637352464</v>
      </c>
      <c r="G7" s="244">
        <v>6.5801121274712306</v>
      </c>
      <c r="H7" s="244">
        <v>6.1522048364153621</v>
      </c>
      <c r="I7" s="248">
        <v>6.3723448563098701</v>
      </c>
      <c r="J7" s="245">
        <v>6.5</v>
      </c>
      <c r="K7" s="246">
        <v>6.672443674176777</v>
      </c>
      <c r="L7" s="246">
        <v>4.8614741244119184</v>
      </c>
      <c r="M7" s="257">
        <v>4.147698533131007</v>
      </c>
    </row>
    <row r="8" spans="1:14" s="1" customFormat="1" ht="20.100000000000001" customHeight="1" x14ac:dyDescent="0.3">
      <c r="A8" s="391" t="s">
        <v>237</v>
      </c>
      <c r="B8" s="25" t="s">
        <v>216</v>
      </c>
      <c r="C8" s="23" t="s">
        <v>216</v>
      </c>
      <c r="D8" s="23" t="s">
        <v>216</v>
      </c>
      <c r="E8" s="23" t="s">
        <v>216</v>
      </c>
      <c r="F8" s="23">
        <v>0.57856977551492705</v>
      </c>
      <c r="G8" s="23">
        <v>1.2983180879315432</v>
      </c>
      <c r="H8" s="23">
        <v>2.4537695590327169</v>
      </c>
      <c r="I8" s="24">
        <v>2.8738025822573925</v>
      </c>
      <c r="J8" s="25">
        <v>2.8</v>
      </c>
      <c r="K8" s="247">
        <v>2.3396880415944543</v>
      </c>
      <c r="L8" s="247">
        <v>2.3523261892315737</v>
      </c>
      <c r="M8" s="258">
        <v>2.0738492665655035</v>
      </c>
    </row>
    <row r="9" spans="1:14" s="1" customFormat="1" ht="20.100000000000001" customHeight="1" x14ac:dyDescent="0.3">
      <c r="A9" s="387"/>
      <c r="B9" s="706" t="s">
        <v>207</v>
      </c>
      <c r="C9" s="706"/>
      <c r="D9" s="706"/>
      <c r="E9" s="706"/>
      <c r="F9" s="706"/>
      <c r="G9" s="706"/>
      <c r="H9" s="706"/>
      <c r="I9" s="706"/>
      <c r="J9" s="706"/>
      <c r="K9" s="706"/>
      <c r="L9" s="706"/>
      <c r="M9" s="707"/>
    </row>
    <row r="10" spans="1:14" s="1" customFormat="1" ht="20.100000000000001" customHeight="1" x14ac:dyDescent="0.3">
      <c r="A10" s="392" t="s">
        <v>234</v>
      </c>
      <c r="B10" s="25" t="s">
        <v>216</v>
      </c>
      <c r="C10" s="25">
        <v>782.4</v>
      </c>
      <c r="D10" s="23">
        <v>572</v>
      </c>
      <c r="E10" s="25">
        <v>314.7</v>
      </c>
      <c r="F10" s="23">
        <v>279.79781020460041</v>
      </c>
      <c r="G10" s="23">
        <v>159.80000000000001</v>
      </c>
      <c r="H10" s="23">
        <v>72.745284500508262</v>
      </c>
      <c r="I10" s="25">
        <v>57.1</v>
      </c>
      <c r="J10" s="23">
        <v>56.950244000603711</v>
      </c>
      <c r="K10" s="247">
        <v>52.794254480064787</v>
      </c>
      <c r="L10" s="247">
        <v>44.955463911384044</v>
      </c>
      <c r="M10" s="258">
        <v>41.790855338736698</v>
      </c>
    </row>
    <row r="11" spans="1:14" ht="20.100000000000001" customHeight="1" x14ac:dyDescent="0.3">
      <c r="A11" s="390" t="s">
        <v>235</v>
      </c>
      <c r="B11" s="249" t="s">
        <v>216</v>
      </c>
      <c r="C11" s="250">
        <v>203</v>
      </c>
      <c r="D11" s="251">
        <v>146.6</v>
      </c>
      <c r="E11" s="251">
        <v>93.2</v>
      </c>
      <c r="F11" s="250">
        <v>54.105374270609431</v>
      </c>
      <c r="G11" s="250">
        <v>38.5</v>
      </c>
      <c r="H11" s="250">
        <v>36.740838432322739</v>
      </c>
      <c r="I11" s="251">
        <v>28.9</v>
      </c>
      <c r="J11" s="250">
        <v>29.088074240725177</v>
      </c>
      <c r="K11" s="246">
        <v>26.671859681466572</v>
      </c>
      <c r="L11" s="246">
        <v>18.246230367865206</v>
      </c>
      <c r="M11" s="257">
        <v>19.342865357973704</v>
      </c>
    </row>
    <row r="12" spans="1:14" s="26" customFormat="1" ht="20.100000000000001" customHeight="1" x14ac:dyDescent="0.3">
      <c r="A12" s="393" t="s">
        <v>236</v>
      </c>
      <c r="B12" s="252" t="s">
        <v>216</v>
      </c>
      <c r="C12" s="253">
        <v>578.79999999999995</v>
      </c>
      <c r="D12" s="253">
        <v>512.6</v>
      </c>
      <c r="E12" s="253">
        <v>340.3</v>
      </c>
      <c r="F12" s="254">
        <v>177.33188720173536</v>
      </c>
      <c r="G12" s="254">
        <v>117.1</v>
      </c>
      <c r="H12" s="254">
        <v>90.880914482635433</v>
      </c>
      <c r="I12" s="253">
        <v>80.099999999999994</v>
      </c>
      <c r="J12" s="254">
        <v>82.173569420964199</v>
      </c>
      <c r="K12" s="255">
        <v>78.480535298404391</v>
      </c>
      <c r="L12" s="255">
        <v>47.394089498387068</v>
      </c>
      <c r="M12" s="259">
        <v>39.032192038384828</v>
      </c>
    </row>
    <row r="13" spans="1:14" ht="20.100000000000001" customHeight="1" x14ac:dyDescent="0.3">
      <c r="A13" s="394" t="s">
        <v>237</v>
      </c>
      <c r="B13" s="260" t="s">
        <v>216</v>
      </c>
      <c r="C13" s="260" t="s">
        <v>216</v>
      </c>
      <c r="D13" s="260" t="s">
        <v>216</v>
      </c>
      <c r="E13" s="260" t="s">
        <v>216</v>
      </c>
      <c r="F13" s="261">
        <v>255.44089097782773</v>
      </c>
      <c r="G13" s="261">
        <v>73.900000000000006</v>
      </c>
      <c r="H13" s="262">
        <v>115.9</v>
      </c>
      <c r="I13" s="262">
        <v>78.599999999999994</v>
      </c>
      <c r="J13" s="261">
        <v>77.475219323231173</v>
      </c>
      <c r="K13" s="263">
        <v>51.975552240242557</v>
      </c>
      <c r="L13" s="263">
        <v>43.312960200202127</v>
      </c>
      <c r="M13" s="264">
        <v>30.730025483435764</v>
      </c>
    </row>
    <row r="14" spans="1:14" ht="34.200000000000003" customHeight="1" x14ac:dyDescent="0.3">
      <c r="A14" s="688" t="s">
        <v>232</v>
      </c>
      <c r="B14" s="688"/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</row>
  </sheetData>
  <mergeCells count="5">
    <mergeCell ref="A1:G1"/>
    <mergeCell ref="B4:M4"/>
    <mergeCell ref="B9:M9"/>
    <mergeCell ref="A14:M14"/>
    <mergeCell ref="A2:M2"/>
  </mergeCells>
  <conditionalFormatting sqref="B11:J13">
    <cfRule type="expression" dxfId="355" priority="9">
      <formula>MOD(ROW(), 2)</formula>
    </cfRule>
    <cfRule type="expression" dxfId="354" priority="10">
      <formula>MOD(ROW(), 2)</formula>
    </cfRule>
  </conditionalFormatting>
  <conditionalFormatting sqref="J11:J13">
    <cfRule type="expression" dxfId="353" priority="5">
      <formula>MOD(ROW(), 2)</formula>
    </cfRule>
    <cfRule type="expression" dxfId="352" priority="6">
      <formula>MOD(ROW(), 2)</formula>
    </cfRule>
  </conditionalFormatting>
  <hyperlinks>
    <hyperlink ref="N1" location="'Table of Contents'!A1" display="'Table of Contents'!A1" xr:uid="{24D3B47C-AD61-48BC-ACB7-09F8213D2261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M19"/>
  <sheetViews>
    <sheetView showGridLines="0" view="pageBreakPreview" topLeftCell="A2" zoomScaleNormal="100" zoomScaleSheetLayoutView="100" workbookViewId="0">
      <selection activeCell="A17" sqref="A17:XFD18"/>
    </sheetView>
  </sheetViews>
  <sheetFormatPr defaultRowHeight="14.4" x14ac:dyDescent="0.3"/>
  <cols>
    <col min="1" max="1" width="25.6640625" customWidth="1"/>
    <col min="2" max="7" width="13.6640625" customWidth="1"/>
    <col min="8" max="8" width="16.6640625" customWidth="1"/>
    <col min="9" max="9" width="12.5546875" bestFit="1" customWidth="1"/>
  </cols>
  <sheetData>
    <row r="1" spans="1:11" s="36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11" s="83" customFormat="1" ht="50.1" customHeight="1" x14ac:dyDescent="0.3">
      <c r="A2" s="694" t="s">
        <v>243</v>
      </c>
      <c r="B2" s="694"/>
      <c r="C2" s="694"/>
      <c r="D2" s="694"/>
      <c r="E2" s="694"/>
      <c r="F2" s="694"/>
      <c r="G2" s="694"/>
      <c r="H2" s="694"/>
    </row>
    <row r="3" spans="1:11" s="3" customFormat="1" ht="30" customHeight="1" x14ac:dyDescent="0.3">
      <c r="A3" s="238"/>
      <c r="B3" s="691" t="s">
        <v>205</v>
      </c>
      <c r="C3" s="691"/>
      <c r="D3" s="691"/>
      <c r="E3" s="691" t="s">
        <v>207</v>
      </c>
      <c r="F3" s="691"/>
      <c r="G3" s="691"/>
      <c r="H3" s="32" t="s">
        <v>206</v>
      </c>
    </row>
    <row r="4" spans="1:11" ht="24.9" customHeight="1" x14ac:dyDescent="0.3">
      <c r="A4" s="234"/>
      <c r="B4" s="340" t="s">
        <v>213</v>
      </c>
      <c r="C4" s="341" t="s">
        <v>214</v>
      </c>
      <c r="D4" s="342" t="s">
        <v>203</v>
      </c>
      <c r="E4" s="340" t="s">
        <v>213</v>
      </c>
      <c r="F4" s="341" t="s">
        <v>214</v>
      </c>
      <c r="G4" s="342" t="s">
        <v>203</v>
      </c>
      <c r="H4" s="235"/>
    </row>
    <row r="5" spans="1:11" ht="20.100000000000001" customHeight="1" x14ac:dyDescent="0.3">
      <c r="A5" s="6" t="s">
        <v>244</v>
      </c>
      <c r="B5" s="348" t="s">
        <v>291</v>
      </c>
      <c r="C5" s="50" t="s">
        <v>292</v>
      </c>
      <c r="D5" s="51">
        <v>35</v>
      </c>
      <c r="E5" s="338">
        <v>39.207299686341599</v>
      </c>
      <c r="F5" s="13">
        <v>4.9011199058984971</v>
      </c>
      <c r="G5" s="52">
        <v>28.005601120224046</v>
      </c>
      <c r="H5" s="269">
        <v>1.7703591299949419</v>
      </c>
    </row>
    <row r="6" spans="1:11" ht="20.100000000000001" customHeight="1" x14ac:dyDescent="0.3">
      <c r="A6" s="6" t="s">
        <v>245</v>
      </c>
      <c r="B6" s="349" t="s">
        <v>292</v>
      </c>
      <c r="C6" s="50" t="s">
        <v>292</v>
      </c>
      <c r="D6" s="51">
        <v>5</v>
      </c>
      <c r="E6" s="338">
        <v>11.104325134639943</v>
      </c>
      <c r="F6" s="13">
        <v>4.9766099333134273</v>
      </c>
      <c r="G6" s="52">
        <v>8.9101147622781376</v>
      </c>
      <c r="H6" s="269">
        <v>0.25290844714213456</v>
      </c>
    </row>
    <row r="7" spans="1:11" ht="20.100000000000001" customHeight="1" x14ac:dyDescent="0.3">
      <c r="A7" s="6" t="s">
        <v>246</v>
      </c>
      <c r="B7" s="348">
        <v>25</v>
      </c>
      <c r="C7" s="50">
        <v>22</v>
      </c>
      <c r="D7" s="51">
        <v>47</v>
      </c>
      <c r="E7" s="338">
        <v>56.644386541293763</v>
      </c>
      <c r="F7" s="13">
        <v>73.526954313024305</v>
      </c>
      <c r="G7" s="52">
        <v>63.46548557848115</v>
      </c>
      <c r="H7" s="269">
        <v>2.3773394031360646</v>
      </c>
    </row>
    <row r="8" spans="1:11" ht="20.100000000000001" customHeight="1" x14ac:dyDescent="0.3">
      <c r="A8" s="6" t="s">
        <v>247</v>
      </c>
      <c r="B8" s="348">
        <v>23</v>
      </c>
      <c r="C8" s="50">
        <v>59</v>
      </c>
      <c r="D8" s="51">
        <v>82</v>
      </c>
      <c r="E8" s="338">
        <v>12.256208035809442</v>
      </c>
      <c r="F8" s="13">
        <v>34.54150542418725</v>
      </c>
      <c r="G8" s="52">
        <v>22.875060325997506</v>
      </c>
      <c r="H8" s="269">
        <v>4.147698533131007</v>
      </c>
    </row>
    <row r="9" spans="1:11" ht="20.100000000000001" customHeight="1" x14ac:dyDescent="0.3">
      <c r="A9" s="6" t="s">
        <v>248</v>
      </c>
      <c r="B9" s="348">
        <v>26</v>
      </c>
      <c r="C9" s="50">
        <v>10</v>
      </c>
      <c r="D9" s="51">
        <v>36</v>
      </c>
      <c r="E9" s="338">
        <v>6.5654576123955843</v>
      </c>
      <c r="F9" s="13">
        <v>2.9931158335827597</v>
      </c>
      <c r="G9" s="52">
        <v>4.9307503506311363</v>
      </c>
      <c r="H9" s="269">
        <v>1.8209408194233687</v>
      </c>
    </row>
    <row r="10" spans="1:11" ht="20.100000000000001" customHeight="1" x14ac:dyDescent="0.3">
      <c r="A10" s="6" t="s">
        <v>249</v>
      </c>
      <c r="B10" s="349" t="s">
        <v>292</v>
      </c>
      <c r="C10" s="50" t="s">
        <v>292</v>
      </c>
      <c r="D10" s="51">
        <v>6</v>
      </c>
      <c r="E10" s="338">
        <v>1.6888611165060843</v>
      </c>
      <c r="F10" s="13">
        <v>5.6602705609328128</v>
      </c>
      <c r="G10" s="52">
        <v>3.1730753975599053</v>
      </c>
      <c r="H10" s="269">
        <v>0.30349013657056145</v>
      </c>
      <c r="K10" s="2"/>
    </row>
    <row r="11" spans="1:11" ht="20.100000000000001" customHeight="1" x14ac:dyDescent="0.3">
      <c r="A11" s="6" t="s">
        <v>250</v>
      </c>
      <c r="B11" s="348">
        <v>44</v>
      </c>
      <c r="C11" s="50">
        <v>84</v>
      </c>
      <c r="D11" s="51">
        <v>128</v>
      </c>
      <c r="E11" s="338">
        <v>6.0818506518638111</v>
      </c>
      <c r="F11" s="13">
        <v>7.2223645677672748</v>
      </c>
      <c r="G11" s="52">
        <v>6.7849869442009041</v>
      </c>
      <c r="H11" s="269">
        <v>6.4744562468386446</v>
      </c>
    </row>
    <row r="12" spans="1:11" ht="20.100000000000001" customHeight="1" x14ac:dyDescent="0.3">
      <c r="A12" s="6" t="s">
        <v>251</v>
      </c>
      <c r="B12" s="348" t="s">
        <v>291</v>
      </c>
      <c r="C12" s="175" t="s">
        <v>292</v>
      </c>
      <c r="D12" s="51">
        <v>36</v>
      </c>
      <c r="E12" s="338">
        <v>11.239270009412889</v>
      </c>
      <c r="F12" s="13">
        <v>4.1139142865958389</v>
      </c>
      <c r="G12" s="52">
        <v>9.4253914810169999</v>
      </c>
      <c r="H12" s="269">
        <v>1.8209408194233687</v>
      </c>
    </row>
    <row r="13" spans="1:11" ht="20.100000000000001" customHeight="1" x14ac:dyDescent="0.3">
      <c r="A13" s="6" t="s">
        <v>252</v>
      </c>
      <c r="B13" s="348">
        <v>24</v>
      </c>
      <c r="C13" s="50">
        <v>19</v>
      </c>
      <c r="D13" s="51">
        <v>43</v>
      </c>
      <c r="E13" s="338">
        <v>11.857531755952234</v>
      </c>
      <c r="F13" s="13">
        <v>11.795015054163951</v>
      </c>
      <c r="G13" s="52">
        <v>11.82982656924025</v>
      </c>
      <c r="H13" s="269">
        <v>2.1750126454223571</v>
      </c>
    </row>
    <row r="14" spans="1:11" ht="20.100000000000001" customHeight="1" x14ac:dyDescent="0.3">
      <c r="A14" s="6" t="s">
        <v>253</v>
      </c>
      <c r="B14" s="348">
        <v>33</v>
      </c>
      <c r="C14" s="50">
        <v>15</v>
      </c>
      <c r="D14" s="51">
        <v>48</v>
      </c>
      <c r="E14" s="338">
        <v>43.008510471920651</v>
      </c>
      <c r="F14" s="13">
        <v>21.673481772601829</v>
      </c>
      <c r="G14" s="52">
        <v>32.890679603667309</v>
      </c>
      <c r="H14" s="269">
        <v>2.4279210925644916</v>
      </c>
    </row>
    <row r="15" spans="1:11" ht="20.100000000000001" customHeight="1" x14ac:dyDescent="0.3">
      <c r="A15" s="6" t="s">
        <v>238</v>
      </c>
      <c r="B15" s="348">
        <v>842</v>
      </c>
      <c r="C15" s="50">
        <v>669</v>
      </c>
      <c r="D15" s="51">
        <v>1511</v>
      </c>
      <c r="E15" s="338" t="s">
        <v>216</v>
      </c>
      <c r="F15" s="13" t="s">
        <v>216</v>
      </c>
      <c r="G15" s="52" t="s">
        <v>216</v>
      </c>
      <c r="H15" s="269">
        <v>76.428932726353068</v>
      </c>
    </row>
    <row r="16" spans="1:11" ht="24.9" customHeight="1" x14ac:dyDescent="0.3">
      <c r="A16" s="7" t="s">
        <v>203</v>
      </c>
      <c r="B16" s="350">
        <v>1088</v>
      </c>
      <c r="C16" s="58">
        <v>889</v>
      </c>
      <c r="D16" s="59">
        <v>1977</v>
      </c>
      <c r="E16" s="339">
        <v>42.758068325663999</v>
      </c>
      <c r="F16" s="60">
        <v>34.132051493709184</v>
      </c>
      <c r="G16" s="63">
        <v>38.394768523436639</v>
      </c>
      <c r="H16" s="127">
        <v>100</v>
      </c>
    </row>
    <row r="17" spans="1:13" ht="10.8" customHeight="1" x14ac:dyDescent="0.3">
      <c r="A17" s="182" t="s">
        <v>240</v>
      </c>
      <c r="B17" s="102"/>
      <c r="C17" s="102"/>
      <c r="D17" s="102"/>
      <c r="E17" s="181"/>
      <c r="F17" s="181"/>
      <c r="G17" s="181"/>
      <c r="H17" s="183"/>
    </row>
    <row r="18" spans="1:13" ht="10.8" customHeight="1" x14ac:dyDescent="0.3">
      <c r="A18" s="182" t="s">
        <v>241</v>
      </c>
      <c r="B18" s="102"/>
      <c r="C18" s="102"/>
      <c r="D18" s="102"/>
      <c r="E18" s="181"/>
      <c r="F18" s="181"/>
      <c r="G18" s="181"/>
      <c r="H18" s="183"/>
    </row>
    <row r="19" spans="1:13" ht="30" customHeight="1" x14ac:dyDescent="0.3">
      <c r="A19" s="688" t="s">
        <v>196</v>
      </c>
      <c r="B19" s="688"/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</row>
  </sheetData>
  <mergeCells count="5">
    <mergeCell ref="A2:H2"/>
    <mergeCell ref="B3:D3"/>
    <mergeCell ref="E3:G3"/>
    <mergeCell ref="A1:G1"/>
    <mergeCell ref="A19:M19"/>
  </mergeCells>
  <conditionalFormatting sqref="A5:H16 A18:H18">
    <cfRule type="expression" dxfId="351" priority="1">
      <formula>MOD(ROW(), 2)</formula>
    </cfRule>
    <cfRule type="expression" dxfId="350" priority="2">
      <formula>MOD(ROW(), 2)</formula>
    </cfRule>
  </conditionalFormatting>
  <hyperlinks>
    <hyperlink ref="I1" location="'Table of Contents'!A1" display="'Table of Contents'!A1" xr:uid="{F4615330-4142-453C-8E6B-FF23F99B04CE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N18"/>
  <sheetViews>
    <sheetView showGridLines="0" view="pageBreakPreview" zoomScale="90" zoomScaleNormal="100" zoomScaleSheetLayoutView="90" workbookViewId="0">
      <selection activeCell="A18" sqref="A18"/>
    </sheetView>
  </sheetViews>
  <sheetFormatPr defaultRowHeight="14.4" x14ac:dyDescent="0.3"/>
  <cols>
    <col min="1" max="1" width="38.88671875" customWidth="1"/>
    <col min="2" max="13" width="11.6640625" customWidth="1"/>
    <col min="14" max="14" width="13.33203125" bestFit="1" customWidth="1"/>
  </cols>
  <sheetData>
    <row r="1" spans="1:14" s="36" customFormat="1" ht="15" customHeight="1" x14ac:dyDescent="0.3">
      <c r="A1" s="689"/>
      <c r="B1" s="689"/>
      <c r="C1" s="689"/>
      <c r="D1" s="689"/>
      <c r="E1" s="689"/>
      <c r="F1" s="689"/>
      <c r="G1" s="689"/>
      <c r="N1" s="170" t="s">
        <v>129</v>
      </c>
    </row>
    <row r="2" spans="1:14" s="83" customFormat="1" ht="30" customHeight="1" x14ac:dyDescent="0.3">
      <c r="A2" s="708" t="s">
        <v>254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</row>
    <row r="3" spans="1:14" s="1" customFormat="1" ht="27.9" customHeight="1" x14ac:dyDescent="0.3">
      <c r="A3" s="256"/>
      <c r="B3" s="222" t="s">
        <v>255</v>
      </c>
      <c r="C3" s="222">
        <v>1971</v>
      </c>
      <c r="D3" s="222">
        <v>1981</v>
      </c>
      <c r="E3" s="222">
        <v>1991</v>
      </c>
      <c r="F3" s="222" t="s">
        <v>256</v>
      </c>
      <c r="G3" s="222">
        <v>2006</v>
      </c>
      <c r="H3" s="222">
        <v>2010</v>
      </c>
      <c r="I3" s="222">
        <v>2013</v>
      </c>
      <c r="J3" s="222">
        <v>2016</v>
      </c>
      <c r="K3" s="222">
        <v>2019</v>
      </c>
      <c r="L3" s="222">
        <v>2022</v>
      </c>
      <c r="M3" s="268">
        <v>2025</v>
      </c>
    </row>
    <row r="4" spans="1:14" ht="23.1" customHeight="1" x14ac:dyDescent="0.3">
      <c r="A4" s="334" t="s">
        <v>244</v>
      </c>
      <c r="B4" s="335">
        <v>664</v>
      </c>
      <c r="C4" s="395">
        <v>476.6</v>
      </c>
      <c r="D4" s="335">
        <v>397</v>
      </c>
      <c r="E4" s="395">
        <v>277.5</v>
      </c>
      <c r="F4" s="396">
        <v>111.79794587587384</v>
      </c>
      <c r="G4" s="396">
        <v>87.496404257359288</v>
      </c>
      <c r="H4" s="396">
        <v>73.113433694505702</v>
      </c>
      <c r="I4" s="396">
        <v>57.75096101208559</v>
      </c>
      <c r="J4" s="396">
        <v>51.7</v>
      </c>
      <c r="K4" s="396">
        <v>36.358442300450584</v>
      </c>
      <c r="L4" s="396">
        <v>22.074768539559283</v>
      </c>
      <c r="M4" s="655">
        <v>28.005601120224046</v>
      </c>
    </row>
    <row r="5" spans="1:14" ht="23.1" customHeight="1" x14ac:dyDescent="0.3">
      <c r="A5" s="6" t="s">
        <v>257</v>
      </c>
      <c r="B5" s="8">
        <v>3465</v>
      </c>
      <c r="C5" s="8">
        <v>1771.7</v>
      </c>
      <c r="D5" s="8">
        <v>1206.3</v>
      </c>
      <c r="E5" s="22">
        <v>621.9</v>
      </c>
      <c r="F5" s="13">
        <v>252.76461295418639</v>
      </c>
      <c r="G5" s="13">
        <v>273.65271645929869</v>
      </c>
      <c r="H5" s="13">
        <v>171.48903564782719</v>
      </c>
      <c r="I5" s="13">
        <v>85.1</v>
      </c>
      <c r="J5" s="13">
        <v>63.8</v>
      </c>
      <c r="K5" s="13">
        <v>73.449989198531</v>
      </c>
      <c r="L5" s="13">
        <v>21.602937999567942</v>
      </c>
      <c r="M5" s="52">
        <v>8.9101147622781376</v>
      </c>
    </row>
    <row r="6" spans="1:14" ht="23.1" customHeight="1" x14ac:dyDescent="0.3">
      <c r="A6" s="6" t="s">
        <v>246</v>
      </c>
      <c r="B6" s="9">
        <v>736</v>
      </c>
      <c r="C6" s="22">
        <v>450.8</v>
      </c>
      <c r="D6" s="9">
        <v>276</v>
      </c>
      <c r="E6" s="22">
        <v>109.7</v>
      </c>
      <c r="F6" s="13">
        <v>49.879528258020883</v>
      </c>
      <c r="G6" s="13">
        <v>22.433413549781786</v>
      </c>
      <c r="H6" s="13">
        <v>21.617653057062448</v>
      </c>
      <c r="I6" s="13">
        <v>24.020082141914703</v>
      </c>
      <c r="J6" s="13">
        <v>25</v>
      </c>
      <c r="K6" s="13">
        <v>20.360168428755639</v>
      </c>
      <c r="L6" s="13">
        <v>14.458670333464148</v>
      </c>
      <c r="M6" s="52">
        <v>63.46548557848115</v>
      </c>
    </row>
    <row r="7" spans="1:14" ht="23.1" customHeight="1" x14ac:dyDescent="0.3">
      <c r="A7" s="6" t="s">
        <v>247</v>
      </c>
      <c r="B7" s="9">
        <v>380</v>
      </c>
      <c r="C7" s="22">
        <v>428.8</v>
      </c>
      <c r="D7" s="22">
        <v>285.39999999999998</v>
      </c>
      <c r="E7" s="22">
        <v>117.4</v>
      </c>
      <c r="F7" s="13">
        <v>75.797637934073677</v>
      </c>
      <c r="G7" s="13">
        <v>32.531840262025163</v>
      </c>
      <c r="H7" s="13">
        <v>35.851415798966507</v>
      </c>
      <c r="I7" s="13">
        <v>26.231298970331682</v>
      </c>
      <c r="J7" s="13">
        <v>31.8</v>
      </c>
      <c r="K7" s="13">
        <v>28.536799646015428</v>
      </c>
      <c r="L7" s="13">
        <v>15.390633516952141</v>
      </c>
      <c r="M7" s="52">
        <v>22.875060325997506</v>
      </c>
    </row>
    <row r="8" spans="1:14" ht="23.1" customHeight="1" x14ac:dyDescent="0.3">
      <c r="A8" s="6" t="s">
        <v>248</v>
      </c>
      <c r="B8" s="9">
        <v>123</v>
      </c>
      <c r="C8" s="22">
        <v>183.1</v>
      </c>
      <c r="D8" s="22">
        <v>65.8</v>
      </c>
      <c r="E8" s="22">
        <v>26.9</v>
      </c>
      <c r="F8" s="13">
        <v>30.386425554983894</v>
      </c>
      <c r="G8" s="13">
        <v>8.6080743737625891</v>
      </c>
      <c r="H8" s="13">
        <v>7.3783494632250761</v>
      </c>
      <c r="I8" s="13">
        <v>8.1999999999999993</v>
      </c>
      <c r="J8" s="13">
        <v>8.1999999999999993</v>
      </c>
      <c r="K8" s="13">
        <v>8.5710670706405576</v>
      </c>
      <c r="L8" s="13">
        <v>5.0338012954555662</v>
      </c>
      <c r="M8" s="52">
        <v>4.9307503506311363</v>
      </c>
    </row>
    <row r="9" spans="1:14" ht="23.1" customHeight="1" x14ac:dyDescent="0.3">
      <c r="A9" s="6" t="s">
        <v>258</v>
      </c>
      <c r="B9" s="9">
        <v>144</v>
      </c>
      <c r="C9" s="22">
        <v>179.6</v>
      </c>
      <c r="D9" s="22">
        <v>175.2</v>
      </c>
      <c r="E9" s="22">
        <v>83.8</v>
      </c>
      <c r="F9" s="13">
        <v>5.7792611214656207</v>
      </c>
      <c r="G9" s="13">
        <v>5.5401662049861491</v>
      </c>
      <c r="H9" s="13">
        <v>13.850415512465375</v>
      </c>
      <c r="I9" s="13">
        <v>13.721324971795054</v>
      </c>
      <c r="J9" s="13">
        <v>9.1</v>
      </c>
      <c r="K9" s="13">
        <v>10.040104640201694</v>
      </c>
      <c r="L9" s="13">
        <v>3.3467015467338981</v>
      </c>
      <c r="M9" s="52">
        <v>3.1730753975599053</v>
      </c>
    </row>
    <row r="10" spans="1:14" ht="23.1" customHeight="1" x14ac:dyDescent="0.3">
      <c r="A10" s="6" t="s">
        <v>259</v>
      </c>
      <c r="B10" s="9">
        <v>762</v>
      </c>
      <c r="C10" s="9">
        <v>264</v>
      </c>
      <c r="D10" s="22">
        <v>333.1</v>
      </c>
      <c r="E10" s="22">
        <v>158.6</v>
      </c>
      <c r="F10" s="13">
        <v>91.773309705282998</v>
      </c>
      <c r="G10" s="13">
        <v>45.07844749338178</v>
      </c>
      <c r="H10" s="13">
        <v>43.612481721239277</v>
      </c>
      <c r="I10" s="13">
        <v>37.269028685337702</v>
      </c>
      <c r="J10" s="13">
        <v>30.3</v>
      </c>
      <c r="K10" s="13">
        <v>25.584531291386742</v>
      </c>
      <c r="L10" s="13">
        <v>13.14342587910456</v>
      </c>
      <c r="M10" s="52">
        <v>6.7849869442009041</v>
      </c>
    </row>
    <row r="11" spans="1:14" ht="23.1" customHeight="1" x14ac:dyDescent="0.3">
      <c r="A11" s="6" t="s">
        <v>260</v>
      </c>
      <c r="B11" s="9">
        <v>481</v>
      </c>
      <c r="C11" s="22">
        <v>932.2</v>
      </c>
      <c r="D11" s="22">
        <v>651.20000000000005</v>
      </c>
      <c r="E11" s="22">
        <v>279.39999999999998</v>
      </c>
      <c r="F11" s="270" t="s">
        <v>261</v>
      </c>
      <c r="G11" s="271" t="s">
        <v>261</v>
      </c>
      <c r="H11" s="271" t="s">
        <v>261</v>
      </c>
      <c r="I11" s="271" t="s">
        <v>261</v>
      </c>
      <c r="J11" s="271" t="s">
        <v>261</v>
      </c>
      <c r="K11" s="271" t="s">
        <v>261</v>
      </c>
      <c r="L11" s="271" t="s">
        <v>261</v>
      </c>
      <c r="M11" s="656" t="s">
        <v>261</v>
      </c>
    </row>
    <row r="12" spans="1:14" ht="23.1" customHeight="1" x14ac:dyDescent="0.3">
      <c r="A12" s="6" t="s">
        <v>262</v>
      </c>
      <c r="B12" s="9">
        <v>508</v>
      </c>
      <c r="C12" s="22">
        <v>218.5</v>
      </c>
      <c r="D12" s="22">
        <v>160.69999999999999</v>
      </c>
      <c r="E12" s="22">
        <v>77.3</v>
      </c>
      <c r="F12" s="13">
        <v>61.039757416189886</v>
      </c>
      <c r="G12" s="13">
        <v>47.233578187859344</v>
      </c>
      <c r="H12" s="13">
        <v>41.183957336212337</v>
      </c>
      <c r="I12" s="13">
        <v>42.664101649161459</v>
      </c>
      <c r="J12" s="13">
        <v>37.799999999999997</v>
      </c>
      <c r="K12" s="13">
        <v>29.200246950659928</v>
      </c>
      <c r="L12" s="13">
        <v>13.070586730295396</v>
      </c>
      <c r="M12" s="52">
        <v>9.4253914810169999</v>
      </c>
      <c r="N12" s="74"/>
    </row>
    <row r="13" spans="1:14" ht="23.1" customHeight="1" x14ac:dyDescent="0.3">
      <c r="A13" s="6" t="s">
        <v>263</v>
      </c>
      <c r="B13" s="9">
        <v>780</v>
      </c>
      <c r="C13" s="22">
        <v>454.1</v>
      </c>
      <c r="D13" s="22">
        <v>278.5</v>
      </c>
      <c r="E13" s="22">
        <v>138.6</v>
      </c>
      <c r="F13" s="13">
        <v>46.889047338562172</v>
      </c>
      <c r="G13" s="13">
        <v>57.956172754409316</v>
      </c>
      <c r="H13" s="13">
        <v>51.203997287876184</v>
      </c>
      <c r="I13" s="13">
        <v>45.9</v>
      </c>
      <c r="J13" s="13">
        <v>41.4</v>
      </c>
      <c r="K13" s="13">
        <v>22.73336202067112</v>
      </c>
      <c r="L13" s="13">
        <v>14.614304156145721</v>
      </c>
      <c r="M13" s="52">
        <v>11.82982656924025</v>
      </c>
    </row>
    <row r="14" spans="1:14" ht="23.1" customHeight="1" x14ac:dyDescent="0.3">
      <c r="A14" s="272" t="s">
        <v>253</v>
      </c>
      <c r="B14" s="229">
        <v>944</v>
      </c>
      <c r="C14" s="230">
        <v>617.20000000000005</v>
      </c>
      <c r="D14" s="230">
        <v>838.9</v>
      </c>
      <c r="E14" s="230">
        <v>583.5</v>
      </c>
      <c r="F14" s="273">
        <v>314.30397892371468</v>
      </c>
      <c r="G14" s="273">
        <v>250.77546527916749</v>
      </c>
      <c r="H14" s="273">
        <v>168.85131078647188</v>
      </c>
      <c r="I14" s="273">
        <v>124.38383931450686</v>
      </c>
      <c r="J14" s="273">
        <v>107.3</v>
      </c>
      <c r="K14" s="273">
        <v>78.031524735993344</v>
      </c>
      <c r="L14" s="273">
        <v>37.71523695573012</v>
      </c>
      <c r="M14" s="657">
        <v>32.890679603667309</v>
      </c>
    </row>
    <row r="15" spans="1:14" s="53" customFormat="1" ht="30" customHeight="1" x14ac:dyDescent="0.3">
      <c r="A15" s="709" t="s">
        <v>264</v>
      </c>
      <c r="B15" s="709"/>
      <c r="C15" s="709"/>
      <c r="D15" s="709"/>
      <c r="E15" s="709"/>
      <c r="F15" s="709"/>
      <c r="G15" s="709"/>
      <c r="H15" s="709"/>
      <c r="I15" s="709"/>
      <c r="J15" s="709"/>
      <c r="K15" s="28"/>
      <c r="L15" s="28"/>
      <c r="M15" s="28"/>
    </row>
    <row r="16" spans="1:14" x14ac:dyDescent="0.3">
      <c r="A16" s="28" t="s">
        <v>265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x14ac:dyDescent="0.3">
      <c r="A17" s="27" t="s">
        <v>266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1:12" x14ac:dyDescent="0.3">
      <c r="A18" s="27" t="s">
        <v>267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</row>
  </sheetData>
  <mergeCells count="3">
    <mergeCell ref="A1:G1"/>
    <mergeCell ref="A15:J15"/>
    <mergeCell ref="A2:M2"/>
  </mergeCells>
  <conditionalFormatting sqref="A4:M14">
    <cfRule type="expression" dxfId="349" priority="1">
      <formula>MOD(ROW(), 2)</formula>
    </cfRule>
    <cfRule type="expression" dxfId="348" priority="2">
      <formula>MOD(ROW(), 2)</formula>
    </cfRule>
  </conditionalFormatting>
  <hyperlinks>
    <hyperlink ref="N1" location="'Table of Contents'!A1" display="'Table of Contents'!A1" xr:uid="{4088808F-ABBF-4625-91CE-BA002A3A5E78}"/>
  </hyperlinks>
  <printOptions horizontalCentered="1"/>
  <pageMargins left="0.49212598425196852" right="0.49212598425196852" top="0.39370078740157483" bottom="0.39370078740157483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21"/>
  <sheetViews>
    <sheetView showGridLines="0" view="pageBreakPreview" topLeftCell="A2" zoomScaleNormal="100" zoomScaleSheetLayoutView="100" workbookViewId="0">
      <selection activeCell="A11" sqref="A11"/>
    </sheetView>
  </sheetViews>
  <sheetFormatPr defaultRowHeight="14.4" x14ac:dyDescent="0.3"/>
  <cols>
    <col min="1" max="1" width="45.6640625" customWidth="1"/>
    <col min="2" max="7" width="12.6640625" customWidth="1"/>
    <col min="8" max="8" width="16.6640625" customWidth="1"/>
    <col min="9" max="9" width="12.88671875" customWidth="1"/>
  </cols>
  <sheetData>
    <row r="1" spans="1:9" s="36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9" s="83" customFormat="1" ht="54.6" customHeight="1" x14ac:dyDescent="0.3">
      <c r="A2" s="694" t="s">
        <v>268</v>
      </c>
      <c r="B2" s="694"/>
      <c r="C2" s="694"/>
      <c r="D2" s="694"/>
      <c r="E2" s="694"/>
      <c r="F2" s="694"/>
      <c r="G2" s="694"/>
      <c r="H2" s="694"/>
    </row>
    <row r="3" spans="1:9" s="3" customFormat="1" ht="30" customHeight="1" x14ac:dyDescent="0.3">
      <c r="A3" s="238"/>
      <c r="B3" s="691" t="s">
        <v>205</v>
      </c>
      <c r="C3" s="691"/>
      <c r="D3" s="691"/>
      <c r="E3" s="691" t="s">
        <v>207</v>
      </c>
      <c r="F3" s="691"/>
      <c r="G3" s="691"/>
      <c r="H3" s="32" t="s">
        <v>206</v>
      </c>
    </row>
    <row r="4" spans="1:9" ht="24.9" customHeight="1" x14ac:dyDescent="0.3">
      <c r="A4" s="234"/>
      <c r="B4" s="242" t="s">
        <v>213</v>
      </c>
      <c r="C4" s="242" t="s">
        <v>214</v>
      </c>
      <c r="D4" s="242" t="s">
        <v>203</v>
      </c>
      <c r="E4" s="337" t="s">
        <v>213</v>
      </c>
      <c r="F4" s="242" t="s">
        <v>214</v>
      </c>
      <c r="G4" s="242" t="s">
        <v>203</v>
      </c>
      <c r="H4" s="658"/>
    </row>
    <row r="5" spans="1:9" ht="23.1" customHeight="1" x14ac:dyDescent="0.3">
      <c r="A5" s="6" t="s">
        <v>334</v>
      </c>
      <c r="B5" s="50">
        <v>111</v>
      </c>
      <c r="C5" s="50">
        <v>89</v>
      </c>
      <c r="D5" s="50">
        <v>200</v>
      </c>
      <c r="E5" s="338">
        <v>4.3622661619013821</v>
      </c>
      <c r="F5" s="13">
        <v>3.4170445252419768</v>
      </c>
      <c r="G5" s="13">
        <v>3.8841445142576267</v>
      </c>
      <c r="H5" s="659">
        <v>10.116337885685383</v>
      </c>
    </row>
    <row r="6" spans="1:9" ht="23.1" customHeight="1" x14ac:dyDescent="0.3">
      <c r="A6" s="6" t="s">
        <v>335</v>
      </c>
      <c r="B6" s="50">
        <v>27</v>
      </c>
      <c r="C6" s="50">
        <v>29</v>
      </c>
      <c r="D6" s="50">
        <v>56</v>
      </c>
      <c r="E6" s="338">
        <v>1.061091769111147</v>
      </c>
      <c r="F6" s="13">
        <v>1.1134190026069362</v>
      </c>
      <c r="G6" s="13">
        <v>1.0875604639921355</v>
      </c>
      <c r="H6" s="659">
        <v>2.8325746079919072</v>
      </c>
    </row>
    <row r="7" spans="1:9" ht="23.1" customHeight="1" x14ac:dyDescent="0.3">
      <c r="A7" s="6" t="s">
        <v>336</v>
      </c>
      <c r="B7" s="50">
        <v>30</v>
      </c>
      <c r="C7" s="175">
        <v>8</v>
      </c>
      <c r="D7" s="50">
        <v>38</v>
      </c>
      <c r="E7" s="338">
        <v>1.1789908545679411</v>
      </c>
      <c r="F7" s="13">
        <v>0.30715006968467207</v>
      </c>
      <c r="G7" s="13">
        <v>0.73798745770894902</v>
      </c>
      <c r="H7" s="659">
        <v>1.9221041982802225</v>
      </c>
    </row>
    <row r="8" spans="1:9" ht="23.1" customHeight="1" x14ac:dyDescent="0.3">
      <c r="A8" s="6" t="s">
        <v>337</v>
      </c>
      <c r="B8" s="50">
        <v>515</v>
      </c>
      <c r="C8" s="50">
        <v>269</v>
      </c>
      <c r="D8" s="50">
        <v>784</v>
      </c>
      <c r="E8" s="338">
        <v>20.23934300341632</v>
      </c>
      <c r="F8" s="13">
        <v>10.327921093147097</v>
      </c>
      <c r="G8" s="13">
        <v>15.225846495889895</v>
      </c>
      <c r="H8" s="659">
        <v>39.656044511886698</v>
      </c>
    </row>
    <row r="9" spans="1:9" ht="23.1" customHeight="1" x14ac:dyDescent="0.3">
      <c r="A9" s="6" t="s">
        <v>338</v>
      </c>
      <c r="B9" s="50">
        <v>138</v>
      </c>
      <c r="C9" s="50">
        <v>170</v>
      </c>
      <c r="D9" s="50">
        <v>308</v>
      </c>
      <c r="E9" s="338">
        <v>5.4233579310125286</v>
      </c>
      <c r="F9" s="13">
        <v>6.5269389807992813</v>
      </c>
      <c r="G9" s="13">
        <v>5.9815825519567447</v>
      </c>
      <c r="H9" s="659">
        <v>15.579160343955488</v>
      </c>
    </row>
    <row r="10" spans="1:9" ht="23.1" customHeight="1" x14ac:dyDescent="0.3">
      <c r="A10" s="6" t="s">
        <v>339</v>
      </c>
      <c r="B10" s="50">
        <v>42</v>
      </c>
      <c r="C10" s="50">
        <v>71</v>
      </c>
      <c r="D10" s="50">
        <v>113</v>
      </c>
      <c r="E10" s="338">
        <v>1.6505871963951175</v>
      </c>
      <c r="F10" s="13">
        <v>2.7259568684514646</v>
      </c>
      <c r="G10" s="13">
        <v>2.1945416505555588</v>
      </c>
      <c r="H10" s="659">
        <v>5.7157309054122409</v>
      </c>
    </row>
    <row r="11" spans="1:9" ht="24.6" customHeight="1" x14ac:dyDescent="0.3">
      <c r="A11" s="17" t="s">
        <v>340</v>
      </c>
      <c r="B11" s="50">
        <v>52</v>
      </c>
      <c r="C11" s="50">
        <v>62</v>
      </c>
      <c r="D11" s="50">
        <v>114</v>
      </c>
      <c r="E11" s="338">
        <v>2.0435841479177643</v>
      </c>
      <c r="F11" s="13">
        <v>2.3804130400562085</v>
      </c>
      <c r="G11" s="13">
        <v>2.2139623731268472</v>
      </c>
      <c r="H11" s="659">
        <v>5.7663125948406675</v>
      </c>
    </row>
    <row r="12" spans="1:9" ht="23.1" customHeight="1" x14ac:dyDescent="0.3">
      <c r="A12" s="6" t="s">
        <v>341</v>
      </c>
      <c r="B12" s="50" t="s">
        <v>291</v>
      </c>
      <c r="C12" s="50" t="s">
        <v>291</v>
      </c>
      <c r="D12" s="50">
        <v>31</v>
      </c>
      <c r="E12" s="338">
        <v>0.23579817091358821</v>
      </c>
      <c r="F12" s="13">
        <v>0.95984396776460013</v>
      </c>
      <c r="G12" s="13">
        <v>0.60204239970993212</v>
      </c>
      <c r="H12" s="659">
        <v>1.5680323722812342</v>
      </c>
    </row>
    <row r="13" spans="1:9" ht="23.1" customHeight="1" x14ac:dyDescent="0.3">
      <c r="A13" s="6" t="s">
        <v>342</v>
      </c>
      <c r="B13" s="50">
        <v>20</v>
      </c>
      <c r="C13" s="50">
        <v>52</v>
      </c>
      <c r="D13" s="50">
        <v>72</v>
      </c>
      <c r="E13" s="338">
        <v>0.78599390304529404</v>
      </c>
      <c r="F13" s="13">
        <v>1.9964754529503683</v>
      </c>
      <c r="G13" s="13">
        <v>1.3982920251327455</v>
      </c>
      <c r="H13" s="659">
        <v>3.6418816388467374</v>
      </c>
    </row>
    <row r="14" spans="1:9" ht="23.1" customHeight="1" x14ac:dyDescent="0.3">
      <c r="A14" s="6" t="s">
        <v>343</v>
      </c>
      <c r="B14" s="50">
        <v>38</v>
      </c>
      <c r="C14" s="50">
        <v>10</v>
      </c>
      <c r="D14" s="50">
        <v>48</v>
      </c>
      <c r="E14" s="338">
        <v>1.4933884157860589</v>
      </c>
      <c r="F14" s="13">
        <v>0.38393758710584008</v>
      </c>
      <c r="G14" s="13">
        <v>0.93219468342183032</v>
      </c>
      <c r="H14" s="659">
        <v>2.4279210925644916</v>
      </c>
    </row>
    <row r="15" spans="1:9" ht="23.1" customHeight="1" x14ac:dyDescent="0.3">
      <c r="A15" s="6" t="s">
        <v>344</v>
      </c>
      <c r="B15" s="50" t="s">
        <v>291</v>
      </c>
      <c r="C15" s="50" t="s">
        <v>292</v>
      </c>
      <c r="D15" s="50">
        <v>11</v>
      </c>
      <c r="E15" s="338">
        <v>0.35369725637038235</v>
      </c>
      <c r="F15" s="13">
        <v>7.6787517421168017E-2</v>
      </c>
      <c r="G15" s="13">
        <v>0.21362794828416945</v>
      </c>
      <c r="H15" s="659">
        <v>0.55639858371269602</v>
      </c>
    </row>
    <row r="16" spans="1:9" ht="23.4" customHeight="1" x14ac:dyDescent="0.3">
      <c r="A16" s="17" t="s">
        <v>647</v>
      </c>
      <c r="B16" s="50">
        <v>0</v>
      </c>
      <c r="C16" s="50">
        <v>0</v>
      </c>
      <c r="D16" s="50">
        <v>0</v>
      </c>
      <c r="E16" s="338">
        <v>0</v>
      </c>
      <c r="F16" s="13">
        <v>0</v>
      </c>
      <c r="G16" s="13">
        <v>0</v>
      </c>
      <c r="H16" s="659">
        <v>0</v>
      </c>
    </row>
    <row r="17" spans="1:8" ht="23.1" customHeight="1" x14ac:dyDescent="0.3">
      <c r="A17" s="6" t="s">
        <v>346</v>
      </c>
      <c r="B17" s="50">
        <v>100</v>
      </c>
      <c r="C17" s="50">
        <v>102</v>
      </c>
      <c r="D17" s="50">
        <v>202</v>
      </c>
      <c r="E17" s="338">
        <v>3.9299695152264702</v>
      </c>
      <c r="F17" s="13">
        <v>3.9161633884795686</v>
      </c>
      <c r="G17" s="13">
        <v>3.9229859594002026</v>
      </c>
      <c r="H17" s="659">
        <v>10.217501264542236</v>
      </c>
    </row>
    <row r="18" spans="1:8" ht="23.1" customHeight="1" x14ac:dyDescent="0.3">
      <c r="A18" s="7" t="s">
        <v>203</v>
      </c>
      <c r="B18" s="58">
        <v>1088</v>
      </c>
      <c r="C18" s="58">
        <v>889</v>
      </c>
      <c r="D18" s="58">
        <v>1977</v>
      </c>
      <c r="E18" s="339">
        <v>42.758068325663999</v>
      </c>
      <c r="F18" s="60">
        <v>34.132051493709184</v>
      </c>
      <c r="G18" s="60">
        <v>38.394768523436639</v>
      </c>
      <c r="H18" s="660">
        <v>100</v>
      </c>
    </row>
    <row r="19" spans="1:8" ht="14.4" customHeight="1" x14ac:dyDescent="0.3">
      <c r="A19" s="182" t="s">
        <v>240</v>
      </c>
      <c r="B19" s="102"/>
      <c r="C19" s="102"/>
      <c r="D19" s="102"/>
      <c r="E19" s="181"/>
      <c r="F19" s="181"/>
      <c r="G19" s="181"/>
      <c r="H19" s="183"/>
    </row>
    <row r="20" spans="1:8" ht="14.4" customHeight="1" x14ac:dyDescent="0.3">
      <c r="A20" s="182" t="s">
        <v>241</v>
      </c>
      <c r="B20" s="102"/>
      <c r="C20" s="102"/>
      <c r="D20" s="102"/>
      <c r="E20" s="181"/>
      <c r="F20" s="181"/>
      <c r="G20" s="181"/>
      <c r="H20" s="183"/>
    </row>
    <row r="21" spans="1:8" ht="30" customHeight="1" x14ac:dyDescent="0.3">
      <c r="A21" s="688" t="s">
        <v>196</v>
      </c>
      <c r="B21" s="688"/>
      <c r="C21" s="688"/>
      <c r="D21" s="688"/>
      <c r="E21" s="688"/>
      <c r="F21" s="688"/>
      <c r="G21" s="688"/>
      <c r="H21" s="688"/>
    </row>
  </sheetData>
  <mergeCells count="5">
    <mergeCell ref="A2:H2"/>
    <mergeCell ref="B3:D3"/>
    <mergeCell ref="E3:G3"/>
    <mergeCell ref="A1:G1"/>
    <mergeCell ref="A21:H21"/>
  </mergeCells>
  <conditionalFormatting sqref="A5:H18 A20:H20">
    <cfRule type="expression" dxfId="347" priority="1">
      <formula>MOD(ROW(), 2)</formula>
    </cfRule>
    <cfRule type="expression" dxfId="346" priority="2">
      <formula>MOD(ROW(), 2)</formula>
    </cfRule>
  </conditionalFormatting>
  <hyperlinks>
    <hyperlink ref="I1" location="'Table of Contents'!A1" display="'Table of Contents'!A1" xr:uid="{AB9170F7-B373-4448-AE06-668B0C1DF40E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36"/>
  <sheetViews>
    <sheetView showGridLines="0" view="pageBreakPreview" zoomScaleNormal="100" zoomScaleSheetLayoutView="100" workbookViewId="0">
      <selection activeCell="A26" sqref="A26"/>
    </sheetView>
  </sheetViews>
  <sheetFormatPr defaultRowHeight="14.4" x14ac:dyDescent="0.3"/>
  <cols>
    <col min="1" max="1" width="43.21875" customWidth="1"/>
    <col min="2" max="10" width="10.6640625" customWidth="1"/>
    <col min="11" max="11" width="11.5546875" customWidth="1"/>
    <col min="12" max="12" width="12.5546875" bestFit="1" customWidth="1"/>
  </cols>
  <sheetData>
    <row r="1" spans="1:12" s="36" customFormat="1" ht="15" customHeight="1" x14ac:dyDescent="0.3">
      <c r="A1" s="712"/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170" t="s">
        <v>129</v>
      </c>
    </row>
    <row r="2" spans="1:12" s="83" customFormat="1" ht="30" customHeight="1" x14ac:dyDescent="0.3">
      <c r="A2" s="694" t="s">
        <v>269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2" s="12" customFormat="1" ht="24" customHeight="1" x14ac:dyDescent="0.3">
      <c r="A3" s="317"/>
      <c r="B3" s="710" t="s">
        <v>205</v>
      </c>
      <c r="C3" s="710"/>
      <c r="D3" s="710"/>
      <c r="E3" s="710"/>
      <c r="F3" s="710"/>
      <c r="G3" s="710"/>
      <c r="H3" s="710"/>
      <c r="I3" s="710"/>
      <c r="J3" s="710"/>
      <c r="K3" s="711"/>
    </row>
    <row r="4" spans="1:12" s="21" customFormat="1" ht="30" customHeight="1" x14ac:dyDescent="0.3">
      <c r="A4" s="56"/>
      <c r="B4" s="57" t="s">
        <v>270</v>
      </c>
      <c r="C4" s="57" t="s">
        <v>271</v>
      </c>
      <c r="D4" s="57" t="s">
        <v>272</v>
      </c>
      <c r="E4" s="57" t="s">
        <v>273</v>
      </c>
      <c r="F4" s="57" t="s">
        <v>274</v>
      </c>
      <c r="G4" s="57" t="s">
        <v>275</v>
      </c>
      <c r="H4" s="57" t="s">
        <v>276</v>
      </c>
      <c r="I4" s="57" t="s">
        <v>277</v>
      </c>
      <c r="J4" s="57" t="s">
        <v>278</v>
      </c>
      <c r="K4" s="32" t="s">
        <v>203</v>
      </c>
    </row>
    <row r="5" spans="1:12" ht="15" customHeight="1" x14ac:dyDescent="0.3">
      <c r="A5" s="6" t="s">
        <v>334</v>
      </c>
      <c r="B5" s="61">
        <v>0</v>
      </c>
      <c r="C5" s="61">
        <v>0</v>
      </c>
      <c r="D5" s="61" t="s">
        <v>292</v>
      </c>
      <c r="E5" s="61" t="s">
        <v>292</v>
      </c>
      <c r="F5" s="61">
        <v>12</v>
      </c>
      <c r="G5" s="61">
        <v>11</v>
      </c>
      <c r="H5" s="61">
        <v>23</v>
      </c>
      <c r="I5" s="61">
        <v>44</v>
      </c>
      <c r="J5" s="61">
        <v>106</v>
      </c>
      <c r="K5" s="221">
        <v>200</v>
      </c>
    </row>
    <row r="6" spans="1:12" ht="15" customHeight="1" x14ac:dyDescent="0.3">
      <c r="A6" s="6" t="s">
        <v>335</v>
      </c>
      <c r="B6" s="61">
        <v>0</v>
      </c>
      <c r="C6" s="61" t="s">
        <v>292</v>
      </c>
      <c r="D6" s="61">
        <v>0</v>
      </c>
      <c r="E6" s="61" t="s">
        <v>292</v>
      </c>
      <c r="F6" s="61" t="s">
        <v>292</v>
      </c>
      <c r="G6" s="61">
        <v>17</v>
      </c>
      <c r="H6" s="61">
        <v>15</v>
      </c>
      <c r="I6" s="61">
        <v>10</v>
      </c>
      <c r="J6" s="210" t="s">
        <v>292</v>
      </c>
      <c r="K6" s="221">
        <v>56</v>
      </c>
    </row>
    <row r="7" spans="1:12" ht="15" customHeight="1" x14ac:dyDescent="0.3">
      <c r="A7" s="6" t="s">
        <v>336</v>
      </c>
      <c r="B7" s="61">
        <v>0</v>
      </c>
      <c r="C7" s="61" t="s">
        <v>292</v>
      </c>
      <c r="D7" s="61">
        <v>10</v>
      </c>
      <c r="E7" s="61">
        <v>6</v>
      </c>
      <c r="F7" s="61">
        <v>9</v>
      </c>
      <c r="G7" s="61">
        <v>5</v>
      </c>
      <c r="H7" s="61" t="s">
        <v>292</v>
      </c>
      <c r="I7" s="61" t="s">
        <v>292</v>
      </c>
      <c r="J7" s="61">
        <v>0</v>
      </c>
      <c r="K7" s="221">
        <v>38</v>
      </c>
    </row>
    <row r="8" spans="1:12" ht="15" customHeight="1" x14ac:dyDescent="0.3">
      <c r="A8" s="6" t="s">
        <v>337</v>
      </c>
      <c r="B8" s="61">
        <v>0</v>
      </c>
      <c r="C8" s="61">
        <v>7</v>
      </c>
      <c r="D8" s="61">
        <v>25</v>
      </c>
      <c r="E8" s="61">
        <v>93</v>
      </c>
      <c r="F8" s="61">
        <v>149</v>
      </c>
      <c r="G8" s="61">
        <v>141</v>
      </c>
      <c r="H8" s="61">
        <v>156</v>
      </c>
      <c r="I8" s="61">
        <v>132</v>
      </c>
      <c r="J8" s="61">
        <v>81</v>
      </c>
      <c r="K8" s="221">
        <v>784</v>
      </c>
    </row>
    <row r="9" spans="1:12" ht="15" customHeight="1" x14ac:dyDescent="0.3">
      <c r="A9" s="6" t="s">
        <v>338</v>
      </c>
      <c r="B9" s="61">
        <v>0</v>
      </c>
      <c r="C9" s="61" t="s">
        <v>292</v>
      </c>
      <c r="D9" s="61" t="s">
        <v>291</v>
      </c>
      <c r="E9" s="61">
        <v>26</v>
      </c>
      <c r="F9" s="61">
        <v>29</v>
      </c>
      <c r="G9" s="61">
        <v>38</v>
      </c>
      <c r="H9" s="61">
        <v>45</v>
      </c>
      <c r="I9" s="61">
        <v>72</v>
      </c>
      <c r="J9" s="61">
        <v>74</v>
      </c>
      <c r="K9" s="221">
        <v>308</v>
      </c>
    </row>
    <row r="10" spans="1:12" ht="15" customHeight="1" x14ac:dyDescent="0.3">
      <c r="A10" s="6" t="s">
        <v>339</v>
      </c>
      <c r="B10" s="61">
        <v>0</v>
      </c>
      <c r="C10" s="61" t="s">
        <v>292</v>
      </c>
      <c r="D10" s="210" t="s">
        <v>291</v>
      </c>
      <c r="E10" s="61">
        <v>10</v>
      </c>
      <c r="F10" s="61">
        <v>18</v>
      </c>
      <c r="G10" s="61">
        <v>14</v>
      </c>
      <c r="H10" s="61">
        <v>25</v>
      </c>
      <c r="I10" s="61">
        <v>28</v>
      </c>
      <c r="J10" s="61">
        <v>12</v>
      </c>
      <c r="K10" s="221">
        <v>113</v>
      </c>
    </row>
    <row r="11" spans="1:12" ht="25.8" customHeight="1" x14ac:dyDescent="0.3">
      <c r="A11" s="17" t="s">
        <v>340</v>
      </c>
      <c r="B11" s="61">
        <v>0</v>
      </c>
      <c r="C11" s="61">
        <v>0</v>
      </c>
      <c r="D11" s="61">
        <v>7</v>
      </c>
      <c r="E11" s="61">
        <v>17</v>
      </c>
      <c r="F11" s="61">
        <v>15</v>
      </c>
      <c r="G11" s="210">
        <v>17</v>
      </c>
      <c r="H11" s="61">
        <v>14</v>
      </c>
      <c r="I11" s="61">
        <v>25</v>
      </c>
      <c r="J11" s="61">
        <v>19</v>
      </c>
      <c r="K11" s="221">
        <v>114</v>
      </c>
    </row>
    <row r="12" spans="1:12" ht="15" customHeight="1" x14ac:dyDescent="0.3">
      <c r="A12" s="6" t="s">
        <v>341</v>
      </c>
      <c r="B12" s="61">
        <v>0</v>
      </c>
      <c r="C12" s="210">
        <v>8</v>
      </c>
      <c r="D12" s="61">
        <v>8</v>
      </c>
      <c r="E12" s="61">
        <v>5</v>
      </c>
      <c r="F12" s="210" t="s">
        <v>292</v>
      </c>
      <c r="G12" s="61" t="s">
        <v>291</v>
      </c>
      <c r="H12" s="61" t="s">
        <v>292</v>
      </c>
      <c r="I12" s="61">
        <v>0</v>
      </c>
      <c r="J12" s="61" t="s">
        <v>292</v>
      </c>
      <c r="K12" s="221">
        <v>31</v>
      </c>
    </row>
    <row r="13" spans="1:12" ht="15" customHeight="1" x14ac:dyDescent="0.3">
      <c r="A13" s="6" t="s">
        <v>342</v>
      </c>
      <c r="B13" s="61">
        <v>0</v>
      </c>
      <c r="C13" s="61" t="s">
        <v>292</v>
      </c>
      <c r="D13" s="61">
        <v>9</v>
      </c>
      <c r="E13" s="61">
        <v>15</v>
      </c>
      <c r="F13" s="61">
        <v>15</v>
      </c>
      <c r="G13" s="61">
        <v>9</v>
      </c>
      <c r="H13" s="61">
        <v>9</v>
      </c>
      <c r="I13" s="210">
        <v>9</v>
      </c>
      <c r="J13" s="61" t="s">
        <v>292</v>
      </c>
      <c r="K13" s="221">
        <v>72</v>
      </c>
    </row>
    <row r="14" spans="1:12" ht="15" customHeight="1" x14ac:dyDescent="0.3">
      <c r="A14" s="6" t="s">
        <v>343</v>
      </c>
      <c r="B14" s="61">
        <v>0</v>
      </c>
      <c r="C14" s="61">
        <v>0</v>
      </c>
      <c r="D14" s="61" t="s">
        <v>292</v>
      </c>
      <c r="E14" s="61">
        <v>0</v>
      </c>
      <c r="F14" s="61">
        <v>8</v>
      </c>
      <c r="G14" s="61">
        <v>9</v>
      </c>
      <c r="H14" s="61">
        <v>16</v>
      </c>
      <c r="I14" s="61">
        <v>9</v>
      </c>
      <c r="J14" s="61">
        <v>5</v>
      </c>
      <c r="K14" s="221">
        <v>48</v>
      </c>
    </row>
    <row r="15" spans="1:12" ht="15" customHeight="1" x14ac:dyDescent="0.3">
      <c r="A15" s="6" t="s">
        <v>344</v>
      </c>
      <c r="B15" s="61">
        <v>0</v>
      </c>
      <c r="C15" s="61">
        <v>0</v>
      </c>
      <c r="D15" s="61" t="s">
        <v>292</v>
      </c>
      <c r="E15" s="61" t="s">
        <v>292</v>
      </c>
      <c r="F15" s="61" t="s">
        <v>292</v>
      </c>
      <c r="G15" s="61" t="s">
        <v>292</v>
      </c>
      <c r="H15" s="61" t="s">
        <v>292</v>
      </c>
      <c r="I15" s="61" t="s">
        <v>292</v>
      </c>
      <c r="J15" s="61">
        <v>0</v>
      </c>
      <c r="K15" s="221">
        <v>11</v>
      </c>
    </row>
    <row r="16" spans="1:12" ht="27" customHeight="1" x14ac:dyDescent="0.3">
      <c r="A16" s="17" t="s">
        <v>647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221">
        <v>0</v>
      </c>
    </row>
    <row r="17" spans="1:11" ht="15" customHeight="1" x14ac:dyDescent="0.3">
      <c r="A17" s="6" t="s">
        <v>346</v>
      </c>
      <c r="B17" s="61">
        <v>0</v>
      </c>
      <c r="C17" s="61">
        <v>5</v>
      </c>
      <c r="D17" s="61">
        <v>11</v>
      </c>
      <c r="E17" s="61">
        <v>31</v>
      </c>
      <c r="F17" s="61">
        <v>29</v>
      </c>
      <c r="G17" s="61">
        <v>32</v>
      </c>
      <c r="H17" s="61">
        <v>32</v>
      </c>
      <c r="I17" s="61">
        <v>29</v>
      </c>
      <c r="J17" s="61">
        <v>33</v>
      </c>
      <c r="K17" s="221">
        <v>202</v>
      </c>
    </row>
    <row r="18" spans="1:11" ht="15" customHeight="1" x14ac:dyDescent="0.3">
      <c r="A18" s="224" t="s">
        <v>203</v>
      </c>
      <c r="B18" s="201">
        <v>0</v>
      </c>
      <c r="C18" s="201">
        <v>31</v>
      </c>
      <c r="D18" s="201">
        <v>99</v>
      </c>
      <c r="E18" s="201">
        <v>214</v>
      </c>
      <c r="F18" s="201">
        <v>293</v>
      </c>
      <c r="G18" s="201">
        <v>299</v>
      </c>
      <c r="H18" s="201">
        <v>342</v>
      </c>
      <c r="I18" s="201">
        <v>361</v>
      </c>
      <c r="J18" s="201">
        <v>338</v>
      </c>
      <c r="K18" s="325">
        <v>1977</v>
      </c>
    </row>
    <row r="19" spans="1:11" s="1" customFormat="1" ht="19.95" customHeight="1" x14ac:dyDescent="0.3">
      <c r="A19" s="318"/>
      <c r="B19" s="691" t="s">
        <v>207</v>
      </c>
      <c r="C19" s="691"/>
      <c r="D19" s="691"/>
      <c r="E19" s="691"/>
      <c r="F19" s="691"/>
      <c r="G19" s="691"/>
      <c r="H19" s="691"/>
      <c r="I19" s="691"/>
      <c r="J19" s="691"/>
      <c r="K19" s="697"/>
    </row>
    <row r="20" spans="1:11" ht="15" customHeight="1" x14ac:dyDescent="0.3">
      <c r="A20" s="6" t="s">
        <v>334</v>
      </c>
      <c r="B20" s="47" t="s">
        <v>216</v>
      </c>
      <c r="C20" s="13">
        <v>0</v>
      </c>
      <c r="D20" s="13">
        <v>0.32558124391570048</v>
      </c>
      <c r="E20" s="13">
        <v>0.47768342645506351</v>
      </c>
      <c r="F20" s="13">
        <v>1.5105873289417202</v>
      </c>
      <c r="G20" s="13">
        <v>1.5416807403431223</v>
      </c>
      <c r="H20" s="13">
        <v>3.9666456836858766</v>
      </c>
      <c r="I20" s="13">
        <v>9.976690822351415</v>
      </c>
      <c r="J20" s="13">
        <v>31.614706206921237</v>
      </c>
      <c r="K20" s="52">
        <v>3.8841445142576267</v>
      </c>
    </row>
    <row r="21" spans="1:11" ht="15" customHeight="1" x14ac:dyDescent="0.3">
      <c r="A21" s="6" t="s">
        <v>335</v>
      </c>
      <c r="B21" s="47" t="s">
        <v>216</v>
      </c>
      <c r="C21" s="13">
        <v>1.5226725949386364</v>
      </c>
      <c r="D21" s="13">
        <v>0</v>
      </c>
      <c r="E21" s="13">
        <v>0.63691123527341809</v>
      </c>
      <c r="F21" s="13">
        <v>0.50352910964724007</v>
      </c>
      <c r="G21" s="13">
        <v>2.3825975078030068</v>
      </c>
      <c r="H21" s="13">
        <v>2.5869428371864411</v>
      </c>
      <c r="I21" s="13">
        <v>2.2674297323525945</v>
      </c>
      <c r="J21" s="13">
        <v>1.193007781393254</v>
      </c>
      <c r="K21" s="52">
        <v>1.0875604639921355</v>
      </c>
    </row>
    <row r="22" spans="1:11" ht="15" customHeight="1" x14ac:dyDescent="0.3">
      <c r="A22" s="6" t="s">
        <v>336</v>
      </c>
      <c r="B22" s="47" t="s">
        <v>216</v>
      </c>
      <c r="C22" s="13">
        <v>1.5226725949386364</v>
      </c>
      <c r="D22" s="13">
        <v>3.2558124391570051</v>
      </c>
      <c r="E22" s="13">
        <v>0.95536685291012702</v>
      </c>
      <c r="F22" s="13">
        <v>1.1329404967062902</v>
      </c>
      <c r="G22" s="13">
        <v>0.70076397288323733</v>
      </c>
      <c r="H22" s="13">
        <v>0.6898514232497176</v>
      </c>
      <c r="I22" s="13">
        <v>0.45348594647051887</v>
      </c>
      <c r="J22" s="13">
        <v>0</v>
      </c>
      <c r="K22" s="52">
        <v>0.73798745770894902</v>
      </c>
    </row>
    <row r="23" spans="1:11" ht="15" customHeight="1" x14ac:dyDescent="0.3">
      <c r="A23" s="6" t="s">
        <v>337</v>
      </c>
      <c r="B23" s="47" t="s">
        <v>216</v>
      </c>
      <c r="C23" s="13">
        <v>5.329354082285227</v>
      </c>
      <c r="D23" s="13">
        <v>8.1395310978925117</v>
      </c>
      <c r="E23" s="13">
        <v>14.80818622010697</v>
      </c>
      <c r="F23" s="13">
        <v>18.756459334359693</v>
      </c>
      <c r="G23" s="13">
        <v>19.761544035307292</v>
      </c>
      <c r="H23" s="13">
        <v>26.904205506738986</v>
      </c>
      <c r="I23" s="13">
        <v>29.930072467054245</v>
      </c>
      <c r="J23" s="13">
        <v>24.158407573213395</v>
      </c>
      <c r="K23" s="52">
        <v>15.225846495889895</v>
      </c>
    </row>
    <row r="24" spans="1:11" ht="15" customHeight="1" x14ac:dyDescent="0.3">
      <c r="A24" s="6" t="s">
        <v>338</v>
      </c>
      <c r="B24" s="47" t="s">
        <v>216</v>
      </c>
      <c r="C24" s="13">
        <v>2.2840088924079542</v>
      </c>
      <c r="D24" s="13">
        <v>6.83720612222971</v>
      </c>
      <c r="E24" s="13">
        <v>4.1399230292772176</v>
      </c>
      <c r="F24" s="13">
        <v>3.6505860449424903</v>
      </c>
      <c r="G24" s="13">
        <v>5.3258061939126033</v>
      </c>
      <c r="H24" s="13">
        <v>7.7608285115593221</v>
      </c>
      <c r="I24" s="13">
        <v>16.325494072938678</v>
      </c>
      <c r="J24" s="13">
        <v>22.070643955775203</v>
      </c>
      <c r="K24" s="52">
        <v>5.9815825519567447</v>
      </c>
    </row>
    <row r="25" spans="1:11" ht="15" customHeight="1" x14ac:dyDescent="0.3">
      <c r="A25" s="6" t="s">
        <v>339</v>
      </c>
      <c r="B25" s="47" t="s">
        <v>216</v>
      </c>
      <c r="C25" s="13">
        <v>0.76133629746931819</v>
      </c>
      <c r="D25" s="13">
        <v>1.6279062195785026</v>
      </c>
      <c r="E25" s="13">
        <v>1.5922780881835452</v>
      </c>
      <c r="F25" s="13">
        <v>2.2658809934125803</v>
      </c>
      <c r="G25" s="13">
        <v>1.9621391240730643</v>
      </c>
      <c r="H25" s="13">
        <v>4.3115713953107351</v>
      </c>
      <c r="I25" s="13">
        <v>6.348803250587264</v>
      </c>
      <c r="J25" s="13">
        <v>3.5790233441797623</v>
      </c>
      <c r="K25" s="52">
        <v>2.1945416505555588</v>
      </c>
    </row>
    <row r="26" spans="1:11" ht="26.4" customHeight="1" x14ac:dyDescent="0.3">
      <c r="A26" s="17" t="s">
        <v>340</v>
      </c>
      <c r="B26" s="47" t="s">
        <v>216</v>
      </c>
      <c r="C26" s="13">
        <v>0</v>
      </c>
      <c r="D26" s="13">
        <v>2.2790687074099036</v>
      </c>
      <c r="E26" s="13">
        <v>2.7068727499120269</v>
      </c>
      <c r="F26" s="13">
        <v>1.8882341611771505</v>
      </c>
      <c r="G26" s="13">
        <v>2.3825975078030068</v>
      </c>
      <c r="H26" s="13">
        <v>2.4144799813740114</v>
      </c>
      <c r="I26" s="13">
        <v>5.6685743308814862</v>
      </c>
      <c r="J26" s="13">
        <v>5.6667869616179578</v>
      </c>
      <c r="K26" s="52">
        <v>2.2139623731268472</v>
      </c>
    </row>
    <row r="27" spans="1:11" ht="15" customHeight="1" x14ac:dyDescent="0.3">
      <c r="A27" s="6" t="s">
        <v>341</v>
      </c>
      <c r="B27" s="47" t="s">
        <v>216</v>
      </c>
      <c r="C27" s="13">
        <v>6.0906903797545455</v>
      </c>
      <c r="D27" s="13">
        <v>2.6046499513256038</v>
      </c>
      <c r="E27" s="13">
        <v>0.79613904409177261</v>
      </c>
      <c r="F27" s="13">
        <v>0.37764683223543005</v>
      </c>
      <c r="G27" s="13">
        <v>0.70076397288323733</v>
      </c>
      <c r="H27" s="13">
        <v>0.1724628558124294</v>
      </c>
      <c r="I27" s="13">
        <v>0</v>
      </c>
      <c r="J27" s="13">
        <v>0.29825194534831351</v>
      </c>
      <c r="K27" s="52">
        <v>0.60204239970993212</v>
      </c>
    </row>
    <row r="28" spans="1:11" ht="15" customHeight="1" x14ac:dyDescent="0.3">
      <c r="A28" s="6" t="s">
        <v>342</v>
      </c>
      <c r="B28" s="47" t="s">
        <v>216</v>
      </c>
      <c r="C28" s="13">
        <v>2.2840088924079542</v>
      </c>
      <c r="D28" s="13">
        <v>2.9302311952413045</v>
      </c>
      <c r="E28" s="13">
        <v>2.3884171322753174</v>
      </c>
      <c r="F28" s="13">
        <v>1.8882341611771505</v>
      </c>
      <c r="G28" s="13">
        <v>1.2613751511898272</v>
      </c>
      <c r="H28" s="13">
        <v>1.5521657023118647</v>
      </c>
      <c r="I28" s="13">
        <v>2.0406867591173348</v>
      </c>
      <c r="J28" s="13">
        <v>0.89475583604494058</v>
      </c>
      <c r="K28" s="52">
        <v>1.3982920251327455</v>
      </c>
    </row>
    <row r="29" spans="1:11" ht="15" customHeight="1" x14ac:dyDescent="0.3">
      <c r="A29" s="6" t="s">
        <v>343</v>
      </c>
      <c r="B29" s="47" t="s">
        <v>216</v>
      </c>
      <c r="C29" s="13">
        <v>0</v>
      </c>
      <c r="D29" s="13">
        <v>0.32558124391570048</v>
      </c>
      <c r="E29" s="13">
        <v>0</v>
      </c>
      <c r="F29" s="13">
        <v>1.0070582192944801</v>
      </c>
      <c r="G29" s="13">
        <v>1.2613751511898272</v>
      </c>
      <c r="H29" s="13">
        <v>2.7594056929988704</v>
      </c>
      <c r="I29" s="13">
        <v>2.0406867591173348</v>
      </c>
      <c r="J29" s="13">
        <v>1.4912597267415677</v>
      </c>
      <c r="K29" s="52">
        <v>0.93219468342183032</v>
      </c>
    </row>
    <row r="30" spans="1:11" ht="15" customHeight="1" x14ac:dyDescent="0.3">
      <c r="A30" s="6" t="s">
        <v>344</v>
      </c>
      <c r="B30" s="47" t="s">
        <v>216</v>
      </c>
      <c r="C30" s="13">
        <v>0</v>
      </c>
      <c r="D30" s="13">
        <v>0.32558124391570048</v>
      </c>
      <c r="E30" s="13">
        <v>0.63691123527341809</v>
      </c>
      <c r="F30" s="13">
        <v>0.25176455482362003</v>
      </c>
      <c r="G30" s="13">
        <v>0.14015279457664748</v>
      </c>
      <c r="H30" s="13">
        <v>0.3449257116248588</v>
      </c>
      <c r="I30" s="13">
        <v>0.22674297323525944</v>
      </c>
      <c r="J30" s="13">
        <v>0</v>
      </c>
      <c r="K30" s="52">
        <v>0.21362794828416945</v>
      </c>
    </row>
    <row r="31" spans="1:11" ht="27" customHeight="1" x14ac:dyDescent="0.3">
      <c r="A31" s="322" t="s">
        <v>647</v>
      </c>
      <c r="B31" s="249" t="s">
        <v>216</v>
      </c>
      <c r="C31" s="323">
        <v>0</v>
      </c>
      <c r="D31" s="323">
        <v>0</v>
      </c>
      <c r="E31" s="323">
        <v>0</v>
      </c>
      <c r="F31" s="323">
        <v>0</v>
      </c>
      <c r="G31" s="323">
        <v>0</v>
      </c>
      <c r="H31" s="323">
        <v>0</v>
      </c>
      <c r="I31" s="323">
        <v>0</v>
      </c>
      <c r="J31" s="323">
        <v>0</v>
      </c>
      <c r="K31" s="324">
        <v>0</v>
      </c>
    </row>
    <row r="32" spans="1:11" ht="15" customHeight="1" x14ac:dyDescent="0.3">
      <c r="A32" s="6" t="s">
        <v>346</v>
      </c>
      <c r="B32" s="47" t="s">
        <v>216</v>
      </c>
      <c r="C32" s="13">
        <v>3.8066814873465908</v>
      </c>
      <c r="D32" s="13">
        <v>3.5813936830727053</v>
      </c>
      <c r="E32" s="13">
        <v>4.9360620733689897</v>
      </c>
      <c r="F32" s="13">
        <v>3.6505860449424903</v>
      </c>
      <c r="G32" s="13">
        <v>4.4848894264527193</v>
      </c>
      <c r="H32" s="13">
        <v>5.5188113859977408</v>
      </c>
      <c r="I32" s="13">
        <v>6.5755462238225233</v>
      </c>
      <c r="J32" s="13">
        <v>9.8423141964943461</v>
      </c>
      <c r="K32" s="52">
        <v>3.9229859594002026</v>
      </c>
    </row>
    <row r="33" spans="1:11" ht="15" customHeight="1" x14ac:dyDescent="0.3">
      <c r="A33" s="279" t="s">
        <v>203</v>
      </c>
      <c r="B33" s="319" t="s">
        <v>216</v>
      </c>
      <c r="C33" s="320">
        <v>23.601425221548862</v>
      </c>
      <c r="D33" s="320">
        <v>32.232543147654347</v>
      </c>
      <c r="E33" s="320">
        <v>34.074751087127865</v>
      </c>
      <c r="F33" s="320">
        <v>36.883507281660336</v>
      </c>
      <c r="G33" s="320">
        <v>41.905685578417589</v>
      </c>
      <c r="H33" s="320">
        <v>58.982296687850848</v>
      </c>
      <c r="I33" s="320">
        <v>81.854213337928655</v>
      </c>
      <c r="J33" s="320">
        <v>100.80915752772998</v>
      </c>
      <c r="K33" s="321">
        <v>38.394768523436639</v>
      </c>
    </row>
    <row r="34" spans="1:11" ht="11.4" customHeight="1" x14ac:dyDescent="0.3">
      <c r="A34" s="182" t="s">
        <v>240</v>
      </c>
      <c r="B34" s="184"/>
      <c r="C34" s="181"/>
      <c r="D34" s="181"/>
      <c r="E34" s="181"/>
      <c r="F34" s="181"/>
      <c r="G34" s="181"/>
      <c r="H34" s="181"/>
      <c r="I34" s="181"/>
      <c r="J34" s="181"/>
      <c r="K34" s="181"/>
    </row>
    <row r="35" spans="1:11" ht="11.4" customHeight="1" x14ac:dyDescent="0.3">
      <c r="A35" s="182" t="s">
        <v>241</v>
      </c>
      <c r="B35" s="184"/>
      <c r="C35" s="181"/>
      <c r="D35" s="181"/>
      <c r="E35" s="181"/>
      <c r="F35" s="181"/>
      <c r="G35" s="181"/>
      <c r="H35" s="181"/>
      <c r="I35" s="181"/>
      <c r="J35" s="181"/>
      <c r="K35" s="181"/>
    </row>
    <row r="36" spans="1:11" ht="30" customHeight="1" x14ac:dyDescent="0.3">
      <c r="A36" s="688" t="s">
        <v>196</v>
      </c>
      <c r="B36" s="688"/>
      <c r="C36" s="688"/>
      <c r="D36" s="688"/>
      <c r="E36" s="688"/>
      <c r="F36" s="688"/>
      <c r="G36" s="688"/>
      <c r="H36" s="688"/>
      <c r="I36" s="688"/>
      <c r="J36" s="688"/>
      <c r="K36" s="688"/>
    </row>
  </sheetData>
  <mergeCells count="5">
    <mergeCell ref="A36:K36"/>
    <mergeCell ref="B19:K19"/>
    <mergeCell ref="A2:K2"/>
    <mergeCell ref="B3:K3"/>
    <mergeCell ref="A1:K1"/>
  </mergeCells>
  <conditionalFormatting sqref="A5:K18">
    <cfRule type="expression" dxfId="345" priority="3">
      <formula>MOD(ROW(), 2)</formula>
    </cfRule>
    <cfRule type="expression" dxfId="344" priority="4">
      <formula>MOD(ROW(), 2)</formula>
    </cfRule>
  </conditionalFormatting>
  <conditionalFormatting sqref="A20:K34">
    <cfRule type="expression" dxfId="343" priority="1">
      <formula>MOD(ROW(), 2)</formula>
    </cfRule>
    <cfRule type="expression" dxfId="342" priority="2">
      <formula>MOD(ROW(), 2)</formula>
    </cfRule>
  </conditionalFormatting>
  <hyperlinks>
    <hyperlink ref="L1" location="'Table of Contents'!A1" display="'Table of Contents'!A1" xr:uid="{DE1A9BCF-8495-47DE-ABBB-CA1BD9FBB1D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XFD36"/>
  <sheetViews>
    <sheetView showGridLines="0" view="pageBreakPreview" topLeftCell="A7" zoomScale="90" zoomScaleNormal="86" zoomScaleSheetLayoutView="90" workbookViewId="0">
      <selection activeCell="A26" sqref="A26"/>
    </sheetView>
  </sheetViews>
  <sheetFormatPr defaultRowHeight="14.4" x14ac:dyDescent="0.3"/>
  <cols>
    <col min="1" max="1" width="47.77734375" customWidth="1"/>
    <col min="2" max="4" width="11.6640625" customWidth="1"/>
    <col min="5" max="7" width="11.6640625" style="2" customWidth="1"/>
    <col min="8" max="12" width="11.6640625" customWidth="1"/>
    <col min="13" max="13" width="12.6640625" customWidth="1"/>
    <col min="14" max="14" width="13.33203125" bestFit="1" customWidth="1"/>
  </cols>
  <sheetData>
    <row r="1" spans="1:14" s="36" customFormat="1" ht="15" customHeight="1" x14ac:dyDescent="0.3">
      <c r="A1" s="689"/>
      <c r="B1" s="689"/>
      <c r="C1" s="689"/>
      <c r="D1" s="689"/>
      <c r="E1" s="689"/>
      <c r="F1" s="689"/>
      <c r="G1" s="689"/>
      <c r="N1" s="170" t="s">
        <v>129</v>
      </c>
    </row>
    <row r="2" spans="1:14" s="83" customFormat="1" ht="37.799999999999997" customHeight="1" x14ac:dyDescent="0.3">
      <c r="A2" s="687" t="s">
        <v>279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</row>
    <row r="3" spans="1:14" ht="24.9" customHeight="1" x14ac:dyDescent="0.3">
      <c r="A3" s="317"/>
      <c r="B3" s="710" t="s">
        <v>205</v>
      </c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1"/>
    </row>
    <row r="4" spans="1:14" s="1" customFormat="1" ht="50.1" customHeight="1" x14ac:dyDescent="0.3">
      <c r="A4" s="326"/>
      <c r="B4" s="327" t="s">
        <v>244</v>
      </c>
      <c r="C4" s="328" t="s">
        <v>280</v>
      </c>
      <c r="D4" s="328" t="s">
        <v>281</v>
      </c>
      <c r="E4" s="328" t="s">
        <v>282</v>
      </c>
      <c r="F4" s="328" t="s">
        <v>283</v>
      </c>
      <c r="G4" s="328" t="s">
        <v>284</v>
      </c>
      <c r="H4" s="328" t="s">
        <v>285</v>
      </c>
      <c r="I4" s="328" t="s">
        <v>286</v>
      </c>
      <c r="J4" s="328" t="s">
        <v>287</v>
      </c>
      <c r="K4" s="327" t="s">
        <v>253</v>
      </c>
      <c r="L4" s="327" t="s">
        <v>238</v>
      </c>
      <c r="M4" s="329" t="s">
        <v>203</v>
      </c>
    </row>
    <row r="5" spans="1:14" ht="16.95" customHeight="1" x14ac:dyDescent="0.3">
      <c r="A5" s="6" t="s">
        <v>334</v>
      </c>
      <c r="B5" s="39">
        <v>5</v>
      </c>
      <c r="C5" s="39" t="s">
        <v>292</v>
      </c>
      <c r="D5" s="50">
        <v>6</v>
      </c>
      <c r="E5" s="50" t="s">
        <v>291</v>
      </c>
      <c r="F5" s="50">
        <v>5</v>
      </c>
      <c r="G5" s="50" t="s">
        <v>292</v>
      </c>
      <c r="H5" s="50">
        <v>15</v>
      </c>
      <c r="I5" s="50">
        <v>9</v>
      </c>
      <c r="J5" s="50" t="s">
        <v>292</v>
      </c>
      <c r="K5" s="175" t="s">
        <v>292</v>
      </c>
      <c r="L5" s="50">
        <v>148</v>
      </c>
      <c r="M5" s="51">
        <v>200</v>
      </c>
    </row>
    <row r="6" spans="1:14" ht="16.95" customHeight="1" x14ac:dyDescent="0.3">
      <c r="A6" s="6" t="s">
        <v>335</v>
      </c>
      <c r="B6" s="39" t="s">
        <v>292</v>
      </c>
      <c r="C6" s="39">
        <v>0</v>
      </c>
      <c r="D6" s="50">
        <v>6</v>
      </c>
      <c r="E6" s="50" t="s">
        <v>292</v>
      </c>
      <c r="F6" s="50">
        <v>7</v>
      </c>
      <c r="G6" s="50" t="s">
        <v>292</v>
      </c>
      <c r="H6" s="50">
        <v>6</v>
      </c>
      <c r="I6" s="50">
        <v>0</v>
      </c>
      <c r="J6" s="50" t="s">
        <v>292</v>
      </c>
      <c r="K6" s="50" t="s">
        <v>292</v>
      </c>
      <c r="L6" s="50">
        <v>27</v>
      </c>
      <c r="M6" s="51">
        <v>56</v>
      </c>
    </row>
    <row r="7" spans="1:14" ht="16.95" customHeight="1" x14ac:dyDescent="0.3">
      <c r="A7" s="6" t="s">
        <v>336</v>
      </c>
      <c r="B7" s="39">
        <v>0</v>
      </c>
      <c r="C7" s="39">
        <v>0</v>
      </c>
      <c r="D7" s="50">
        <v>0</v>
      </c>
      <c r="E7" s="50">
        <v>0</v>
      </c>
      <c r="F7" s="50" t="s">
        <v>292</v>
      </c>
      <c r="G7" s="50">
        <v>0</v>
      </c>
      <c r="H7" s="50" t="s">
        <v>292</v>
      </c>
      <c r="I7" s="50" t="s">
        <v>292</v>
      </c>
      <c r="J7" s="50" t="s">
        <v>292</v>
      </c>
      <c r="K7" s="50" t="s">
        <v>292</v>
      </c>
      <c r="L7" s="50" t="s">
        <v>291</v>
      </c>
      <c r="M7" s="51">
        <v>38</v>
      </c>
    </row>
    <row r="8" spans="1:14" ht="16.95" customHeight="1" x14ac:dyDescent="0.3">
      <c r="A8" s="6" t="s">
        <v>337</v>
      </c>
      <c r="B8" s="39">
        <v>18</v>
      </c>
      <c r="C8" s="176" t="s">
        <v>292</v>
      </c>
      <c r="D8" s="50">
        <v>7</v>
      </c>
      <c r="E8" s="50">
        <v>28</v>
      </c>
      <c r="F8" s="50">
        <v>5</v>
      </c>
      <c r="G8" s="175" t="s">
        <v>292</v>
      </c>
      <c r="H8" s="50">
        <v>26</v>
      </c>
      <c r="I8" s="50">
        <v>11</v>
      </c>
      <c r="J8" s="50">
        <v>11</v>
      </c>
      <c r="K8" s="50">
        <v>22</v>
      </c>
      <c r="L8" s="50">
        <v>650</v>
      </c>
      <c r="M8" s="51">
        <v>784</v>
      </c>
    </row>
    <row r="9" spans="1:14" ht="16.95" customHeight="1" x14ac:dyDescent="0.3">
      <c r="A9" s="6" t="s">
        <v>338</v>
      </c>
      <c r="B9" s="39">
        <v>6</v>
      </c>
      <c r="C9" s="39">
        <v>0</v>
      </c>
      <c r="D9" s="50">
        <v>11</v>
      </c>
      <c r="E9" s="50">
        <v>22</v>
      </c>
      <c r="F9" s="50">
        <v>9</v>
      </c>
      <c r="G9" s="50" t="s">
        <v>292</v>
      </c>
      <c r="H9" s="50">
        <v>28</v>
      </c>
      <c r="I9" s="50">
        <v>6</v>
      </c>
      <c r="J9" s="50" t="s">
        <v>291</v>
      </c>
      <c r="K9" s="50">
        <v>6</v>
      </c>
      <c r="L9" s="50">
        <v>213</v>
      </c>
      <c r="M9" s="51">
        <v>308</v>
      </c>
    </row>
    <row r="10" spans="1:14" ht="16.95" customHeight="1" x14ac:dyDescent="0.3">
      <c r="A10" s="6" t="s">
        <v>339</v>
      </c>
      <c r="B10" s="39" t="s">
        <v>292</v>
      </c>
      <c r="C10" s="39">
        <v>0</v>
      </c>
      <c r="D10" s="50" t="s">
        <v>292</v>
      </c>
      <c r="E10" s="50">
        <v>6</v>
      </c>
      <c r="F10" s="50" t="s">
        <v>292</v>
      </c>
      <c r="G10" s="50">
        <v>0</v>
      </c>
      <c r="H10" s="50">
        <v>7</v>
      </c>
      <c r="I10" s="175" t="s">
        <v>292</v>
      </c>
      <c r="J10" s="50" t="s">
        <v>292</v>
      </c>
      <c r="K10" s="175" t="s">
        <v>292</v>
      </c>
      <c r="L10" s="50">
        <v>84</v>
      </c>
      <c r="M10" s="51">
        <v>113</v>
      </c>
    </row>
    <row r="11" spans="1:14" ht="25.2" customHeight="1" x14ac:dyDescent="0.3">
      <c r="A11" s="17" t="s">
        <v>340</v>
      </c>
      <c r="B11" s="39" t="s">
        <v>292</v>
      </c>
      <c r="C11" s="39">
        <v>0</v>
      </c>
      <c r="D11" s="50" t="s">
        <v>292</v>
      </c>
      <c r="E11" s="50">
        <v>8</v>
      </c>
      <c r="F11" s="50" t="s">
        <v>292</v>
      </c>
      <c r="G11" s="50">
        <v>0</v>
      </c>
      <c r="H11" s="50">
        <v>21</v>
      </c>
      <c r="I11" s="50" t="s">
        <v>292</v>
      </c>
      <c r="J11" s="50" t="s">
        <v>292</v>
      </c>
      <c r="K11" s="50" t="s">
        <v>292</v>
      </c>
      <c r="L11" s="50">
        <v>68</v>
      </c>
      <c r="M11" s="51">
        <v>114</v>
      </c>
    </row>
    <row r="12" spans="1:14" ht="16.95" customHeight="1" x14ac:dyDescent="0.3">
      <c r="A12" s="6" t="s">
        <v>341</v>
      </c>
      <c r="B12" s="39">
        <v>0</v>
      </c>
      <c r="C12" s="39">
        <v>0</v>
      </c>
      <c r="D12" s="50" t="s">
        <v>292</v>
      </c>
      <c r="E12" s="50">
        <v>0</v>
      </c>
      <c r="F12" s="50" t="s">
        <v>292</v>
      </c>
      <c r="G12" s="50">
        <v>0</v>
      </c>
      <c r="H12" s="50" t="s">
        <v>292</v>
      </c>
      <c r="I12" s="50">
        <v>0</v>
      </c>
      <c r="J12" s="50" t="s">
        <v>292</v>
      </c>
      <c r="K12" s="50" t="s">
        <v>292</v>
      </c>
      <c r="L12" s="50">
        <v>22</v>
      </c>
      <c r="M12" s="51">
        <v>31</v>
      </c>
    </row>
    <row r="13" spans="1:14" ht="16.95" customHeight="1" x14ac:dyDescent="0.3">
      <c r="A13" s="6" t="s">
        <v>342</v>
      </c>
      <c r="B13" s="39">
        <v>0</v>
      </c>
      <c r="C13" s="39">
        <v>0</v>
      </c>
      <c r="D13" s="50" t="s">
        <v>292</v>
      </c>
      <c r="E13" s="50">
        <v>5</v>
      </c>
      <c r="F13" s="50" t="s">
        <v>292</v>
      </c>
      <c r="G13" s="50">
        <v>0</v>
      </c>
      <c r="H13" s="50">
        <v>7</v>
      </c>
      <c r="I13" s="50" t="s">
        <v>292</v>
      </c>
      <c r="J13" s="50">
        <v>7</v>
      </c>
      <c r="K13" s="50" t="s">
        <v>292</v>
      </c>
      <c r="L13" s="50">
        <v>47</v>
      </c>
      <c r="M13" s="51">
        <v>72</v>
      </c>
    </row>
    <row r="14" spans="1:14" ht="16.95" customHeight="1" x14ac:dyDescent="0.3">
      <c r="A14" s="6" t="s">
        <v>343</v>
      </c>
      <c r="B14" s="39">
        <v>0</v>
      </c>
      <c r="C14" s="39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 t="s">
        <v>292</v>
      </c>
      <c r="L14" s="50" t="s">
        <v>291</v>
      </c>
      <c r="M14" s="51">
        <v>48</v>
      </c>
    </row>
    <row r="15" spans="1:14" ht="16.95" customHeight="1" x14ac:dyDescent="0.3">
      <c r="A15" s="6" t="s">
        <v>344</v>
      </c>
      <c r="B15" s="39">
        <v>0</v>
      </c>
      <c r="C15" s="39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11</v>
      </c>
      <c r="M15" s="51">
        <v>11</v>
      </c>
    </row>
    <row r="16" spans="1:14" ht="27.6" customHeight="1" x14ac:dyDescent="0.3">
      <c r="A16" s="17" t="s">
        <v>647</v>
      </c>
      <c r="B16" s="39">
        <v>0</v>
      </c>
      <c r="C16" s="39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1">
        <v>0</v>
      </c>
    </row>
    <row r="17" spans="1:13" ht="16.95" customHeight="1" x14ac:dyDescent="0.3">
      <c r="A17" s="6" t="s">
        <v>346</v>
      </c>
      <c r="B17" s="176" t="s">
        <v>292</v>
      </c>
      <c r="C17" s="39">
        <v>0</v>
      </c>
      <c r="D17" s="50">
        <v>5</v>
      </c>
      <c r="E17" s="50">
        <v>5</v>
      </c>
      <c r="F17" s="50" t="s">
        <v>292</v>
      </c>
      <c r="G17" s="50">
        <v>0</v>
      </c>
      <c r="H17" s="50">
        <v>11</v>
      </c>
      <c r="I17" s="50" t="s">
        <v>292</v>
      </c>
      <c r="J17" s="50" t="s">
        <v>292</v>
      </c>
      <c r="K17" s="50" t="s">
        <v>292</v>
      </c>
      <c r="L17" s="50">
        <v>169</v>
      </c>
      <c r="M17" s="51">
        <v>202</v>
      </c>
    </row>
    <row r="18" spans="1:13" ht="22.95" customHeight="1" x14ac:dyDescent="0.3">
      <c r="A18" s="224" t="s">
        <v>203</v>
      </c>
      <c r="B18" s="186">
        <v>35</v>
      </c>
      <c r="C18" s="186">
        <v>5</v>
      </c>
      <c r="D18" s="102">
        <v>47</v>
      </c>
      <c r="E18" s="102">
        <v>82</v>
      </c>
      <c r="F18" s="102">
        <v>36</v>
      </c>
      <c r="G18" s="102">
        <v>6</v>
      </c>
      <c r="H18" s="102">
        <v>128</v>
      </c>
      <c r="I18" s="102">
        <v>36</v>
      </c>
      <c r="J18" s="102">
        <v>43</v>
      </c>
      <c r="K18" s="102">
        <v>48</v>
      </c>
      <c r="L18" s="102">
        <v>1511</v>
      </c>
      <c r="M18" s="130">
        <v>1977</v>
      </c>
    </row>
    <row r="19" spans="1:13" ht="24.9" customHeight="1" x14ac:dyDescent="0.3">
      <c r="A19" s="318"/>
      <c r="B19" s="691" t="s">
        <v>207</v>
      </c>
      <c r="C19" s="691"/>
      <c r="D19" s="691"/>
      <c r="E19" s="691"/>
      <c r="F19" s="691"/>
      <c r="G19" s="691"/>
      <c r="H19" s="691"/>
      <c r="I19" s="691"/>
      <c r="J19" s="691"/>
      <c r="K19" s="691"/>
      <c r="L19" s="691"/>
      <c r="M19" s="697"/>
    </row>
    <row r="20" spans="1:13" ht="16.95" customHeight="1" x14ac:dyDescent="0.3">
      <c r="A20" s="6" t="s">
        <v>334</v>
      </c>
      <c r="B20" s="9">
        <v>4.0008001600320062</v>
      </c>
      <c r="C20" s="9">
        <v>1.7820229524556277</v>
      </c>
      <c r="D20" s="9">
        <v>8.1019768823592955</v>
      </c>
      <c r="E20" s="9">
        <v>1.3948207515852138</v>
      </c>
      <c r="F20" s="9">
        <v>0.68482643758765771</v>
      </c>
      <c r="G20" s="9">
        <v>0.52884589959331751</v>
      </c>
      <c r="H20" s="9">
        <v>0.79511565752354341</v>
      </c>
      <c r="I20" s="9">
        <v>2.35634787025425</v>
      </c>
      <c r="J20" s="9">
        <v>0.55022449159256981</v>
      </c>
      <c r="K20" s="9">
        <v>2.0556674752292068</v>
      </c>
      <c r="L20" s="9" t="s">
        <v>216</v>
      </c>
      <c r="M20" s="14">
        <v>3.8841445142576267</v>
      </c>
    </row>
    <row r="21" spans="1:13" ht="16.95" customHeight="1" x14ac:dyDescent="0.3">
      <c r="A21" s="6" t="s">
        <v>335</v>
      </c>
      <c r="B21" s="9">
        <v>0.80016003200640129</v>
      </c>
      <c r="C21" s="9">
        <v>0</v>
      </c>
      <c r="D21" s="9">
        <v>8.1019768823592955</v>
      </c>
      <c r="E21" s="9">
        <v>0.8368924509511283</v>
      </c>
      <c r="F21" s="9">
        <v>0.95875701262272084</v>
      </c>
      <c r="G21" s="9">
        <v>0.52884589959331751</v>
      </c>
      <c r="H21" s="9">
        <v>0.31804626300941735</v>
      </c>
      <c r="I21" s="9">
        <v>0</v>
      </c>
      <c r="J21" s="9">
        <v>1.1004489831851396</v>
      </c>
      <c r="K21" s="9">
        <v>0.68522249174306904</v>
      </c>
      <c r="L21" s="9" t="s">
        <v>216</v>
      </c>
      <c r="M21" s="14">
        <v>1.0875604639921355</v>
      </c>
    </row>
    <row r="22" spans="1:13" ht="16.95" customHeight="1" x14ac:dyDescent="0.3">
      <c r="A22" s="6" t="s">
        <v>336</v>
      </c>
      <c r="B22" s="9">
        <v>0</v>
      </c>
      <c r="C22" s="9">
        <v>0</v>
      </c>
      <c r="D22" s="9">
        <v>0</v>
      </c>
      <c r="E22" s="9">
        <v>0</v>
      </c>
      <c r="F22" s="9">
        <v>0.13696528751753156</v>
      </c>
      <c r="G22" s="9">
        <v>0</v>
      </c>
      <c r="H22" s="9">
        <v>0.15902313150470868</v>
      </c>
      <c r="I22" s="9">
        <v>0.78544929008475006</v>
      </c>
      <c r="J22" s="9">
        <v>1.1004489831851396</v>
      </c>
      <c r="K22" s="9">
        <v>1.3704449834861381</v>
      </c>
      <c r="L22" s="9" t="s">
        <v>216</v>
      </c>
      <c r="M22" s="14">
        <v>0.73798745770894902</v>
      </c>
    </row>
    <row r="23" spans="1:13" ht="16.95" customHeight="1" x14ac:dyDescent="0.3">
      <c r="A23" s="6" t="s">
        <v>337</v>
      </c>
      <c r="B23" s="9">
        <v>14.402880576115223</v>
      </c>
      <c r="C23" s="9">
        <v>7.1280918098225108</v>
      </c>
      <c r="D23" s="9">
        <v>9.4523063627525108</v>
      </c>
      <c r="E23" s="9">
        <v>7.8109962088771967</v>
      </c>
      <c r="F23" s="9">
        <v>0.68482643758765771</v>
      </c>
      <c r="G23" s="9">
        <v>1.057691799186635</v>
      </c>
      <c r="H23" s="9">
        <v>1.3782004730408084</v>
      </c>
      <c r="I23" s="9">
        <v>2.8799807303107499</v>
      </c>
      <c r="J23" s="9">
        <v>3.0262347037591337</v>
      </c>
      <c r="K23" s="9">
        <v>15.074894818347518</v>
      </c>
      <c r="L23" s="9" t="s">
        <v>216</v>
      </c>
      <c r="M23" s="14">
        <v>15.225846495889895</v>
      </c>
    </row>
    <row r="24" spans="1:13" ht="16.95" customHeight="1" x14ac:dyDescent="0.3">
      <c r="A24" s="6" t="s">
        <v>338</v>
      </c>
      <c r="B24" s="9">
        <v>4.8009601920384073</v>
      </c>
      <c r="C24" s="9">
        <v>0</v>
      </c>
      <c r="D24" s="9">
        <v>14.853624284325376</v>
      </c>
      <c r="E24" s="9">
        <v>6.1372113069749412</v>
      </c>
      <c r="F24" s="9">
        <v>1.2326875876577841</v>
      </c>
      <c r="G24" s="9">
        <v>1.057691799186635</v>
      </c>
      <c r="H24" s="9">
        <v>1.4842158940439476</v>
      </c>
      <c r="I24" s="9">
        <v>1.5708985801695001</v>
      </c>
      <c r="J24" s="9">
        <v>1.3755612289814245</v>
      </c>
      <c r="K24" s="9">
        <v>4.1113349504584136</v>
      </c>
      <c r="L24" s="9" t="s">
        <v>216</v>
      </c>
      <c r="M24" s="14">
        <v>5.9815825519567447</v>
      </c>
    </row>
    <row r="25" spans="1:13" ht="16.95" customHeight="1" x14ac:dyDescent="0.3">
      <c r="A25" s="6" t="s">
        <v>339</v>
      </c>
      <c r="B25" s="9">
        <v>0.80016003200640129</v>
      </c>
      <c r="C25" s="9">
        <v>0</v>
      </c>
      <c r="D25" s="9">
        <v>5.4013179215728639</v>
      </c>
      <c r="E25" s="9">
        <v>1.6737849019022566</v>
      </c>
      <c r="F25" s="9">
        <v>0.27393057503506313</v>
      </c>
      <c r="G25" s="9">
        <v>0</v>
      </c>
      <c r="H25" s="9">
        <v>0.3710539735109869</v>
      </c>
      <c r="I25" s="9">
        <v>1.047265720113</v>
      </c>
      <c r="J25" s="9">
        <v>0.55022449159256981</v>
      </c>
      <c r="K25" s="9">
        <v>2.0556674752292068</v>
      </c>
      <c r="L25" s="9" t="s">
        <v>216</v>
      </c>
      <c r="M25" s="14">
        <v>2.1945416505555588</v>
      </c>
    </row>
    <row r="26" spans="1:13" ht="24.6" customHeight="1" x14ac:dyDescent="0.3">
      <c r="A26" s="17" t="s">
        <v>340</v>
      </c>
      <c r="B26" s="9">
        <v>1.6003200640128026</v>
      </c>
      <c r="C26" s="9">
        <v>0</v>
      </c>
      <c r="D26" s="9">
        <v>5.4013179215728639</v>
      </c>
      <c r="E26" s="9">
        <v>2.231713202536342</v>
      </c>
      <c r="F26" s="9">
        <v>0.54786115007012626</v>
      </c>
      <c r="G26" s="9">
        <v>0</v>
      </c>
      <c r="H26" s="9">
        <v>1.1131619205329608</v>
      </c>
      <c r="I26" s="9">
        <v>0.26181643002825</v>
      </c>
      <c r="J26" s="9">
        <v>0.82533673738885471</v>
      </c>
      <c r="K26" s="9">
        <v>2.0556674752292068</v>
      </c>
      <c r="L26" s="9" t="s">
        <v>216</v>
      </c>
      <c r="M26" s="14">
        <v>2.2139623731268472</v>
      </c>
    </row>
    <row r="27" spans="1:13" ht="16.95" customHeight="1" x14ac:dyDescent="0.3">
      <c r="A27" s="6" t="s">
        <v>341</v>
      </c>
      <c r="B27" s="9">
        <v>0</v>
      </c>
      <c r="C27" s="9">
        <v>0</v>
      </c>
      <c r="D27" s="9">
        <v>2.700658960786432</v>
      </c>
      <c r="E27" s="9">
        <v>0</v>
      </c>
      <c r="F27" s="9">
        <v>0.13696528751753156</v>
      </c>
      <c r="G27" s="9">
        <v>0</v>
      </c>
      <c r="H27" s="9">
        <v>0.21203084200627825</v>
      </c>
      <c r="I27" s="9">
        <v>0</v>
      </c>
      <c r="J27" s="9">
        <v>0.2751122457962849</v>
      </c>
      <c r="K27" s="9">
        <v>0.68522249174306904</v>
      </c>
      <c r="L27" s="9" t="s">
        <v>216</v>
      </c>
      <c r="M27" s="14">
        <v>0.60204239970993212</v>
      </c>
    </row>
    <row r="28" spans="1:13" ht="16.95" customHeight="1" x14ac:dyDescent="0.3">
      <c r="A28" s="6" t="s">
        <v>342</v>
      </c>
      <c r="B28" s="9">
        <v>0</v>
      </c>
      <c r="C28" s="9">
        <v>0</v>
      </c>
      <c r="D28" s="9">
        <v>2.700658960786432</v>
      </c>
      <c r="E28" s="9">
        <v>1.3948207515852138</v>
      </c>
      <c r="F28" s="9">
        <v>0.13696528751753156</v>
      </c>
      <c r="G28" s="9">
        <v>0</v>
      </c>
      <c r="H28" s="9">
        <v>0.3710539735109869</v>
      </c>
      <c r="I28" s="9">
        <v>0.26181643002825</v>
      </c>
      <c r="J28" s="9">
        <v>1.9257857205739941</v>
      </c>
      <c r="K28" s="9">
        <v>1.3704449834861381</v>
      </c>
      <c r="L28" s="9" t="s">
        <v>216</v>
      </c>
      <c r="M28" s="14">
        <v>1.3982920251327455</v>
      </c>
    </row>
    <row r="29" spans="1:13" ht="16.95" customHeight="1" x14ac:dyDescent="0.3">
      <c r="A29" s="6" t="s">
        <v>343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0.68522249174306904</v>
      </c>
      <c r="L29" s="9" t="s">
        <v>216</v>
      </c>
      <c r="M29" s="14">
        <v>0.93219468342183032</v>
      </c>
    </row>
    <row r="30" spans="1:13" ht="16.95" customHeight="1" x14ac:dyDescent="0.3">
      <c r="A30" s="6" t="s">
        <v>344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 t="s">
        <v>216</v>
      </c>
      <c r="M30" s="14">
        <v>0.21362794828416945</v>
      </c>
    </row>
    <row r="31" spans="1:13" ht="27" customHeight="1" x14ac:dyDescent="0.3">
      <c r="A31" s="17" t="s">
        <v>647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 t="s">
        <v>216</v>
      </c>
      <c r="M31" s="14">
        <v>0</v>
      </c>
    </row>
    <row r="32" spans="1:13" ht="16.95" customHeight="1" x14ac:dyDescent="0.3">
      <c r="A32" s="6" t="s">
        <v>346</v>
      </c>
      <c r="B32" s="9">
        <v>1.6003200640128026</v>
      </c>
      <c r="C32" s="9">
        <v>0</v>
      </c>
      <c r="D32" s="9">
        <v>6.7516474019660802</v>
      </c>
      <c r="E32" s="9">
        <v>1.3948207515852138</v>
      </c>
      <c r="F32" s="9">
        <v>0.13696528751753156</v>
      </c>
      <c r="G32" s="9">
        <v>0</v>
      </c>
      <c r="H32" s="9">
        <v>0.5830848155172651</v>
      </c>
      <c r="I32" s="9">
        <v>0.26181643002825</v>
      </c>
      <c r="J32" s="9">
        <v>1.1004489831851396</v>
      </c>
      <c r="K32" s="9">
        <v>2.7408899669722762</v>
      </c>
      <c r="L32" s="9" t="s">
        <v>216</v>
      </c>
      <c r="M32" s="14">
        <v>3.9229859594002026</v>
      </c>
    </row>
    <row r="33" spans="1:16384" ht="22.95" customHeight="1" x14ac:dyDescent="0.3">
      <c r="A33" s="7" t="s">
        <v>203</v>
      </c>
      <c r="B33" s="10">
        <v>28.005601120224046</v>
      </c>
      <c r="C33" s="10">
        <v>8.9101147622781376</v>
      </c>
      <c r="D33" s="10">
        <v>63.46548557848115</v>
      </c>
      <c r="E33" s="10">
        <v>22.875060325997506</v>
      </c>
      <c r="F33" s="10">
        <v>4.9307503506311363</v>
      </c>
      <c r="G33" s="10">
        <v>3.1730753975599053</v>
      </c>
      <c r="H33" s="10">
        <v>6.7849869442009041</v>
      </c>
      <c r="I33" s="10">
        <v>9.4253914810169999</v>
      </c>
      <c r="J33" s="10">
        <v>11.82982656924025</v>
      </c>
      <c r="K33" s="10">
        <v>32.890679603667309</v>
      </c>
      <c r="L33" s="10" t="s">
        <v>216</v>
      </c>
      <c r="M33" s="15">
        <v>38.394768523436639</v>
      </c>
    </row>
    <row r="34" spans="1:16384" ht="15.6" customHeight="1" x14ac:dyDescent="0.3">
      <c r="A34" s="182" t="s">
        <v>240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</row>
    <row r="35" spans="1:16384" ht="15.6" customHeight="1" x14ac:dyDescent="0.3">
      <c r="A35" s="182" t="s">
        <v>241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</row>
    <row r="36" spans="1:16384" ht="30" customHeight="1" x14ac:dyDescent="0.3">
      <c r="A36" s="688" t="s">
        <v>196</v>
      </c>
      <c r="B36" s="688"/>
      <c r="C36" s="688"/>
      <c r="D36" s="688"/>
      <c r="E36" s="688"/>
      <c r="F36" s="688"/>
      <c r="G36" s="688"/>
      <c r="H36" s="688"/>
      <c r="I36" s="688"/>
      <c r="J36" s="688"/>
      <c r="K36" s="688"/>
      <c r="L36" s="688"/>
      <c r="M36" s="688"/>
      <c r="N36" s="81"/>
      <c r="O36" s="81"/>
      <c r="P36" s="81"/>
      <c r="Q36" s="81"/>
      <c r="R36" s="81"/>
      <c r="S36" s="81"/>
      <c r="T36" s="81"/>
      <c r="U36" s="81"/>
      <c r="V36" s="81"/>
      <c r="W36" s="688"/>
      <c r="X36" s="688"/>
      <c r="Y36" s="688"/>
      <c r="Z36" s="688"/>
      <c r="AA36" s="688"/>
      <c r="AB36" s="688"/>
      <c r="AC36" s="688"/>
      <c r="AD36" s="688"/>
      <c r="AE36" s="688"/>
      <c r="AF36" s="688"/>
      <c r="AG36" s="688"/>
      <c r="AH36" s="688"/>
      <c r="AI36" s="688"/>
      <c r="AJ36" s="688"/>
      <c r="AK36" s="688"/>
      <c r="AL36" s="688"/>
      <c r="AM36" s="688"/>
      <c r="AN36" s="688"/>
      <c r="AO36" s="688"/>
      <c r="AP36" s="688"/>
      <c r="AQ36" s="688"/>
      <c r="AR36" s="688"/>
      <c r="AS36" s="688"/>
      <c r="AT36" s="688"/>
      <c r="AU36" s="688"/>
      <c r="AV36" s="688"/>
      <c r="AW36" s="688"/>
      <c r="AX36" s="688"/>
      <c r="AY36" s="688"/>
      <c r="AZ36" s="688"/>
      <c r="BA36" s="688"/>
      <c r="BB36" s="688"/>
      <c r="BC36" s="688"/>
      <c r="BD36" s="688"/>
      <c r="BE36" s="688"/>
      <c r="BF36" s="688"/>
      <c r="BG36" s="688"/>
      <c r="BH36" s="688"/>
      <c r="BI36" s="688"/>
      <c r="BJ36" s="688"/>
      <c r="BK36" s="688"/>
      <c r="BL36" s="688"/>
      <c r="BM36" s="688"/>
      <c r="BN36" s="688"/>
      <c r="BO36" s="688"/>
      <c r="BP36" s="688"/>
      <c r="BQ36" s="688"/>
      <c r="BR36" s="688"/>
      <c r="BS36" s="688"/>
      <c r="BT36" s="688"/>
      <c r="BU36" s="688"/>
      <c r="BV36" s="688"/>
      <c r="BW36" s="688"/>
      <c r="BX36" s="688"/>
      <c r="BY36" s="688"/>
      <c r="BZ36" s="688"/>
      <c r="CA36" s="688"/>
      <c r="CB36" s="688"/>
      <c r="CC36" s="688"/>
      <c r="CD36" s="688"/>
      <c r="CE36" s="688"/>
      <c r="CF36" s="688"/>
      <c r="CG36" s="688"/>
      <c r="CH36" s="688"/>
      <c r="CI36" s="688"/>
      <c r="CJ36" s="688"/>
      <c r="CK36" s="688"/>
      <c r="CL36" s="688"/>
      <c r="CM36" s="688"/>
      <c r="CN36" s="688"/>
      <c r="CO36" s="688"/>
      <c r="CP36" s="688"/>
      <c r="CQ36" s="688"/>
      <c r="CR36" s="688"/>
      <c r="CS36" s="688"/>
      <c r="CT36" s="688"/>
      <c r="CU36" s="688"/>
      <c r="CV36" s="688"/>
      <c r="CW36" s="688"/>
      <c r="CX36" s="688"/>
      <c r="CY36" s="688"/>
      <c r="CZ36" s="688"/>
      <c r="DA36" s="688"/>
      <c r="DB36" s="688"/>
      <c r="DC36" s="688"/>
      <c r="DD36" s="688"/>
      <c r="DE36" s="688"/>
      <c r="DF36" s="688"/>
      <c r="DG36" s="688"/>
      <c r="DH36" s="688"/>
      <c r="DI36" s="688"/>
      <c r="DJ36" s="688"/>
      <c r="DK36" s="688"/>
      <c r="DL36" s="688"/>
      <c r="DM36" s="688"/>
      <c r="DN36" s="688"/>
      <c r="DO36" s="688"/>
      <c r="DP36" s="688"/>
      <c r="DQ36" s="688"/>
      <c r="DR36" s="688"/>
      <c r="DS36" s="688"/>
      <c r="DT36" s="688"/>
      <c r="DU36" s="688"/>
      <c r="DV36" s="688"/>
      <c r="DW36" s="688"/>
      <c r="DX36" s="688"/>
      <c r="DY36" s="688"/>
      <c r="DZ36" s="688"/>
      <c r="EA36" s="688"/>
      <c r="EB36" s="688"/>
      <c r="EC36" s="688"/>
      <c r="ED36" s="688"/>
      <c r="EE36" s="688"/>
      <c r="EF36" s="688"/>
      <c r="EG36" s="688"/>
      <c r="EH36" s="688"/>
      <c r="EI36" s="688"/>
      <c r="EJ36" s="688"/>
      <c r="EK36" s="688"/>
      <c r="EL36" s="688"/>
      <c r="EM36" s="688"/>
      <c r="EN36" s="688"/>
      <c r="EO36" s="688"/>
      <c r="EP36" s="688"/>
      <c r="EQ36" s="688"/>
      <c r="ER36" s="688"/>
      <c r="ES36" s="688"/>
      <c r="ET36" s="688"/>
      <c r="EU36" s="688"/>
      <c r="EV36" s="688"/>
      <c r="EW36" s="688"/>
      <c r="EX36" s="688"/>
      <c r="EY36" s="688"/>
      <c r="EZ36" s="688"/>
      <c r="FA36" s="688"/>
      <c r="FB36" s="688"/>
      <c r="FC36" s="688"/>
      <c r="FD36" s="688"/>
      <c r="FE36" s="688"/>
      <c r="FF36" s="688"/>
      <c r="FG36" s="688"/>
      <c r="FH36" s="688"/>
      <c r="FI36" s="688"/>
      <c r="FJ36" s="688"/>
      <c r="FK36" s="688"/>
      <c r="FL36" s="688"/>
      <c r="FM36" s="688"/>
      <c r="FN36" s="688"/>
      <c r="FO36" s="688"/>
      <c r="FP36" s="688"/>
      <c r="FQ36" s="688"/>
      <c r="FR36" s="688"/>
      <c r="FS36" s="688"/>
      <c r="FT36" s="688"/>
      <c r="FU36" s="688"/>
      <c r="FV36" s="688"/>
      <c r="FW36" s="688"/>
      <c r="FX36" s="688"/>
      <c r="FY36" s="688"/>
      <c r="FZ36" s="688"/>
      <c r="GA36" s="688"/>
      <c r="GB36" s="688"/>
      <c r="GC36" s="688"/>
      <c r="GD36" s="688"/>
      <c r="GE36" s="688"/>
      <c r="GF36" s="688"/>
      <c r="GG36" s="688"/>
      <c r="GH36" s="688"/>
      <c r="GI36" s="688"/>
      <c r="GJ36" s="688"/>
      <c r="GK36" s="688"/>
      <c r="GL36" s="688"/>
      <c r="GM36" s="688"/>
      <c r="GN36" s="688"/>
      <c r="GO36" s="688"/>
      <c r="GP36" s="688"/>
      <c r="GQ36" s="688"/>
      <c r="GR36" s="688"/>
      <c r="GS36" s="688"/>
      <c r="GT36" s="688"/>
      <c r="GU36" s="688"/>
      <c r="GV36" s="688"/>
      <c r="GW36" s="688"/>
      <c r="GX36" s="688"/>
      <c r="GY36" s="688"/>
      <c r="GZ36" s="688"/>
      <c r="HA36" s="688"/>
      <c r="HB36" s="688"/>
      <c r="HC36" s="688"/>
      <c r="HD36" s="688"/>
      <c r="HE36" s="688"/>
      <c r="HF36" s="688"/>
      <c r="HG36" s="688"/>
      <c r="HH36" s="688"/>
      <c r="HI36" s="688"/>
      <c r="HJ36" s="688"/>
      <c r="HK36" s="688"/>
      <c r="HL36" s="688"/>
      <c r="HM36" s="688"/>
      <c r="HN36" s="688"/>
      <c r="HO36" s="688"/>
      <c r="HP36" s="688"/>
      <c r="HQ36" s="688"/>
      <c r="HR36" s="688"/>
      <c r="HS36" s="688"/>
      <c r="HT36" s="688"/>
      <c r="HU36" s="688"/>
      <c r="HV36" s="688"/>
      <c r="HW36" s="688"/>
      <c r="HX36" s="688"/>
      <c r="HY36" s="688"/>
      <c r="HZ36" s="688"/>
      <c r="IA36" s="688"/>
      <c r="IB36" s="688"/>
      <c r="IC36" s="688"/>
      <c r="ID36" s="688"/>
      <c r="IE36" s="688"/>
      <c r="IF36" s="688"/>
      <c r="IG36" s="688"/>
      <c r="IH36" s="688"/>
      <c r="II36" s="688"/>
      <c r="IJ36" s="688"/>
      <c r="IK36" s="688"/>
      <c r="IL36" s="688"/>
      <c r="IM36" s="688"/>
      <c r="IN36" s="688"/>
      <c r="IO36" s="688"/>
      <c r="IP36" s="688"/>
      <c r="IQ36" s="688"/>
      <c r="IR36" s="688"/>
      <c r="IS36" s="688"/>
      <c r="IT36" s="688"/>
      <c r="IU36" s="688"/>
      <c r="IV36" s="688"/>
      <c r="IW36" s="688"/>
      <c r="IX36" s="688"/>
      <c r="IY36" s="688"/>
      <c r="IZ36" s="688"/>
      <c r="JA36" s="688"/>
      <c r="JB36" s="688"/>
      <c r="JC36" s="688"/>
      <c r="JD36" s="688"/>
      <c r="JE36" s="688"/>
      <c r="JF36" s="688"/>
      <c r="JG36" s="688"/>
      <c r="JH36" s="688"/>
      <c r="JI36" s="688"/>
      <c r="JJ36" s="688"/>
      <c r="JK36" s="688"/>
      <c r="JL36" s="688"/>
      <c r="JM36" s="688"/>
      <c r="JN36" s="688"/>
      <c r="JO36" s="688"/>
      <c r="JP36" s="688"/>
      <c r="JQ36" s="688"/>
      <c r="JR36" s="688"/>
      <c r="JS36" s="688"/>
      <c r="JT36" s="688"/>
      <c r="JU36" s="688"/>
      <c r="JV36" s="688"/>
      <c r="JW36" s="688"/>
      <c r="JX36" s="688"/>
      <c r="JY36" s="688"/>
      <c r="JZ36" s="688"/>
      <c r="KA36" s="688"/>
      <c r="KB36" s="688"/>
      <c r="KC36" s="688"/>
      <c r="KD36" s="688"/>
      <c r="KE36" s="688"/>
      <c r="KF36" s="688"/>
      <c r="KG36" s="688"/>
      <c r="KH36" s="688"/>
      <c r="KI36" s="688"/>
      <c r="KJ36" s="688"/>
      <c r="KK36" s="688"/>
      <c r="KL36" s="688"/>
      <c r="KM36" s="688"/>
      <c r="KN36" s="688"/>
      <c r="KO36" s="688"/>
      <c r="KP36" s="688"/>
      <c r="KQ36" s="688"/>
      <c r="KR36" s="688"/>
      <c r="KS36" s="688"/>
      <c r="KT36" s="688"/>
      <c r="KU36" s="688"/>
      <c r="KV36" s="688"/>
      <c r="KW36" s="688"/>
      <c r="KX36" s="688"/>
      <c r="KY36" s="688"/>
      <c r="KZ36" s="688"/>
      <c r="LA36" s="688"/>
      <c r="LB36" s="688"/>
      <c r="LC36" s="688"/>
      <c r="LD36" s="688"/>
      <c r="LE36" s="688"/>
      <c r="LF36" s="688"/>
      <c r="LG36" s="688"/>
      <c r="LH36" s="688"/>
      <c r="LI36" s="688"/>
      <c r="LJ36" s="688"/>
      <c r="LK36" s="688"/>
      <c r="LL36" s="688"/>
      <c r="LM36" s="688"/>
      <c r="LN36" s="688"/>
      <c r="LO36" s="688"/>
      <c r="LP36" s="688"/>
      <c r="LQ36" s="688"/>
      <c r="LR36" s="688"/>
      <c r="LS36" s="688"/>
      <c r="LT36" s="688"/>
      <c r="LU36" s="688"/>
      <c r="LV36" s="688"/>
      <c r="LW36" s="688"/>
      <c r="LX36" s="688"/>
      <c r="LY36" s="688"/>
      <c r="LZ36" s="688"/>
      <c r="MA36" s="688"/>
      <c r="MB36" s="688"/>
      <c r="MC36" s="688"/>
      <c r="MD36" s="688"/>
      <c r="ME36" s="688"/>
      <c r="MF36" s="688"/>
      <c r="MG36" s="688"/>
      <c r="MH36" s="688"/>
      <c r="MI36" s="688"/>
      <c r="MJ36" s="688"/>
      <c r="MK36" s="688"/>
      <c r="ML36" s="688"/>
      <c r="MM36" s="688"/>
      <c r="MN36" s="688"/>
      <c r="MO36" s="688"/>
      <c r="MP36" s="688"/>
      <c r="MQ36" s="688"/>
      <c r="MR36" s="688"/>
      <c r="MS36" s="688"/>
      <c r="MT36" s="688"/>
      <c r="MU36" s="688"/>
      <c r="MV36" s="688"/>
      <c r="MW36" s="688"/>
      <c r="MX36" s="688"/>
      <c r="MY36" s="688"/>
      <c r="MZ36" s="688"/>
      <c r="NA36" s="688"/>
      <c r="NB36" s="688"/>
      <c r="NC36" s="688"/>
      <c r="ND36" s="688"/>
      <c r="NE36" s="688"/>
      <c r="NF36" s="688"/>
      <c r="NG36" s="688"/>
      <c r="NH36" s="688"/>
      <c r="NI36" s="688"/>
      <c r="NJ36" s="688"/>
      <c r="NK36" s="688"/>
      <c r="NL36" s="688"/>
      <c r="NM36" s="688"/>
      <c r="NN36" s="688"/>
      <c r="NO36" s="688"/>
      <c r="NP36" s="688"/>
      <c r="NQ36" s="688"/>
      <c r="NR36" s="688"/>
      <c r="NS36" s="688"/>
      <c r="NT36" s="688"/>
      <c r="NU36" s="688"/>
      <c r="NV36" s="688"/>
      <c r="NW36" s="688"/>
      <c r="NX36" s="688"/>
      <c r="NY36" s="688"/>
      <c r="NZ36" s="688"/>
      <c r="OA36" s="688"/>
      <c r="OB36" s="688"/>
      <c r="OC36" s="688"/>
      <c r="OD36" s="688"/>
      <c r="OE36" s="688"/>
      <c r="OF36" s="688"/>
      <c r="OG36" s="688"/>
      <c r="OH36" s="688"/>
      <c r="OI36" s="688"/>
      <c r="OJ36" s="688"/>
      <c r="OK36" s="688"/>
      <c r="OL36" s="688"/>
      <c r="OM36" s="688"/>
      <c r="ON36" s="688"/>
      <c r="OO36" s="688"/>
      <c r="OP36" s="688"/>
      <c r="OQ36" s="688"/>
      <c r="OR36" s="688"/>
      <c r="OS36" s="688"/>
      <c r="OT36" s="688"/>
      <c r="OU36" s="688"/>
      <c r="OV36" s="688"/>
      <c r="OW36" s="688"/>
      <c r="OX36" s="688"/>
      <c r="OY36" s="688"/>
      <c r="OZ36" s="688"/>
      <c r="PA36" s="688"/>
      <c r="PB36" s="688"/>
      <c r="PC36" s="688"/>
      <c r="PD36" s="688"/>
      <c r="PE36" s="688"/>
      <c r="PF36" s="688"/>
      <c r="PG36" s="688"/>
      <c r="PH36" s="688"/>
      <c r="PI36" s="688"/>
      <c r="PJ36" s="688"/>
      <c r="PK36" s="688"/>
      <c r="PL36" s="688"/>
      <c r="PM36" s="688"/>
      <c r="PN36" s="688"/>
      <c r="PO36" s="688"/>
      <c r="PP36" s="688"/>
      <c r="PQ36" s="688"/>
      <c r="PR36" s="688"/>
      <c r="PS36" s="688"/>
      <c r="PT36" s="688"/>
      <c r="PU36" s="688"/>
      <c r="PV36" s="688"/>
      <c r="PW36" s="688"/>
      <c r="PX36" s="688"/>
      <c r="PY36" s="688"/>
      <c r="PZ36" s="688"/>
      <c r="QA36" s="688"/>
      <c r="QB36" s="688"/>
      <c r="QC36" s="688"/>
      <c r="QD36" s="688"/>
      <c r="QE36" s="688"/>
      <c r="QF36" s="688"/>
      <c r="QG36" s="688"/>
      <c r="QH36" s="688"/>
      <c r="QI36" s="688"/>
      <c r="QJ36" s="688"/>
      <c r="QK36" s="688"/>
      <c r="QL36" s="688"/>
      <c r="QM36" s="688"/>
      <c r="QN36" s="688"/>
      <c r="QO36" s="688"/>
      <c r="QP36" s="688"/>
      <c r="QQ36" s="688"/>
      <c r="QR36" s="688"/>
      <c r="QS36" s="688"/>
      <c r="QT36" s="688"/>
      <c r="QU36" s="688"/>
      <c r="QV36" s="688"/>
      <c r="QW36" s="688"/>
      <c r="QX36" s="688"/>
      <c r="QY36" s="688"/>
      <c r="QZ36" s="688"/>
      <c r="RA36" s="688"/>
      <c r="RB36" s="688"/>
      <c r="RC36" s="688"/>
      <c r="RD36" s="688"/>
      <c r="RE36" s="688"/>
      <c r="RF36" s="688"/>
      <c r="RG36" s="688"/>
      <c r="RH36" s="688"/>
      <c r="RI36" s="688"/>
      <c r="RJ36" s="688"/>
      <c r="RK36" s="688"/>
      <c r="RL36" s="688"/>
      <c r="RM36" s="688"/>
      <c r="RN36" s="688"/>
      <c r="RO36" s="688"/>
      <c r="RP36" s="688"/>
      <c r="RQ36" s="688"/>
      <c r="RR36" s="688"/>
      <c r="RS36" s="688"/>
      <c r="RT36" s="688"/>
      <c r="RU36" s="688"/>
      <c r="RV36" s="688"/>
      <c r="RW36" s="688"/>
      <c r="RX36" s="688"/>
      <c r="RY36" s="688"/>
      <c r="RZ36" s="688"/>
      <c r="SA36" s="688"/>
      <c r="SB36" s="688"/>
      <c r="SC36" s="688"/>
      <c r="SD36" s="688"/>
      <c r="SE36" s="688"/>
      <c r="SF36" s="688"/>
      <c r="SG36" s="688"/>
      <c r="SH36" s="688"/>
      <c r="SI36" s="688"/>
      <c r="SJ36" s="688"/>
      <c r="SK36" s="688"/>
      <c r="SL36" s="688"/>
      <c r="SM36" s="688"/>
      <c r="SN36" s="688"/>
      <c r="SO36" s="688"/>
      <c r="SP36" s="688"/>
      <c r="SQ36" s="688"/>
      <c r="SR36" s="688"/>
      <c r="SS36" s="688"/>
      <c r="ST36" s="688"/>
      <c r="SU36" s="688"/>
      <c r="SV36" s="688"/>
      <c r="SW36" s="688"/>
      <c r="SX36" s="688"/>
      <c r="SY36" s="688"/>
      <c r="SZ36" s="688"/>
      <c r="TA36" s="688"/>
      <c r="TB36" s="688"/>
      <c r="TC36" s="688"/>
      <c r="TD36" s="688"/>
      <c r="TE36" s="688"/>
      <c r="TF36" s="688"/>
      <c r="TG36" s="688"/>
      <c r="TH36" s="688"/>
      <c r="TI36" s="688"/>
      <c r="TJ36" s="688"/>
      <c r="TK36" s="688"/>
      <c r="TL36" s="688"/>
      <c r="TM36" s="688"/>
      <c r="TN36" s="688"/>
      <c r="TO36" s="688"/>
      <c r="TP36" s="688"/>
      <c r="TQ36" s="688"/>
      <c r="TR36" s="688"/>
      <c r="TS36" s="688"/>
      <c r="TT36" s="688"/>
      <c r="TU36" s="688"/>
      <c r="TV36" s="688"/>
      <c r="TW36" s="688"/>
      <c r="TX36" s="688"/>
      <c r="TY36" s="688"/>
      <c r="TZ36" s="688"/>
      <c r="UA36" s="688"/>
      <c r="UB36" s="688"/>
      <c r="UC36" s="688"/>
      <c r="UD36" s="688"/>
      <c r="UE36" s="688"/>
      <c r="UF36" s="688"/>
      <c r="UG36" s="688"/>
      <c r="UH36" s="688"/>
      <c r="UI36" s="688"/>
      <c r="UJ36" s="688"/>
      <c r="UK36" s="688"/>
      <c r="UL36" s="688"/>
      <c r="UM36" s="688"/>
      <c r="UN36" s="688"/>
      <c r="UO36" s="688"/>
      <c r="UP36" s="688"/>
      <c r="UQ36" s="688"/>
      <c r="UR36" s="688"/>
      <c r="US36" s="688"/>
      <c r="UT36" s="688"/>
      <c r="UU36" s="688"/>
      <c r="UV36" s="688"/>
      <c r="UW36" s="688"/>
      <c r="UX36" s="688"/>
      <c r="UY36" s="688"/>
      <c r="UZ36" s="688"/>
      <c r="VA36" s="688"/>
      <c r="VB36" s="688"/>
      <c r="VC36" s="688"/>
      <c r="VD36" s="688"/>
      <c r="VE36" s="688"/>
      <c r="VF36" s="688"/>
      <c r="VG36" s="688"/>
      <c r="VH36" s="688"/>
      <c r="VI36" s="688"/>
      <c r="VJ36" s="688"/>
      <c r="VK36" s="688"/>
      <c r="VL36" s="688"/>
      <c r="VM36" s="688"/>
      <c r="VN36" s="688"/>
      <c r="VO36" s="688"/>
      <c r="VP36" s="688"/>
      <c r="VQ36" s="688"/>
      <c r="VR36" s="688"/>
      <c r="VS36" s="688"/>
      <c r="VT36" s="688"/>
      <c r="VU36" s="688"/>
      <c r="VV36" s="688"/>
      <c r="VW36" s="688"/>
      <c r="VX36" s="688"/>
      <c r="VY36" s="688"/>
      <c r="VZ36" s="688"/>
      <c r="WA36" s="688"/>
      <c r="WB36" s="688"/>
      <c r="WC36" s="688"/>
      <c r="WD36" s="688"/>
      <c r="WE36" s="688"/>
      <c r="WF36" s="688"/>
      <c r="WG36" s="688"/>
      <c r="WH36" s="688"/>
      <c r="WI36" s="688"/>
      <c r="WJ36" s="688"/>
      <c r="WK36" s="688"/>
      <c r="WL36" s="688"/>
      <c r="WM36" s="688"/>
      <c r="WN36" s="688"/>
      <c r="WO36" s="688"/>
      <c r="WP36" s="688"/>
      <c r="WQ36" s="688"/>
      <c r="WR36" s="688"/>
      <c r="WS36" s="688"/>
      <c r="WT36" s="688"/>
      <c r="WU36" s="688"/>
      <c r="WV36" s="688"/>
      <c r="WW36" s="688"/>
      <c r="WX36" s="688"/>
      <c r="WY36" s="688"/>
      <c r="WZ36" s="688"/>
      <c r="XA36" s="688"/>
      <c r="XB36" s="688"/>
      <c r="XC36" s="688"/>
      <c r="XD36" s="688"/>
      <c r="XE36" s="688"/>
      <c r="XF36" s="688"/>
      <c r="XG36" s="688"/>
      <c r="XH36" s="688"/>
      <c r="XI36" s="688"/>
      <c r="XJ36" s="688"/>
      <c r="XK36" s="688"/>
      <c r="XL36" s="688"/>
      <c r="XM36" s="688"/>
      <c r="XN36" s="688"/>
      <c r="XO36" s="688"/>
      <c r="XP36" s="688"/>
      <c r="XQ36" s="688"/>
      <c r="XR36" s="688"/>
      <c r="XS36" s="688"/>
      <c r="XT36" s="688"/>
      <c r="XU36" s="688"/>
      <c r="XV36" s="688"/>
      <c r="XW36" s="688"/>
      <c r="XX36" s="688"/>
      <c r="XY36" s="688"/>
      <c r="XZ36" s="688"/>
      <c r="YA36" s="688"/>
      <c r="YB36" s="688"/>
      <c r="YC36" s="688"/>
      <c r="YD36" s="688"/>
      <c r="YE36" s="688"/>
      <c r="YF36" s="688"/>
      <c r="YG36" s="688"/>
      <c r="YH36" s="688"/>
      <c r="YI36" s="688"/>
      <c r="YJ36" s="688"/>
      <c r="YK36" s="688"/>
      <c r="YL36" s="688"/>
      <c r="YM36" s="688"/>
      <c r="YN36" s="688"/>
      <c r="YO36" s="688"/>
      <c r="YP36" s="688"/>
      <c r="YQ36" s="688"/>
      <c r="YR36" s="688"/>
      <c r="YS36" s="688"/>
      <c r="YT36" s="688"/>
      <c r="YU36" s="688"/>
      <c r="YV36" s="688"/>
      <c r="YW36" s="688"/>
      <c r="YX36" s="688"/>
      <c r="YY36" s="688"/>
      <c r="YZ36" s="688"/>
      <c r="ZA36" s="688"/>
      <c r="ZB36" s="688"/>
      <c r="ZC36" s="688"/>
      <c r="ZD36" s="688"/>
      <c r="ZE36" s="688"/>
      <c r="ZF36" s="688"/>
      <c r="ZG36" s="688"/>
      <c r="ZH36" s="688"/>
      <c r="ZI36" s="688"/>
      <c r="ZJ36" s="688"/>
      <c r="ZK36" s="688"/>
      <c r="ZL36" s="688"/>
      <c r="ZM36" s="688"/>
      <c r="ZN36" s="688"/>
      <c r="ZO36" s="688"/>
      <c r="ZP36" s="688"/>
      <c r="ZQ36" s="688"/>
      <c r="ZR36" s="688"/>
      <c r="ZS36" s="688"/>
      <c r="ZT36" s="688"/>
      <c r="ZU36" s="688"/>
      <c r="ZV36" s="688"/>
      <c r="ZW36" s="688"/>
      <c r="ZX36" s="688"/>
      <c r="ZY36" s="688"/>
      <c r="ZZ36" s="688"/>
      <c r="AAA36" s="688"/>
      <c r="AAB36" s="688"/>
      <c r="AAC36" s="688"/>
      <c r="AAD36" s="688"/>
      <c r="AAE36" s="688"/>
      <c r="AAF36" s="688"/>
      <c r="AAG36" s="688"/>
      <c r="AAH36" s="688"/>
      <c r="AAI36" s="688"/>
      <c r="AAJ36" s="688"/>
      <c r="AAK36" s="688"/>
      <c r="AAL36" s="688"/>
      <c r="AAM36" s="688"/>
      <c r="AAN36" s="688"/>
      <c r="AAO36" s="688"/>
      <c r="AAP36" s="688"/>
      <c r="AAQ36" s="688"/>
      <c r="AAR36" s="688"/>
      <c r="AAS36" s="688"/>
      <c r="AAT36" s="688"/>
      <c r="AAU36" s="688"/>
      <c r="AAV36" s="688"/>
      <c r="AAW36" s="688"/>
      <c r="AAX36" s="688"/>
      <c r="AAY36" s="688"/>
      <c r="AAZ36" s="688"/>
      <c r="ABA36" s="688"/>
      <c r="ABB36" s="688"/>
      <c r="ABC36" s="688"/>
      <c r="ABD36" s="688"/>
      <c r="ABE36" s="688"/>
      <c r="ABF36" s="688"/>
      <c r="ABG36" s="688"/>
      <c r="ABH36" s="688"/>
      <c r="ABI36" s="688"/>
      <c r="ABJ36" s="688"/>
      <c r="ABK36" s="688"/>
      <c r="ABL36" s="688"/>
      <c r="ABM36" s="688"/>
      <c r="ABN36" s="688"/>
      <c r="ABO36" s="688"/>
      <c r="ABP36" s="688"/>
      <c r="ABQ36" s="688"/>
      <c r="ABR36" s="688"/>
      <c r="ABS36" s="688"/>
      <c r="ABT36" s="688"/>
      <c r="ABU36" s="688"/>
      <c r="ABV36" s="688"/>
      <c r="ABW36" s="688"/>
      <c r="ABX36" s="688"/>
      <c r="ABY36" s="688"/>
      <c r="ABZ36" s="688"/>
      <c r="ACA36" s="688"/>
      <c r="ACB36" s="688"/>
      <c r="ACC36" s="688"/>
      <c r="ACD36" s="688"/>
      <c r="ACE36" s="688"/>
      <c r="ACF36" s="688"/>
      <c r="ACG36" s="688"/>
      <c r="ACH36" s="688"/>
      <c r="ACI36" s="688"/>
      <c r="ACJ36" s="688"/>
      <c r="ACK36" s="688"/>
      <c r="ACL36" s="688"/>
      <c r="ACM36" s="688"/>
      <c r="ACN36" s="688"/>
      <c r="ACO36" s="688"/>
      <c r="ACP36" s="688"/>
      <c r="ACQ36" s="688"/>
      <c r="ACR36" s="688"/>
      <c r="ACS36" s="688"/>
      <c r="ACT36" s="688"/>
      <c r="ACU36" s="688"/>
      <c r="ACV36" s="688"/>
      <c r="ACW36" s="688"/>
      <c r="ACX36" s="688"/>
      <c r="ACY36" s="688"/>
      <c r="ACZ36" s="688"/>
      <c r="ADA36" s="688"/>
      <c r="ADB36" s="688"/>
      <c r="ADC36" s="688"/>
      <c r="ADD36" s="688"/>
      <c r="ADE36" s="688"/>
      <c r="ADF36" s="688"/>
      <c r="ADG36" s="688"/>
      <c r="ADH36" s="688"/>
      <c r="ADI36" s="688"/>
      <c r="ADJ36" s="688"/>
      <c r="ADK36" s="688"/>
      <c r="ADL36" s="688"/>
      <c r="ADM36" s="688"/>
      <c r="ADN36" s="688"/>
      <c r="ADO36" s="688"/>
      <c r="ADP36" s="688"/>
      <c r="ADQ36" s="688"/>
      <c r="ADR36" s="688"/>
      <c r="ADS36" s="688"/>
      <c r="ADT36" s="688"/>
      <c r="ADU36" s="688"/>
      <c r="ADV36" s="688"/>
      <c r="ADW36" s="688"/>
      <c r="ADX36" s="688"/>
      <c r="ADY36" s="688"/>
      <c r="ADZ36" s="688"/>
      <c r="AEA36" s="688"/>
      <c r="AEB36" s="688"/>
      <c r="AEC36" s="688"/>
      <c r="AED36" s="688"/>
      <c r="AEE36" s="688"/>
      <c r="AEF36" s="688"/>
      <c r="AEG36" s="688"/>
      <c r="AEH36" s="688"/>
      <c r="AEI36" s="688"/>
      <c r="AEJ36" s="688"/>
      <c r="AEK36" s="688"/>
      <c r="AEL36" s="688"/>
      <c r="AEM36" s="688"/>
      <c r="AEN36" s="688"/>
      <c r="AEO36" s="688"/>
      <c r="AEP36" s="688"/>
      <c r="AEQ36" s="688"/>
      <c r="AER36" s="688"/>
      <c r="AES36" s="688"/>
      <c r="AET36" s="688"/>
      <c r="AEU36" s="688"/>
      <c r="AEV36" s="688"/>
      <c r="AEW36" s="688"/>
      <c r="AEX36" s="688"/>
      <c r="AEY36" s="688"/>
      <c r="AEZ36" s="688"/>
      <c r="AFA36" s="688"/>
      <c r="AFB36" s="688"/>
      <c r="AFC36" s="688"/>
      <c r="AFD36" s="688"/>
      <c r="AFE36" s="688"/>
      <c r="AFF36" s="688"/>
      <c r="AFG36" s="688"/>
      <c r="AFH36" s="688"/>
      <c r="AFI36" s="688"/>
      <c r="AFJ36" s="688"/>
      <c r="AFK36" s="688"/>
      <c r="AFL36" s="688"/>
      <c r="AFM36" s="688"/>
      <c r="AFN36" s="688"/>
      <c r="AFO36" s="688"/>
      <c r="AFP36" s="688"/>
      <c r="AFQ36" s="688"/>
      <c r="AFR36" s="688"/>
      <c r="AFS36" s="688"/>
      <c r="AFT36" s="688"/>
      <c r="AFU36" s="688"/>
      <c r="AFV36" s="688"/>
      <c r="AFW36" s="688"/>
      <c r="AFX36" s="688"/>
      <c r="AFY36" s="688"/>
      <c r="AFZ36" s="688"/>
      <c r="AGA36" s="688"/>
      <c r="AGB36" s="688"/>
      <c r="AGC36" s="688"/>
      <c r="AGD36" s="688"/>
      <c r="AGE36" s="688"/>
      <c r="AGF36" s="688"/>
      <c r="AGG36" s="688"/>
      <c r="AGH36" s="688"/>
      <c r="AGI36" s="688"/>
      <c r="AGJ36" s="688"/>
      <c r="AGK36" s="688"/>
      <c r="AGL36" s="688"/>
      <c r="AGM36" s="688"/>
      <c r="AGN36" s="688"/>
      <c r="AGO36" s="688"/>
      <c r="AGP36" s="688"/>
      <c r="AGQ36" s="688"/>
      <c r="AGR36" s="688"/>
      <c r="AGS36" s="688"/>
      <c r="AGT36" s="688"/>
      <c r="AGU36" s="688"/>
      <c r="AGV36" s="688"/>
      <c r="AGW36" s="688"/>
      <c r="AGX36" s="688"/>
      <c r="AGY36" s="688"/>
      <c r="AGZ36" s="688"/>
      <c r="AHA36" s="688"/>
      <c r="AHB36" s="688"/>
      <c r="AHC36" s="688"/>
      <c r="AHD36" s="688"/>
      <c r="AHE36" s="688"/>
      <c r="AHF36" s="688"/>
      <c r="AHG36" s="688"/>
      <c r="AHH36" s="688"/>
      <c r="AHI36" s="688"/>
      <c r="AHJ36" s="688"/>
      <c r="AHK36" s="688"/>
      <c r="AHL36" s="688"/>
      <c r="AHM36" s="688"/>
      <c r="AHN36" s="688"/>
      <c r="AHO36" s="688"/>
      <c r="AHP36" s="688"/>
      <c r="AHQ36" s="688"/>
      <c r="AHR36" s="688"/>
      <c r="AHS36" s="688"/>
      <c r="AHT36" s="688"/>
      <c r="AHU36" s="688"/>
      <c r="AHV36" s="688"/>
      <c r="AHW36" s="688"/>
      <c r="AHX36" s="688"/>
      <c r="AHY36" s="688"/>
      <c r="AHZ36" s="688"/>
      <c r="AIA36" s="688"/>
      <c r="AIB36" s="688"/>
      <c r="AIC36" s="688"/>
      <c r="AID36" s="688"/>
      <c r="AIE36" s="688"/>
      <c r="AIF36" s="688"/>
      <c r="AIG36" s="688"/>
      <c r="AIH36" s="688"/>
      <c r="AII36" s="688"/>
      <c r="AIJ36" s="688"/>
      <c r="AIK36" s="688"/>
      <c r="AIL36" s="688"/>
      <c r="AIM36" s="688"/>
      <c r="AIN36" s="688"/>
      <c r="AIO36" s="688"/>
      <c r="AIP36" s="688"/>
      <c r="AIQ36" s="688"/>
      <c r="AIR36" s="688"/>
      <c r="AIS36" s="688"/>
      <c r="AIT36" s="688"/>
      <c r="AIU36" s="688"/>
      <c r="AIV36" s="688"/>
      <c r="AIW36" s="688"/>
      <c r="AIX36" s="688"/>
      <c r="AIY36" s="688"/>
      <c r="AIZ36" s="688"/>
      <c r="AJA36" s="688"/>
      <c r="AJB36" s="688"/>
      <c r="AJC36" s="688"/>
      <c r="AJD36" s="688"/>
      <c r="AJE36" s="688"/>
      <c r="AJF36" s="688"/>
      <c r="AJG36" s="688"/>
      <c r="AJH36" s="688"/>
      <c r="AJI36" s="688"/>
      <c r="AJJ36" s="688"/>
      <c r="AJK36" s="688"/>
      <c r="AJL36" s="688"/>
      <c r="AJM36" s="688"/>
      <c r="AJN36" s="688"/>
      <c r="AJO36" s="688"/>
      <c r="AJP36" s="688"/>
      <c r="AJQ36" s="688"/>
      <c r="AJR36" s="688"/>
      <c r="AJS36" s="688"/>
      <c r="AJT36" s="688"/>
      <c r="AJU36" s="688"/>
      <c r="AJV36" s="688"/>
      <c r="AJW36" s="688"/>
      <c r="AJX36" s="688"/>
      <c r="AJY36" s="688"/>
      <c r="AJZ36" s="688"/>
      <c r="AKA36" s="688"/>
      <c r="AKB36" s="688"/>
      <c r="AKC36" s="688"/>
      <c r="AKD36" s="688"/>
      <c r="AKE36" s="688"/>
      <c r="AKF36" s="688"/>
      <c r="AKG36" s="688"/>
      <c r="AKH36" s="688"/>
      <c r="AKI36" s="688"/>
      <c r="AKJ36" s="688"/>
      <c r="AKK36" s="688"/>
      <c r="AKL36" s="688"/>
      <c r="AKM36" s="688"/>
      <c r="AKN36" s="688"/>
      <c r="AKO36" s="688"/>
      <c r="AKP36" s="688"/>
      <c r="AKQ36" s="688"/>
      <c r="AKR36" s="688"/>
      <c r="AKS36" s="688"/>
      <c r="AKT36" s="688"/>
      <c r="AKU36" s="688"/>
      <c r="AKV36" s="688"/>
      <c r="AKW36" s="688"/>
      <c r="AKX36" s="688"/>
      <c r="AKY36" s="688"/>
      <c r="AKZ36" s="688"/>
      <c r="ALA36" s="688"/>
      <c r="ALB36" s="688"/>
      <c r="ALC36" s="688"/>
      <c r="ALD36" s="688"/>
      <c r="ALE36" s="688"/>
      <c r="ALF36" s="688"/>
      <c r="ALG36" s="688"/>
      <c r="ALH36" s="688"/>
      <c r="ALI36" s="688"/>
      <c r="ALJ36" s="688"/>
      <c r="ALK36" s="688"/>
      <c r="ALL36" s="688"/>
      <c r="ALM36" s="688"/>
      <c r="ALN36" s="688"/>
      <c r="ALO36" s="688"/>
      <c r="ALP36" s="688"/>
      <c r="ALQ36" s="688"/>
      <c r="ALR36" s="688"/>
      <c r="ALS36" s="688"/>
      <c r="ALT36" s="688"/>
      <c r="ALU36" s="688"/>
      <c r="ALV36" s="688"/>
      <c r="ALW36" s="688"/>
      <c r="ALX36" s="688"/>
      <c r="ALY36" s="688"/>
      <c r="ALZ36" s="688"/>
      <c r="AMA36" s="688"/>
      <c r="AMB36" s="688"/>
      <c r="AMC36" s="688"/>
      <c r="AMD36" s="688"/>
      <c r="AME36" s="688"/>
      <c r="AMF36" s="688"/>
      <c r="AMG36" s="688"/>
      <c r="AMH36" s="688"/>
      <c r="AMI36" s="688"/>
      <c r="AMJ36" s="688"/>
      <c r="AMK36" s="688"/>
      <c r="AML36" s="688"/>
      <c r="AMM36" s="688"/>
      <c r="AMN36" s="688"/>
      <c r="AMO36" s="688"/>
      <c r="AMP36" s="688"/>
      <c r="AMQ36" s="688"/>
      <c r="AMR36" s="688"/>
      <c r="AMS36" s="688"/>
      <c r="AMT36" s="688"/>
      <c r="AMU36" s="688"/>
      <c r="AMV36" s="688"/>
      <c r="AMW36" s="688"/>
      <c r="AMX36" s="688"/>
      <c r="AMY36" s="688"/>
      <c r="AMZ36" s="688"/>
      <c r="ANA36" s="688"/>
      <c r="ANB36" s="688"/>
      <c r="ANC36" s="688"/>
      <c r="AND36" s="688"/>
      <c r="ANE36" s="688"/>
      <c r="ANF36" s="688"/>
      <c r="ANG36" s="688"/>
      <c r="ANH36" s="688"/>
      <c r="ANI36" s="688"/>
      <c r="ANJ36" s="688"/>
      <c r="ANK36" s="688"/>
      <c r="ANL36" s="688"/>
      <c r="ANM36" s="688"/>
      <c r="ANN36" s="688"/>
      <c r="ANO36" s="688"/>
      <c r="ANP36" s="688"/>
      <c r="ANQ36" s="688"/>
      <c r="ANR36" s="688"/>
      <c r="ANS36" s="688"/>
      <c r="ANT36" s="688"/>
      <c r="ANU36" s="688"/>
      <c r="ANV36" s="688"/>
      <c r="ANW36" s="688"/>
      <c r="ANX36" s="688"/>
      <c r="ANY36" s="688"/>
      <c r="ANZ36" s="688"/>
      <c r="AOA36" s="688"/>
      <c r="AOB36" s="688"/>
      <c r="AOC36" s="688"/>
      <c r="AOD36" s="688"/>
      <c r="AOE36" s="688"/>
      <c r="AOF36" s="688"/>
      <c r="AOG36" s="688"/>
      <c r="AOH36" s="688"/>
      <c r="AOI36" s="688"/>
      <c r="AOJ36" s="688"/>
      <c r="AOK36" s="688"/>
      <c r="AOL36" s="688"/>
      <c r="AOM36" s="688"/>
      <c r="AON36" s="688"/>
      <c r="AOO36" s="688"/>
      <c r="AOP36" s="688"/>
      <c r="AOQ36" s="688"/>
      <c r="AOR36" s="688"/>
      <c r="AOS36" s="688"/>
      <c r="AOT36" s="688"/>
      <c r="AOU36" s="688"/>
      <c r="AOV36" s="688"/>
      <c r="AOW36" s="688"/>
      <c r="AOX36" s="688"/>
      <c r="AOY36" s="688"/>
      <c r="AOZ36" s="688"/>
      <c r="APA36" s="688"/>
      <c r="APB36" s="688"/>
      <c r="APC36" s="688"/>
      <c r="APD36" s="688"/>
      <c r="APE36" s="688"/>
      <c r="APF36" s="688"/>
      <c r="APG36" s="688"/>
      <c r="APH36" s="688"/>
      <c r="API36" s="688"/>
      <c r="APJ36" s="688"/>
      <c r="APK36" s="688"/>
      <c r="APL36" s="688"/>
      <c r="APM36" s="688"/>
      <c r="APN36" s="688"/>
      <c r="APO36" s="688"/>
      <c r="APP36" s="688"/>
      <c r="APQ36" s="688"/>
      <c r="APR36" s="688"/>
      <c r="APS36" s="688"/>
      <c r="APT36" s="688"/>
      <c r="APU36" s="688"/>
      <c r="APV36" s="688"/>
      <c r="APW36" s="688"/>
      <c r="APX36" s="688"/>
      <c r="APY36" s="688"/>
      <c r="APZ36" s="688"/>
      <c r="AQA36" s="688"/>
      <c r="AQB36" s="688"/>
      <c r="AQC36" s="688"/>
      <c r="AQD36" s="688"/>
      <c r="AQE36" s="688"/>
      <c r="AQF36" s="688"/>
      <c r="AQG36" s="688"/>
      <c r="AQH36" s="688"/>
      <c r="AQI36" s="688"/>
      <c r="AQJ36" s="688"/>
      <c r="AQK36" s="688"/>
      <c r="AQL36" s="688"/>
      <c r="AQM36" s="688"/>
      <c r="AQN36" s="688"/>
      <c r="AQO36" s="688"/>
      <c r="AQP36" s="688"/>
      <c r="AQQ36" s="688"/>
      <c r="AQR36" s="688"/>
      <c r="AQS36" s="688"/>
      <c r="AQT36" s="688"/>
      <c r="AQU36" s="688"/>
      <c r="AQV36" s="688"/>
      <c r="AQW36" s="688"/>
      <c r="AQX36" s="688"/>
      <c r="AQY36" s="688"/>
      <c r="AQZ36" s="688"/>
      <c r="ARA36" s="688"/>
      <c r="ARB36" s="688"/>
      <c r="ARC36" s="688"/>
      <c r="ARD36" s="688"/>
      <c r="ARE36" s="688"/>
      <c r="ARF36" s="688"/>
      <c r="ARG36" s="688"/>
      <c r="ARH36" s="688"/>
      <c r="ARI36" s="688"/>
      <c r="ARJ36" s="688"/>
      <c r="ARK36" s="688"/>
      <c r="ARL36" s="688"/>
      <c r="ARM36" s="688"/>
      <c r="ARN36" s="688"/>
      <c r="ARO36" s="688"/>
      <c r="ARP36" s="688"/>
      <c r="ARQ36" s="688"/>
      <c r="ARR36" s="688"/>
      <c r="ARS36" s="688"/>
      <c r="ART36" s="688"/>
      <c r="ARU36" s="688"/>
      <c r="ARV36" s="688"/>
      <c r="ARW36" s="688"/>
      <c r="ARX36" s="688"/>
      <c r="ARY36" s="688"/>
      <c r="ARZ36" s="688"/>
      <c r="ASA36" s="688"/>
      <c r="ASB36" s="688"/>
      <c r="ASC36" s="688"/>
      <c r="ASD36" s="688"/>
      <c r="ASE36" s="688"/>
      <c r="ASF36" s="688"/>
      <c r="ASG36" s="688"/>
      <c r="ASH36" s="688"/>
      <c r="ASI36" s="688"/>
      <c r="ASJ36" s="688"/>
      <c r="ASK36" s="688"/>
      <c r="ASL36" s="688"/>
      <c r="ASM36" s="688"/>
      <c r="ASN36" s="688"/>
      <c r="ASO36" s="688"/>
      <c r="ASP36" s="688"/>
      <c r="ASQ36" s="688"/>
      <c r="ASR36" s="688"/>
      <c r="ASS36" s="688"/>
      <c r="AST36" s="688"/>
      <c r="ASU36" s="688"/>
      <c r="ASV36" s="688"/>
      <c r="ASW36" s="688"/>
      <c r="ASX36" s="688"/>
      <c r="ASY36" s="688"/>
      <c r="ASZ36" s="688"/>
      <c r="ATA36" s="688"/>
      <c r="ATB36" s="688"/>
      <c r="ATC36" s="688"/>
      <c r="ATD36" s="688"/>
      <c r="ATE36" s="688"/>
      <c r="ATF36" s="688"/>
      <c r="ATG36" s="688"/>
      <c r="ATH36" s="688"/>
      <c r="ATI36" s="688"/>
      <c r="ATJ36" s="688"/>
      <c r="ATK36" s="688"/>
      <c r="ATL36" s="688"/>
      <c r="ATM36" s="688"/>
      <c r="ATN36" s="688"/>
      <c r="ATO36" s="688"/>
      <c r="ATP36" s="688"/>
      <c r="ATQ36" s="688"/>
      <c r="ATR36" s="688"/>
      <c r="ATS36" s="688"/>
      <c r="ATT36" s="688"/>
      <c r="ATU36" s="688"/>
      <c r="ATV36" s="688"/>
      <c r="ATW36" s="688"/>
      <c r="ATX36" s="688"/>
      <c r="ATY36" s="688"/>
      <c r="ATZ36" s="688"/>
      <c r="AUA36" s="688"/>
      <c r="AUB36" s="688"/>
      <c r="AUC36" s="688"/>
      <c r="AUD36" s="688"/>
      <c r="AUE36" s="688"/>
      <c r="AUF36" s="688"/>
      <c r="AUG36" s="688"/>
      <c r="AUH36" s="688"/>
      <c r="AUI36" s="688"/>
      <c r="AUJ36" s="688"/>
      <c r="AUK36" s="688"/>
      <c r="AUL36" s="688"/>
      <c r="AUM36" s="688"/>
      <c r="AUN36" s="688"/>
      <c r="AUO36" s="688"/>
      <c r="AUP36" s="688"/>
      <c r="AUQ36" s="688"/>
      <c r="AUR36" s="688"/>
      <c r="AUS36" s="688"/>
      <c r="AUT36" s="688"/>
      <c r="AUU36" s="688"/>
      <c r="AUV36" s="688"/>
      <c r="AUW36" s="688"/>
      <c r="AUX36" s="688"/>
      <c r="AUY36" s="688"/>
      <c r="AUZ36" s="688"/>
      <c r="AVA36" s="688"/>
      <c r="AVB36" s="688"/>
      <c r="AVC36" s="688"/>
      <c r="AVD36" s="688"/>
      <c r="AVE36" s="688"/>
      <c r="AVF36" s="688"/>
      <c r="AVG36" s="688"/>
      <c r="AVH36" s="688"/>
      <c r="AVI36" s="688"/>
      <c r="AVJ36" s="688"/>
      <c r="AVK36" s="688"/>
      <c r="AVL36" s="688"/>
      <c r="AVM36" s="688"/>
      <c r="AVN36" s="688"/>
      <c r="AVO36" s="688"/>
      <c r="AVP36" s="688"/>
      <c r="AVQ36" s="688"/>
      <c r="AVR36" s="688"/>
      <c r="AVS36" s="688"/>
      <c r="AVT36" s="688"/>
      <c r="AVU36" s="688"/>
      <c r="AVV36" s="688"/>
      <c r="AVW36" s="688"/>
      <c r="AVX36" s="688"/>
      <c r="AVY36" s="688"/>
      <c r="AVZ36" s="688"/>
      <c r="AWA36" s="688"/>
      <c r="AWB36" s="688"/>
      <c r="AWC36" s="688"/>
      <c r="AWD36" s="688"/>
      <c r="AWE36" s="688"/>
      <c r="AWF36" s="688"/>
      <c r="AWG36" s="688"/>
      <c r="AWH36" s="688"/>
      <c r="AWI36" s="688"/>
      <c r="AWJ36" s="688"/>
      <c r="AWK36" s="688"/>
      <c r="AWL36" s="688"/>
      <c r="AWM36" s="688"/>
      <c r="AWN36" s="688"/>
      <c r="AWO36" s="688"/>
      <c r="AWP36" s="688"/>
      <c r="AWQ36" s="688"/>
      <c r="AWR36" s="688"/>
      <c r="AWS36" s="688"/>
      <c r="AWT36" s="688"/>
      <c r="AWU36" s="688"/>
      <c r="AWV36" s="688"/>
      <c r="AWW36" s="688"/>
      <c r="AWX36" s="688"/>
      <c r="AWY36" s="688"/>
      <c r="AWZ36" s="688"/>
      <c r="AXA36" s="688"/>
      <c r="AXB36" s="688"/>
      <c r="AXC36" s="688"/>
      <c r="AXD36" s="688"/>
      <c r="AXE36" s="688"/>
      <c r="AXF36" s="688"/>
      <c r="AXG36" s="688"/>
      <c r="AXH36" s="688"/>
      <c r="AXI36" s="688"/>
      <c r="AXJ36" s="688"/>
      <c r="AXK36" s="688"/>
      <c r="AXL36" s="688"/>
      <c r="AXM36" s="688"/>
      <c r="AXN36" s="688"/>
      <c r="AXO36" s="688"/>
      <c r="AXP36" s="688"/>
      <c r="AXQ36" s="688"/>
      <c r="AXR36" s="688"/>
      <c r="AXS36" s="688"/>
      <c r="AXT36" s="688"/>
      <c r="AXU36" s="688"/>
      <c r="AXV36" s="688"/>
      <c r="AXW36" s="688"/>
      <c r="AXX36" s="688"/>
      <c r="AXY36" s="688"/>
      <c r="AXZ36" s="688"/>
      <c r="AYA36" s="688"/>
      <c r="AYB36" s="688"/>
      <c r="AYC36" s="688"/>
      <c r="AYD36" s="688"/>
      <c r="AYE36" s="688"/>
      <c r="AYF36" s="688"/>
      <c r="AYG36" s="688"/>
      <c r="AYH36" s="688"/>
      <c r="AYI36" s="688"/>
      <c r="AYJ36" s="688"/>
      <c r="AYK36" s="688"/>
      <c r="AYL36" s="688"/>
      <c r="AYM36" s="688"/>
      <c r="AYN36" s="688"/>
      <c r="AYO36" s="688"/>
      <c r="AYP36" s="688"/>
      <c r="AYQ36" s="688"/>
      <c r="AYR36" s="688"/>
      <c r="AYS36" s="688"/>
      <c r="AYT36" s="688"/>
      <c r="AYU36" s="688"/>
      <c r="AYV36" s="688"/>
      <c r="AYW36" s="688"/>
      <c r="AYX36" s="688"/>
      <c r="AYY36" s="688"/>
      <c r="AYZ36" s="688"/>
      <c r="AZA36" s="688"/>
      <c r="AZB36" s="688"/>
      <c r="AZC36" s="688"/>
      <c r="AZD36" s="688"/>
      <c r="AZE36" s="688"/>
      <c r="AZF36" s="688"/>
      <c r="AZG36" s="688"/>
      <c r="AZH36" s="688"/>
      <c r="AZI36" s="688"/>
      <c r="AZJ36" s="688"/>
      <c r="AZK36" s="688"/>
      <c r="AZL36" s="688"/>
      <c r="AZM36" s="688"/>
      <c r="AZN36" s="688"/>
      <c r="AZO36" s="688"/>
      <c r="AZP36" s="688"/>
      <c r="AZQ36" s="688"/>
      <c r="AZR36" s="688"/>
      <c r="AZS36" s="688"/>
      <c r="AZT36" s="688"/>
      <c r="AZU36" s="688"/>
      <c r="AZV36" s="688"/>
      <c r="AZW36" s="688"/>
      <c r="AZX36" s="688"/>
      <c r="AZY36" s="688"/>
      <c r="AZZ36" s="688"/>
      <c r="BAA36" s="688"/>
      <c r="BAB36" s="688"/>
      <c r="BAC36" s="688"/>
      <c r="BAD36" s="688"/>
      <c r="BAE36" s="688"/>
      <c r="BAF36" s="688"/>
      <c r="BAG36" s="688"/>
      <c r="BAH36" s="688"/>
      <c r="BAI36" s="688"/>
      <c r="BAJ36" s="688"/>
      <c r="BAK36" s="688"/>
      <c r="BAL36" s="688"/>
      <c r="BAM36" s="688"/>
      <c r="BAN36" s="688"/>
      <c r="BAO36" s="688"/>
      <c r="BAP36" s="688"/>
      <c r="BAQ36" s="688"/>
      <c r="BAR36" s="688"/>
      <c r="BAS36" s="688"/>
      <c r="BAT36" s="688"/>
      <c r="BAU36" s="688"/>
      <c r="BAV36" s="688"/>
      <c r="BAW36" s="688"/>
      <c r="BAX36" s="688"/>
      <c r="BAY36" s="688"/>
      <c r="BAZ36" s="688"/>
      <c r="BBA36" s="688"/>
      <c r="BBB36" s="688"/>
      <c r="BBC36" s="688"/>
      <c r="BBD36" s="688"/>
      <c r="BBE36" s="688"/>
      <c r="BBF36" s="688"/>
      <c r="BBG36" s="688"/>
      <c r="BBH36" s="688"/>
      <c r="BBI36" s="688"/>
      <c r="BBJ36" s="688"/>
      <c r="BBK36" s="688"/>
      <c r="BBL36" s="688"/>
      <c r="BBM36" s="688"/>
      <c r="BBN36" s="688"/>
      <c r="BBO36" s="688"/>
      <c r="BBP36" s="688"/>
      <c r="BBQ36" s="688"/>
      <c r="BBR36" s="688"/>
      <c r="BBS36" s="688"/>
      <c r="BBT36" s="688"/>
      <c r="BBU36" s="688"/>
      <c r="BBV36" s="688"/>
      <c r="BBW36" s="688"/>
      <c r="BBX36" s="688"/>
      <c r="BBY36" s="688"/>
      <c r="BBZ36" s="688"/>
      <c r="BCA36" s="688"/>
      <c r="BCB36" s="688"/>
      <c r="BCC36" s="688"/>
      <c r="BCD36" s="688"/>
      <c r="BCE36" s="688"/>
      <c r="BCF36" s="688"/>
      <c r="BCG36" s="688"/>
      <c r="BCH36" s="688"/>
      <c r="BCI36" s="688"/>
      <c r="BCJ36" s="688"/>
      <c r="BCK36" s="688"/>
      <c r="BCL36" s="688"/>
      <c r="BCM36" s="688"/>
      <c r="BCN36" s="688"/>
      <c r="BCO36" s="688"/>
      <c r="BCP36" s="688"/>
      <c r="BCQ36" s="688"/>
      <c r="BCR36" s="688"/>
      <c r="BCS36" s="688"/>
      <c r="BCT36" s="688"/>
      <c r="BCU36" s="688"/>
      <c r="BCV36" s="688"/>
      <c r="BCW36" s="688"/>
      <c r="BCX36" s="688"/>
      <c r="BCY36" s="688"/>
      <c r="BCZ36" s="688"/>
      <c r="BDA36" s="688"/>
      <c r="BDB36" s="688"/>
      <c r="BDC36" s="688"/>
      <c r="BDD36" s="688"/>
      <c r="BDE36" s="688"/>
      <c r="BDF36" s="688"/>
      <c r="BDG36" s="688"/>
      <c r="BDH36" s="688"/>
      <c r="BDI36" s="688"/>
      <c r="BDJ36" s="688"/>
      <c r="BDK36" s="688"/>
      <c r="BDL36" s="688"/>
      <c r="BDM36" s="688"/>
      <c r="BDN36" s="688"/>
      <c r="BDO36" s="688"/>
      <c r="BDP36" s="688"/>
      <c r="BDQ36" s="688"/>
      <c r="BDR36" s="688"/>
      <c r="BDS36" s="688"/>
      <c r="BDT36" s="688"/>
      <c r="BDU36" s="688"/>
      <c r="BDV36" s="688"/>
      <c r="BDW36" s="688"/>
      <c r="BDX36" s="688"/>
      <c r="BDY36" s="688"/>
      <c r="BDZ36" s="688"/>
      <c r="BEA36" s="688"/>
      <c r="BEB36" s="688"/>
      <c r="BEC36" s="688"/>
      <c r="BED36" s="688"/>
      <c r="BEE36" s="688"/>
      <c r="BEF36" s="688"/>
      <c r="BEG36" s="688"/>
      <c r="BEH36" s="688"/>
      <c r="BEI36" s="688"/>
      <c r="BEJ36" s="688"/>
      <c r="BEK36" s="688"/>
      <c r="BEL36" s="688"/>
      <c r="BEM36" s="688"/>
      <c r="BEN36" s="688"/>
      <c r="BEO36" s="688"/>
      <c r="BEP36" s="688"/>
      <c r="BEQ36" s="688"/>
      <c r="BER36" s="688"/>
      <c r="BES36" s="688"/>
      <c r="BET36" s="688"/>
      <c r="BEU36" s="688"/>
      <c r="BEV36" s="688"/>
      <c r="BEW36" s="688"/>
      <c r="BEX36" s="688"/>
      <c r="BEY36" s="688"/>
      <c r="BEZ36" s="688"/>
      <c r="BFA36" s="688"/>
      <c r="BFB36" s="688"/>
      <c r="BFC36" s="688"/>
      <c r="BFD36" s="688"/>
      <c r="BFE36" s="688"/>
      <c r="BFF36" s="688"/>
      <c r="BFG36" s="688"/>
      <c r="BFH36" s="688"/>
      <c r="BFI36" s="688"/>
      <c r="BFJ36" s="688"/>
      <c r="BFK36" s="688"/>
      <c r="BFL36" s="688"/>
      <c r="BFM36" s="688"/>
      <c r="BFN36" s="688"/>
      <c r="BFO36" s="688"/>
      <c r="BFP36" s="688"/>
      <c r="BFQ36" s="688"/>
      <c r="BFR36" s="688"/>
      <c r="BFS36" s="688"/>
      <c r="BFT36" s="688"/>
      <c r="BFU36" s="688"/>
      <c r="BFV36" s="688"/>
      <c r="BFW36" s="688"/>
      <c r="BFX36" s="688"/>
      <c r="BFY36" s="688"/>
      <c r="BFZ36" s="688"/>
      <c r="BGA36" s="688"/>
      <c r="BGB36" s="688"/>
      <c r="BGC36" s="688"/>
      <c r="BGD36" s="688"/>
      <c r="BGE36" s="688"/>
      <c r="BGF36" s="688"/>
      <c r="BGG36" s="688"/>
      <c r="BGH36" s="688"/>
      <c r="BGI36" s="688"/>
      <c r="BGJ36" s="688"/>
      <c r="BGK36" s="688"/>
      <c r="BGL36" s="688"/>
      <c r="BGM36" s="688"/>
      <c r="BGN36" s="688"/>
      <c r="BGO36" s="688"/>
      <c r="BGP36" s="688"/>
      <c r="BGQ36" s="688"/>
      <c r="BGR36" s="688"/>
      <c r="BGS36" s="688"/>
      <c r="BGT36" s="688"/>
      <c r="BGU36" s="688"/>
      <c r="BGV36" s="688"/>
      <c r="BGW36" s="688"/>
      <c r="BGX36" s="688"/>
      <c r="BGY36" s="688"/>
      <c r="BGZ36" s="688"/>
      <c r="BHA36" s="688"/>
      <c r="BHB36" s="688"/>
      <c r="BHC36" s="688"/>
      <c r="BHD36" s="688"/>
      <c r="BHE36" s="688"/>
      <c r="BHF36" s="688"/>
      <c r="BHG36" s="688"/>
      <c r="BHH36" s="688"/>
      <c r="BHI36" s="688"/>
      <c r="BHJ36" s="688"/>
      <c r="BHK36" s="688"/>
      <c r="BHL36" s="688"/>
      <c r="BHM36" s="688"/>
      <c r="BHN36" s="688"/>
      <c r="BHO36" s="688"/>
      <c r="BHP36" s="688"/>
      <c r="BHQ36" s="688"/>
      <c r="BHR36" s="688"/>
      <c r="BHS36" s="688"/>
      <c r="BHT36" s="688"/>
      <c r="BHU36" s="688"/>
      <c r="BHV36" s="688"/>
      <c r="BHW36" s="688"/>
      <c r="BHX36" s="688"/>
      <c r="BHY36" s="688"/>
      <c r="BHZ36" s="688"/>
      <c r="BIA36" s="688"/>
      <c r="BIB36" s="688"/>
      <c r="BIC36" s="688"/>
      <c r="BID36" s="688"/>
      <c r="BIE36" s="688"/>
      <c r="BIF36" s="688"/>
      <c r="BIG36" s="688"/>
      <c r="BIH36" s="688"/>
      <c r="BII36" s="688"/>
      <c r="BIJ36" s="688"/>
      <c r="BIK36" s="688"/>
      <c r="BIL36" s="688"/>
      <c r="BIM36" s="688"/>
      <c r="BIN36" s="688"/>
      <c r="BIO36" s="688"/>
      <c r="BIP36" s="688"/>
      <c r="BIQ36" s="688"/>
      <c r="BIR36" s="688"/>
      <c r="BIS36" s="688"/>
      <c r="BIT36" s="688"/>
      <c r="BIU36" s="688"/>
      <c r="BIV36" s="688"/>
      <c r="BIW36" s="688"/>
      <c r="BIX36" s="688"/>
      <c r="BIY36" s="688"/>
      <c r="BIZ36" s="688"/>
      <c r="BJA36" s="688"/>
      <c r="BJB36" s="688"/>
      <c r="BJC36" s="688"/>
      <c r="BJD36" s="688"/>
      <c r="BJE36" s="688"/>
      <c r="BJF36" s="688"/>
      <c r="BJG36" s="688"/>
      <c r="BJH36" s="688"/>
      <c r="BJI36" s="688"/>
      <c r="BJJ36" s="688"/>
      <c r="BJK36" s="688"/>
      <c r="BJL36" s="688"/>
      <c r="BJM36" s="688"/>
      <c r="BJN36" s="688"/>
      <c r="BJO36" s="688"/>
      <c r="BJP36" s="688"/>
      <c r="BJQ36" s="688"/>
      <c r="BJR36" s="688"/>
      <c r="BJS36" s="688"/>
      <c r="BJT36" s="688"/>
      <c r="BJU36" s="688"/>
      <c r="BJV36" s="688"/>
      <c r="BJW36" s="688"/>
      <c r="BJX36" s="688"/>
      <c r="BJY36" s="688"/>
      <c r="BJZ36" s="688"/>
      <c r="BKA36" s="688"/>
      <c r="BKB36" s="688"/>
      <c r="BKC36" s="688"/>
      <c r="BKD36" s="688"/>
      <c r="BKE36" s="688"/>
      <c r="BKF36" s="688"/>
      <c r="BKG36" s="688"/>
      <c r="BKH36" s="688"/>
      <c r="BKI36" s="688"/>
      <c r="BKJ36" s="688"/>
      <c r="BKK36" s="688"/>
      <c r="BKL36" s="688"/>
      <c r="BKM36" s="688"/>
      <c r="BKN36" s="688"/>
      <c r="BKO36" s="688"/>
      <c r="BKP36" s="688"/>
      <c r="BKQ36" s="688"/>
      <c r="BKR36" s="688"/>
      <c r="BKS36" s="688"/>
      <c r="BKT36" s="688"/>
      <c r="BKU36" s="688"/>
      <c r="BKV36" s="688"/>
      <c r="BKW36" s="688"/>
      <c r="BKX36" s="688"/>
      <c r="BKY36" s="688"/>
      <c r="BKZ36" s="688"/>
      <c r="BLA36" s="688"/>
      <c r="BLB36" s="688"/>
      <c r="BLC36" s="688"/>
      <c r="BLD36" s="688"/>
      <c r="BLE36" s="688"/>
      <c r="BLF36" s="688"/>
      <c r="BLG36" s="688"/>
      <c r="BLH36" s="688"/>
      <c r="BLI36" s="688"/>
      <c r="BLJ36" s="688"/>
      <c r="BLK36" s="688"/>
      <c r="BLL36" s="688"/>
      <c r="BLM36" s="688"/>
      <c r="BLN36" s="688"/>
      <c r="BLO36" s="688"/>
      <c r="BLP36" s="688"/>
      <c r="BLQ36" s="688"/>
      <c r="BLR36" s="688"/>
      <c r="BLS36" s="688"/>
      <c r="BLT36" s="688"/>
      <c r="BLU36" s="688"/>
      <c r="BLV36" s="688"/>
      <c r="BLW36" s="688"/>
      <c r="BLX36" s="688"/>
      <c r="BLY36" s="688"/>
      <c r="BLZ36" s="688"/>
      <c r="BMA36" s="688"/>
      <c r="BMB36" s="688"/>
      <c r="BMC36" s="688"/>
      <c r="BMD36" s="688"/>
      <c r="BME36" s="688"/>
      <c r="BMF36" s="688"/>
      <c r="BMG36" s="688"/>
      <c r="BMH36" s="688"/>
      <c r="BMI36" s="688"/>
      <c r="BMJ36" s="688"/>
      <c r="BMK36" s="688"/>
      <c r="BML36" s="688"/>
      <c r="BMM36" s="688"/>
      <c r="BMN36" s="688"/>
      <c r="BMO36" s="688"/>
      <c r="BMP36" s="688"/>
      <c r="BMQ36" s="688"/>
      <c r="BMR36" s="688"/>
      <c r="BMS36" s="688"/>
      <c r="BMT36" s="688"/>
      <c r="BMU36" s="688"/>
      <c r="BMV36" s="688"/>
      <c r="BMW36" s="688"/>
      <c r="BMX36" s="688"/>
      <c r="BMY36" s="688"/>
      <c r="BMZ36" s="688"/>
      <c r="BNA36" s="688"/>
      <c r="BNB36" s="688"/>
      <c r="BNC36" s="688"/>
      <c r="BND36" s="688"/>
      <c r="BNE36" s="688"/>
      <c r="BNF36" s="688"/>
      <c r="BNG36" s="688"/>
      <c r="BNH36" s="688"/>
      <c r="BNI36" s="688"/>
      <c r="BNJ36" s="688"/>
      <c r="BNK36" s="688"/>
      <c r="BNL36" s="688"/>
      <c r="BNM36" s="688"/>
      <c r="BNN36" s="688"/>
      <c r="BNO36" s="688"/>
      <c r="BNP36" s="688"/>
      <c r="BNQ36" s="688"/>
      <c r="BNR36" s="688"/>
      <c r="BNS36" s="688"/>
      <c r="BNT36" s="688"/>
      <c r="BNU36" s="688"/>
      <c r="BNV36" s="688"/>
      <c r="BNW36" s="688"/>
      <c r="BNX36" s="688"/>
      <c r="BNY36" s="688"/>
      <c r="BNZ36" s="688"/>
      <c r="BOA36" s="688"/>
      <c r="BOB36" s="688"/>
      <c r="BOC36" s="688"/>
      <c r="BOD36" s="688"/>
      <c r="BOE36" s="688"/>
      <c r="BOF36" s="688"/>
      <c r="BOG36" s="688"/>
      <c r="BOH36" s="688"/>
      <c r="BOI36" s="688"/>
      <c r="BOJ36" s="688"/>
      <c r="BOK36" s="688"/>
      <c r="BOL36" s="688"/>
      <c r="BOM36" s="688"/>
      <c r="BON36" s="688"/>
      <c r="BOO36" s="688"/>
      <c r="BOP36" s="688"/>
      <c r="BOQ36" s="688"/>
      <c r="BOR36" s="688"/>
      <c r="BOS36" s="688"/>
      <c r="BOT36" s="688"/>
      <c r="BOU36" s="688"/>
      <c r="BOV36" s="688"/>
      <c r="BOW36" s="688"/>
      <c r="BOX36" s="688"/>
      <c r="BOY36" s="688"/>
      <c r="BOZ36" s="688"/>
      <c r="BPA36" s="688"/>
      <c r="BPB36" s="688"/>
      <c r="BPC36" s="688"/>
      <c r="BPD36" s="688"/>
      <c r="BPE36" s="688"/>
      <c r="BPF36" s="688"/>
      <c r="BPG36" s="688"/>
      <c r="BPH36" s="688"/>
      <c r="BPI36" s="688"/>
      <c r="BPJ36" s="688"/>
      <c r="BPK36" s="688"/>
      <c r="BPL36" s="688"/>
      <c r="BPM36" s="688"/>
      <c r="BPN36" s="688"/>
      <c r="BPO36" s="688"/>
      <c r="BPP36" s="688"/>
      <c r="BPQ36" s="688"/>
      <c r="BPR36" s="688"/>
      <c r="BPS36" s="688"/>
      <c r="BPT36" s="688"/>
      <c r="BPU36" s="688"/>
      <c r="BPV36" s="688"/>
      <c r="BPW36" s="688"/>
      <c r="BPX36" s="688"/>
      <c r="BPY36" s="688"/>
      <c r="BPZ36" s="688"/>
      <c r="BQA36" s="688"/>
      <c r="BQB36" s="688"/>
      <c r="BQC36" s="688"/>
      <c r="BQD36" s="688"/>
      <c r="BQE36" s="688"/>
      <c r="BQF36" s="688"/>
      <c r="BQG36" s="688"/>
      <c r="BQH36" s="688"/>
      <c r="BQI36" s="688"/>
      <c r="BQJ36" s="688"/>
      <c r="BQK36" s="688"/>
      <c r="BQL36" s="688"/>
      <c r="BQM36" s="688"/>
      <c r="BQN36" s="688"/>
      <c r="BQO36" s="688"/>
      <c r="BQP36" s="688"/>
      <c r="BQQ36" s="688"/>
      <c r="BQR36" s="688"/>
      <c r="BQS36" s="688"/>
      <c r="BQT36" s="688"/>
      <c r="BQU36" s="688"/>
      <c r="BQV36" s="688"/>
      <c r="BQW36" s="688"/>
      <c r="BQX36" s="688"/>
      <c r="BQY36" s="688"/>
      <c r="BQZ36" s="688"/>
      <c r="BRA36" s="688"/>
      <c r="BRB36" s="688"/>
      <c r="BRC36" s="688"/>
      <c r="BRD36" s="688"/>
      <c r="BRE36" s="688"/>
      <c r="BRF36" s="688"/>
      <c r="BRG36" s="688"/>
      <c r="BRH36" s="688"/>
      <c r="BRI36" s="688"/>
      <c r="BRJ36" s="688"/>
      <c r="BRK36" s="688"/>
      <c r="BRL36" s="688"/>
      <c r="BRM36" s="688"/>
      <c r="BRN36" s="688"/>
      <c r="BRO36" s="688"/>
      <c r="BRP36" s="688"/>
      <c r="BRQ36" s="688"/>
      <c r="BRR36" s="688"/>
      <c r="BRS36" s="688"/>
      <c r="BRT36" s="688"/>
      <c r="BRU36" s="688"/>
      <c r="BRV36" s="688"/>
      <c r="BRW36" s="688"/>
      <c r="BRX36" s="688"/>
      <c r="BRY36" s="688"/>
      <c r="BRZ36" s="688"/>
      <c r="BSA36" s="688"/>
      <c r="BSB36" s="688"/>
      <c r="BSC36" s="688"/>
      <c r="BSD36" s="688"/>
      <c r="BSE36" s="688"/>
      <c r="BSF36" s="688"/>
      <c r="BSG36" s="688"/>
      <c r="BSH36" s="688"/>
      <c r="BSI36" s="688"/>
      <c r="BSJ36" s="688"/>
      <c r="BSK36" s="688"/>
      <c r="BSL36" s="688"/>
      <c r="BSM36" s="688"/>
      <c r="BSN36" s="688"/>
      <c r="BSO36" s="688"/>
      <c r="BSP36" s="688"/>
      <c r="BSQ36" s="688"/>
      <c r="BSR36" s="688"/>
      <c r="BSS36" s="688"/>
      <c r="BST36" s="688"/>
      <c r="BSU36" s="688"/>
      <c r="BSV36" s="688"/>
      <c r="BSW36" s="688"/>
      <c r="BSX36" s="688"/>
      <c r="BSY36" s="688"/>
      <c r="BSZ36" s="688"/>
      <c r="BTA36" s="688"/>
      <c r="BTB36" s="688"/>
      <c r="BTC36" s="688"/>
      <c r="BTD36" s="688"/>
      <c r="BTE36" s="688"/>
      <c r="BTF36" s="688"/>
      <c r="BTG36" s="688"/>
      <c r="BTH36" s="688"/>
      <c r="BTI36" s="688"/>
      <c r="BTJ36" s="688"/>
      <c r="BTK36" s="688"/>
      <c r="BTL36" s="688"/>
      <c r="BTM36" s="688"/>
      <c r="BTN36" s="688"/>
      <c r="BTO36" s="688"/>
      <c r="BTP36" s="688"/>
      <c r="BTQ36" s="688"/>
      <c r="BTR36" s="688"/>
      <c r="BTS36" s="688"/>
      <c r="BTT36" s="688"/>
      <c r="BTU36" s="688"/>
      <c r="BTV36" s="688"/>
      <c r="BTW36" s="688"/>
      <c r="BTX36" s="688"/>
      <c r="BTY36" s="688"/>
      <c r="BTZ36" s="688"/>
      <c r="BUA36" s="688"/>
      <c r="BUB36" s="688"/>
      <c r="BUC36" s="688"/>
      <c r="BUD36" s="688"/>
      <c r="BUE36" s="688"/>
      <c r="BUF36" s="688"/>
      <c r="BUG36" s="688"/>
      <c r="BUH36" s="688"/>
      <c r="BUI36" s="688"/>
      <c r="BUJ36" s="688"/>
      <c r="BUK36" s="688"/>
      <c r="BUL36" s="688"/>
      <c r="BUM36" s="688"/>
      <c r="BUN36" s="688"/>
      <c r="BUO36" s="688"/>
      <c r="BUP36" s="688"/>
      <c r="BUQ36" s="688"/>
      <c r="BUR36" s="688"/>
      <c r="BUS36" s="688"/>
      <c r="BUT36" s="688"/>
      <c r="BUU36" s="688"/>
      <c r="BUV36" s="688"/>
      <c r="BUW36" s="688"/>
      <c r="BUX36" s="688"/>
      <c r="BUY36" s="688"/>
      <c r="BUZ36" s="688"/>
      <c r="BVA36" s="688"/>
      <c r="BVB36" s="688"/>
      <c r="BVC36" s="688"/>
      <c r="BVD36" s="688"/>
      <c r="BVE36" s="688"/>
      <c r="BVF36" s="688"/>
      <c r="BVG36" s="688"/>
      <c r="BVH36" s="688"/>
      <c r="BVI36" s="688"/>
      <c r="BVJ36" s="688"/>
      <c r="BVK36" s="688"/>
      <c r="BVL36" s="688"/>
      <c r="BVM36" s="688"/>
      <c r="BVN36" s="688"/>
      <c r="BVO36" s="688"/>
      <c r="BVP36" s="688"/>
      <c r="BVQ36" s="688"/>
      <c r="BVR36" s="688"/>
      <c r="BVS36" s="688"/>
      <c r="BVT36" s="688"/>
      <c r="BVU36" s="688"/>
      <c r="BVV36" s="688"/>
      <c r="BVW36" s="688"/>
      <c r="BVX36" s="688"/>
      <c r="BVY36" s="688"/>
      <c r="BVZ36" s="688"/>
      <c r="BWA36" s="688"/>
      <c r="BWB36" s="688"/>
      <c r="BWC36" s="688"/>
      <c r="BWD36" s="688"/>
      <c r="BWE36" s="688"/>
      <c r="BWF36" s="688"/>
      <c r="BWG36" s="688"/>
      <c r="BWH36" s="688"/>
      <c r="BWI36" s="688"/>
      <c r="BWJ36" s="688"/>
      <c r="BWK36" s="688"/>
      <c r="BWL36" s="688"/>
      <c r="BWM36" s="688"/>
      <c r="BWN36" s="688"/>
      <c r="BWO36" s="688"/>
      <c r="BWP36" s="688"/>
      <c r="BWQ36" s="688"/>
      <c r="BWR36" s="688"/>
      <c r="BWS36" s="688"/>
      <c r="BWT36" s="688"/>
      <c r="BWU36" s="688"/>
      <c r="BWV36" s="688"/>
      <c r="BWW36" s="688"/>
      <c r="BWX36" s="688"/>
      <c r="BWY36" s="688"/>
      <c r="BWZ36" s="688"/>
      <c r="BXA36" s="688"/>
      <c r="BXB36" s="688"/>
      <c r="BXC36" s="688"/>
      <c r="BXD36" s="688"/>
      <c r="BXE36" s="688"/>
      <c r="BXF36" s="688"/>
      <c r="BXG36" s="688"/>
      <c r="BXH36" s="688"/>
      <c r="BXI36" s="688"/>
      <c r="BXJ36" s="688"/>
      <c r="BXK36" s="688"/>
      <c r="BXL36" s="688"/>
      <c r="BXM36" s="688"/>
      <c r="BXN36" s="688"/>
      <c r="BXO36" s="688"/>
      <c r="BXP36" s="688"/>
      <c r="BXQ36" s="688"/>
      <c r="BXR36" s="688"/>
      <c r="BXS36" s="688"/>
      <c r="BXT36" s="688"/>
      <c r="BXU36" s="688"/>
      <c r="BXV36" s="688"/>
      <c r="BXW36" s="688"/>
      <c r="BXX36" s="688"/>
      <c r="BXY36" s="688"/>
      <c r="BXZ36" s="688"/>
      <c r="BYA36" s="688"/>
      <c r="BYB36" s="688"/>
      <c r="BYC36" s="688"/>
      <c r="BYD36" s="688"/>
      <c r="BYE36" s="688"/>
      <c r="BYF36" s="688"/>
      <c r="BYG36" s="688"/>
      <c r="BYH36" s="688"/>
      <c r="BYI36" s="688"/>
      <c r="BYJ36" s="688"/>
      <c r="BYK36" s="688"/>
      <c r="BYL36" s="688"/>
      <c r="BYM36" s="688"/>
      <c r="BYN36" s="688"/>
      <c r="BYO36" s="688"/>
      <c r="BYP36" s="688"/>
      <c r="BYQ36" s="688"/>
      <c r="BYR36" s="688"/>
      <c r="BYS36" s="688"/>
      <c r="BYT36" s="688"/>
      <c r="BYU36" s="688"/>
      <c r="BYV36" s="688"/>
      <c r="BYW36" s="688"/>
      <c r="BYX36" s="688"/>
      <c r="BYY36" s="688"/>
      <c r="BYZ36" s="688"/>
      <c r="BZA36" s="688"/>
      <c r="BZB36" s="688"/>
      <c r="BZC36" s="688"/>
      <c r="BZD36" s="688"/>
      <c r="BZE36" s="688"/>
      <c r="BZF36" s="688"/>
      <c r="BZG36" s="688"/>
      <c r="BZH36" s="688"/>
      <c r="BZI36" s="688"/>
      <c r="BZJ36" s="688"/>
      <c r="BZK36" s="688"/>
      <c r="BZL36" s="688"/>
      <c r="BZM36" s="688"/>
      <c r="BZN36" s="688"/>
      <c r="BZO36" s="688"/>
      <c r="BZP36" s="688"/>
      <c r="BZQ36" s="688"/>
      <c r="BZR36" s="688"/>
      <c r="BZS36" s="688"/>
      <c r="BZT36" s="688"/>
      <c r="BZU36" s="688"/>
      <c r="BZV36" s="688"/>
      <c r="BZW36" s="688"/>
      <c r="BZX36" s="688"/>
      <c r="BZY36" s="688"/>
      <c r="BZZ36" s="688"/>
      <c r="CAA36" s="688"/>
      <c r="CAB36" s="688"/>
      <c r="CAC36" s="688"/>
      <c r="CAD36" s="688"/>
      <c r="CAE36" s="688"/>
      <c r="CAF36" s="688"/>
      <c r="CAG36" s="688"/>
      <c r="CAH36" s="688"/>
      <c r="CAI36" s="688"/>
      <c r="CAJ36" s="688"/>
      <c r="CAK36" s="688"/>
      <c r="CAL36" s="688"/>
      <c r="CAM36" s="688"/>
      <c r="CAN36" s="688"/>
      <c r="CAO36" s="688"/>
      <c r="CAP36" s="688"/>
      <c r="CAQ36" s="688"/>
      <c r="CAR36" s="688"/>
      <c r="CAS36" s="688"/>
      <c r="CAT36" s="688"/>
      <c r="CAU36" s="688"/>
      <c r="CAV36" s="688"/>
      <c r="CAW36" s="688"/>
      <c r="CAX36" s="688"/>
      <c r="CAY36" s="688"/>
      <c r="CAZ36" s="688"/>
      <c r="CBA36" s="688"/>
      <c r="CBB36" s="688"/>
      <c r="CBC36" s="688"/>
      <c r="CBD36" s="688"/>
      <c r="CBE36" s="688"/>
      <c r="CBF36" s="688"/>
      <c r="CBG36" s="688"/>
      <c r="CBH36" s="688"/>
      <c r="CBI36" s="688"/>
      <c r="CBJ36" s="688"/>
      <c r="CBK36" s="688"/>
      <c r="CBL36" s="688"/>
      <c r="CBM36" s="688"/>
      <c r="CBN36" s="688"/>
      <c r="CBO36" s="688"/>
      <c r="CBP36" s="688"/>
      <c r="CBQ36" s="688"/>
      <c r="CBR36" s="688"/>
      <c r="CBS36" s="688"/>
      <c r="CBT36" s="688"/>
      <c r="CBU36" s="688"/>
      <c r="CBV36" s="688"/>
      <c r="CBW36" s="688"/>
      <c r="CBX36" s="688"/>
      <c r="CBY36" s="688"/>
      <c r="CBZ36" s="688"/>
      <c r="CCA36" s="688"/>
      <c r="CCB36" s="688"/>
      <c r="CCC36" s="688"/>
      <c r="CCD36" s="688"/>
      <c r="CCE36" s="688"/>
      <c r="CCF36" s="688"/>
      <c r="CCG36" s="688"/>
      <c r="CCH36" s="688"/>
      <c r="CCI36" s="688"/>
      <c r="CCJ36" s="688"/>
      <c r="CCK36" s="688"/>
      <c r="CCL36" s="688"/>
      <c r="CCM36" s="688"/>
      <c r="CCN36" s="688"/>
      <c r="CCO36" s="688"/>
      <c r="CCP36" s="688"/>
      <c r="CCQ36" s="688"/>
      <c r="CCR36" s="688"/>
      <c r="CCS36" s="688"/>
      <c r="CCT36" s="688"/>
      <c r="CCU36" s="688"/>
      <c r="CCV36" s="688"/>
      <c r="CCW36" s="688"/>
      <c r="CCX36" s="688"/>
      <c r="CCY36" s="688"/>
      <c r="CCZ36" s="688"/>
      <c r="CDA36" s="688"/>
      <c r="CDB36" s="688"/>
      <c r="CDC36" s="688"/>
      <c r="CDD36" s="688"/>
      <c r="CDE36" s="688"/>
      <c r="CDF36" s="688"/>
      <c r="CDG36" s="688"/>
      <c r="CDH36" s="688"/>
      <c r="CDI36" s="688"/>
      <c r="CDJ36" s="688"/>
      <c r="CDK36" s="688"/>
      <c r="CDL36" s="688"/>
      <c r="CDM36" s="688"/>
      <c r="CDN36" s="688"/>
      <c r="CDO36" s="688"/>
      <c r="CDP36" s="688"/>
      <c r="CDQ36" s="688"/>
      <c r="CDR36" s="688"/>
      <c r="CDS36" s="688"/>
      <c r="CDT36" s="688"/>
      <c r="CDU36" s="688"/>
      <c r="CDV36" s="688"/>
      <c r="CDW36" s="688"/>
      <c r="CDX36" s="688"/>
      <c r="CDY36" s="688"/>
      <c r="CDZ36" s="688"/>
      <c r="CEA36" s="688"/>
      <c r="CEB36" s="688"/>
      <c r="CEC36" s="688"/>
      <c r="CED36" s="688"/>
      <c r="CEE36" s="688"/>
      <c r="CEF36" s="688"/>
      <c r="CEG36" s="688"/>
      <c r="CEH36" s="688"/>
      <c r="CEI36" s="688"/>
      <c r="CEJ36" s="688"/>
      <c r="CEK36" s="688"/>
      <c r="CEL36" s="688"/>
      <c r="CEM36" s="688"/>
      <c r="CEN36" s="688"/>
      <c r="CEO36" s="688"/>
      <c r="CEP36" s="688"/>
      <c r="CEQ36" s="688"/>
      <c r="CER36" s="688"/>
      <c r="CES36" s="688"/>
      <c r="CET36" s="688"/>
      <c r="CEU36" s="688"/>
      <c r="CEV36" s="688"/>
      <c r="CEW36" s="688"/>
      <c r="CEX36" s="688"/>
      <c r="CEY36" s="688"/>
      <c r="CEZ36" s="688"/>
      <c r="CFA36" s="688"/>
      <c r="CFB36" s="688"/>
      <c r="CFC36" s="688"/>
      <c r="CFD36" s="688"/>
      <c r="CFE36" s="688"/>
      <c r="CFF36" s="688"/>
      <c r="CFG36" s="688"/>
      <c r="CFH36" s="688"/>
      <c r="CFI36" s="688"/>
      <c r="CFJ36" s="688"/>
      <c r="CFK36" s="688"/>
      <c r="CFL36" s="688"/>
      <c r="CFM36" s="688"/>
      <c r="CFN36" s="688"/>
      <c r="CFO36" s="688"/>
      <c r="CFP36" s="688"/>
      <c r="CFQ36" s="688"/>
      <c r="CFR36" s="688"/>
      <c r="CFS36" s="688"/>
      <c r="CFT36" s="688"/>
      <c r="CFU36" s="688"/>
      <c r="CFV36" s="688"/>
      <c r="CFW36" s="688"/>
      <c r="CFX36" s="688"/>
      <c r="CFY36" s="688"/>
      <c r="CFZ36" s="688"/>
      <c r="CGA36" s="688"/>
      <c r="CGB36" s="688"/>
      <c r="CGC36" s="688"/>
      <c r="CGD36" s="688"/>
      <c r="CGE36" s="688"/>
      <c r="CGF36" s="688"/>
      <c r="CGG36" s="688"/>
      <c r="CGH36" s="688"/>
      <c r="CGI36" s="688"/>
      <c r="CGJ36" s="688"/>
      <c r="CGK36" s="688"/>
      <c r="CGL36" s="688"/>
      <c r="CGM36" s="688"/>
      <c r="CGN36" s="688"/>
      <c r="CGO36" s="688"/>
      <c r="CGP36" s="688"/>
      <c r="CGQ36" s="688"/>
      <c r="CGR36" s="688"/>
      <c r="CGS36" s="688"/>
      <c r="CGT36" s="688"/>
      <c r="CGU36" s="688"/>
      <c r="CGV36" s="688"/>
      <c r="CGW36" s="688"/>
      <c r="CGX36" s="688"/>
      <c r="CGY36" s="688"/>
      <c r="CGZ36" s="688"/>
      <c r="CHA36" s="688"/>
      <c r="CHB36" s="688"/>
      <c r="CHC36" s="688"/>
      <c r="CHD36" s="688"/>
      <c r="CHE36" s="688"/>
      <c r="CHF36" s="688"/>
      <c r="CHG36" s="688"/>
      <c r="CHH36" s="688"/>
      <c r="CHI36" s="688"/>
      <c r="CHJ36" s="688"/>
      <c r="CHK36" s="688"/>
      <c r="CHL36" s="688"/>
      <c r="CHM36" s="688"/>
      <c r="CHN36" s="688"/>
      <c r="CHO36" s="688"/>
      <c r="CHP36" s="688"/>
      <c r="CHQ36" s="688"/>
      <c r="CHR36" s="688"/>
      <c r="CHS36" s="688"/>
      <c r="CHT36" s="688"/>
      <c r="CHU36" s="688"/>
      <c r="CHV36" s="688"/>
      <c r="CHW36" s="688"/>
      <c r="CHX36" s="688"/>
      <c r="CHY36" s="688"/>
      <c r="CHZ36" s="688"/>
      <c r="CIA36" s="688"/>
      <c r="CIB36" s="688"/>
      <c r="CIC36" s="688"/>
      <c r="CID36" s="688"/>
      <c r="CIE36" s="688"/>
      <c r="CIF36" s="688"/>
      <c r="CIG36" s="688"/>
      <c r="CIH36" s="688"/>
      <c r="CII36" s="688"/>
      <c r="CIJ36" s="688"/>
      <c r="CIK36" s="688"/>
      <c r="CIL36" s="688"/>
      <c r="CIM36" s="688"/>
      <c r="CIN36" s="688"/>
      <c r="CIO36" s="688"/>
      <c r="CIP36" s="688"/>
      <c r="CIQ36" s="688"/>
      <c r="CIR36" s="688"/>
      <c r="CIS36" s="688"/>
      <c r="CIT36" s="688"/>
      <c r="CIU36" s="688"/>
      <c r="CIV36" s="688"/>
      <c r="CIW36" s="688"/>
      <c r="CIX36" s="688"/>
      <c r="CIY36" s="688"/>
      <c r="CIZ36" s="688"/>
      <c r="CJA36" s="688"/>
      <c r="CJB36" s="688"/>
      <c r="CJC36" s="688"/>
      <c r="CJD36" s="688"/>
      <c r="CJE36" s="688"/>
      <c r="CJF36" s="688"/>
      <c r="CJG36" s="688"/>
      <c r="CJH36" s="688"/>
      <c r="CJI36" s="688"/>
      <c r="CJJ36" s="688"/>
      <c r="CJK36" s="688"/>
      <c r="CJL36" s="688"/>
      <c r="CJM36" s="688"/>
      <c r="CJN36" s="688"/>
      <c r="CJO36" s="688"/>
      <c r="CJP36" s="688"/>
      <c r="CJQ36" s="688"/>
      <c r="CJR36" s="688"/>
      <c r="CJS36" s="688"/>
      <c r="CJT36" s="688"/>
      <c r="CJU36" s="688"/>
      <c r="CJV36" s="688"/>
      <c r="CJW36" s="688"/>
      <c r="CJX36" s="688"/>
      <c r="CJY36" s="688"/>
      <c r="CJZ36" s="688"/>
      <c r="CKA36" s="688"/>
      <c r="CKB36" s="688"/>
      <c r="CKC36" s="688"/>
      <c r="CKD36" s="688"/>
      <c r="CKE36" s="688"/>
      <c r="CKF36" s="688"/>
      <c r="CKG36" s="688"/>
      <c r="CKH36" s="688"/>
      <c r="CKI36" s="688"/>
      <c r="CKJ36" s="688"/>
      <c r="CKK36" s="688"/>
      <c r="CKL36" s="688"/>
      <c r="CKM36" s="688"/>
      <c r="CKN36" s="688"/>
      <c r="CKO36" s="688"/>
      <c r="CKP36" s="688"/>
      <c r="CKQ36" s="688"/>
      <c r="CKR36" s="688"/>
      <c r="CKS36" s="688"/>
      <c r="CKT36" s="688"/>
      <c r="CKU36" s="688"/>
      <c r="CKV36" s="688"/>
      <c r="CKW36" s="688"/>
      <c r="CKX36" s="688"/>
      <c r="CKY36" s="688"/>
      <c r="CKZ36" s="688"/>
      <c r="CLA36" s="688"/>
      <c r="CLB36" s="688"/>
      <c r="CLC36" s="688"/>
      <c r="CLD36" s="688"/>
      <c r="CLE36" s="688"/>
      <c r="CLF36" s="688"/>
      <c r="CLG36" s="688"/>
      <c r="CLH36" s="688"/>
      <c r="CLI36" s="688"/>
      <c r="CLJ36" s="688"/>
      <c r="CLK36" s="688"/>
      <c r="CLL36" s="688"/>
      <c r="CLM36" s="688"/>
      <c r="CLN36" s="688"/>
      <c r="CLO36" s="688"/>
      <c r="CLP36" s="688"/>
      <c r="CLQ36" s="688"/>
      <c r="CLR36" s="688"/>
      <c r="CLS36" s="688"/>
      <c r="CLT36" s="688"/>
      <c r="CLU36" s="688"/>
      <c r="CLV36" s="688"/>
      <c r="CLW36" s="688"/>
      <c r="CLX36" s="688"/>
      <c r="CLY36" s="688"/>
      <c r="CLZ36" s="688"/>
      <c r="CMA36" s="688"/>
      <c r="CMB36" s="688"/>
      <c r="CMC36" s="688"/>
      <c r="CMD36" s="688"/>
      <c r="CME36" s="688"/>
      <c r="CMF36" s="688"/>
      <c r="CMG36" s="688"/>
      <c r="CMH36" s="688"/>
      <c r="CMI36" s="688"/>
      <c r="CMJ36" s="688"/>
      <c r="CMK36" s="688"/>
      <c r="CML36" s="688"/>
      <c r="CMM36" s="688"/>
      <c r="CMN36" s="688"/>
      <c r="CMO36" s="688"/>
      <c r="CMP36" s="688"/>
      <c r="CMQ36" s="688"/>
      <c r="CMR36" s="688"/>
      <c r="CMS36" s="688"/>
      <c r="CMT36" s="688"/>
      <c r="CMU36" s="688"/>
      <c r="CMV36" s="688"/>
      <c r="CMW36" s="688"/>
      <c r="CMX36" s="688"/>
      <c r="CMY36" s="688"/>
      <c r="CMZ36" s="688"/>
      <c r="CNA36" s="688"/>
      <c r="CNB36" s="688"/>
      <c r="CNC36" s="688"/>
      <c r="CND36" s="688"/>
      <c r="CNE36" s="688"/>
      <c r="CNF36" s="688"/>
      <c r="CNG36" s="688"/>
      <c r="CNH36" s="688"/>
      <c r="CNI36" s="688"/>
      <c r="CNJ36" s="688"/>
      <c r="CNK36" s="688"/>
      <c r="CNL36" s="688"/>
      <c r="CNM36" s="688"/>
      <c r="CNN36" s="688"/>
      <c r="CNO36" s="688"/>
      <c r="CNP36" s="688"/>
      <c r="CNQ36" s="688"/>
      <c r="CNR36" s="688"/>
      <c r="CNS36" s="688"/>
      <c r="CNT36" s="688"/>
      <c r="CNU36" s="688"/>
      <c r="CNV36" s="688"/>
      <c r="CNW36" s="688"/>
      <c r="CNX36" s="688"/>
      <c r="CNY36" s="688"/>
      <c r="CNZ36" s="688"/>
      <c r="COA36" s="688"/>
      <c r="COB36" s="688"/>
      <c r="COC36" s="688"/>
      <c r="COD36" s="688"/>
      <c r="COE36" s="688"/>
      <c r="COF36" s="688"/>
      <c r="COG36" s="688"/>
      <c r="COH36" s="688"/>
      <c r="COI36" s="688"/>
      <c r="COJ36" s="688"/>
      <c r="COK36" s="688"/>
      <c r="COL36" s="688"/>
      <c r="COM36" s="688"/>
      <c r="CON36" s="688"/>
      <c r="COO36" s="688"/>
      <c r="COP36" s="688"/>
      <c r="COQ36" s="688"/>
      <c r="COR36" s="688"/>
      <c r="COS36" s="688"/>
      <c r="COT36" s="688"/>
      <c r="COU36" s="688"/>
      <c r="COV36" s="688"/>
      <c r="COW36" s="688"/>
      <c r="COX36" s="688"/>
      <c r="COY36" s="688"/>
      <c r="COZ36" s="688"/>
      <c r="CPA36" s="688"/>
      <c r="CPB36" s="688"/>
      <c r="CPC36" s="688"/>
      <c r="CPD36" s="688"/>
      <c r="CPE36" s="688"/>
      <c r="CPF36" s="688"/>
      <c r="CPG36" s="688"/>
      <c r="CPH36" s="688"/>
      <c r="CPI36" s="688"/>
      <c r="CPJ36" s="688"/>
      <c r="CPK36" s="688"/>
      <c r="CPL36" s="688"/>
      <c r="CPM36" s="688"/>
      <c r="CPN36" s="688"/>
      <c r="CPO36" s="688"/>
      <c r="CPP36" s="688"/>
      <c r="CPQ36" s="688"/>
      <c r="CPR36" s="688"/>
      <c r="CPS36" s="688"/>
      <c r="CPT36" s="688"/>
      <c r="CPU36" s="688"/>
      <c r="CPV36" s="688"/>
      <c r="CPW36" s="688"/>
      <c r="CPX36" s="688"/>
      <c r="CPY36" s="688"/>
      <c r="CPZ36" s="688"/>
      <c r="CQA36" s="688"/>
      <c r="CQB36" s="688"/>
      <c r="CQC36" s="688"/>
      <c r="CQD36" s="688"/>
      <c r="CQE36" s="688"/>
      <c r="CQF36" s="688"/>
      <c r="CQG36" s="688"/>
      <c r="CQH36" s="688"/>
      <c r="CQI36" s="688"/>
      <c r="CQJ36" s="688"/>
      <c r="CQK36" s="688"/>
      <c r="CQL36" s="688"/>
      <c r="CQM36" s="688"/>
      <c r="CQN36" s="688"/>
      <c r="CQO36" s="688"/>
      <c r="CQP36" s="688"/>
      <c r="CQQ36" s="688"/>
      <c r="CQR36" s="688"/>
      <c r="CQS36" s="688"/>
      <c r="CQT36" s="688"/>
      <c r="CQU36" s="688"/>
      <c r="CQV36" s="688"/>
      <c r="CQW36" s="688"/>
      <c r="CQX36" s="688"/>
      <c r="CQY36" s="688"/>
      <c r="CQZ36" s="688"/>
      <c r="CRA36" s="688"/>
      <c r="CRB36" s="688"/>
      <c r="CRC36" s="688"/>
      <c r="CRD36" s="688"/>
      <c r="CRE36" s="688"/>
      <c r="CRF36" s="688"/>
      <c r="CRG36" s="688"/>
      <c r="CRH36" s="688"/>
      <c r="CRI36" s="688"/>
      <c r="CRJ36" s="688"/>
      <c r="CRK36" s="688"/>
      <c r="CRL36" s="688"/>
      <c r="CRM36" s="688"/>
      <c r="CRN36" s="688"/>
      <c r="CRO36" s="688"/>
      <c r="CRP36" s="688"/>
      <c r="CRQ36" s="688"/>
      <c r="CRR36" s="688"/>
      <c r="CRS36" s="688"/>
      <c r="CRT36" s="688"/>
      <c r="CRU36" s="688"/>
      <c r="CRV36" s="688"/>
      <c r="CRW36" s="688"/>
      <c r="CRX36" s="688"/>
      <c r="CRY36" s="688"/>
      <c r="CRZ36" s="688"/>
      <c r="CSA36" s="688"/>
      <c r="CSB36" s="688"/>
      <c r="CSC36" s="688"/>
      <c r="CSD36" s="688"/>
      <c r="CSE36" s="688"/>
      <c r="CSF36" s="688"/>
      <c r="CSG36" s="688"/>
      <c r="CSH36" s="688"/>
      <c r="CSI36" s="688"/>
      <c r="CSJ36" s="688"/>
      <c r="CSK36" s="688"/>
      <c r="CSL36" s="688"/>
      <c r="CSM36" s="688"/>
      <c r="CSN36" s="688"/>
      <c r="CSO36" s="688"/>
      <c r="CSP36" s="688"/>
      <c r="CSQ36" s="688"/>
      <c r="CSR36" s="688"/>
      <c r="CSS36" s="688"/>
      <c r="CST36" s="688"/>
      <c r="CSU36" s="688"/>
      <c r="CSV36" s="688"/>
      <c r="CSW36" s="688"/>
      <c r="CSX36" s="688"/>
      <c r="CSY36" s="688"/>
      <c r="CSZ36" s="688"/>
      <c r="CTA36" s="688"/>
      <c r="CTB36" s="688"/>
      <c r="CTC36" s="688"/>
      <c r="CTD36" s="688"/>
      <c r="CTE36" s="688"/>
      <c r="CTF36" s="688"/>
      <c r="CTG36" s="688"/>
      <c r="CTH36" s="688"/>
      <c r="CTI36" s="688"/>
      <c r="CTJ36" s="688"/>
      <c r="CTK36" s="688"/>
      <c r="CTL36" s="688"/>
      <c r="CTM36" s="688"/>
      <c r="CTN36" s="688"/>
      <c r="CTO36" s="688"/>
      <c r="CTP36" s="688"/>
      <c r="CTQ36" s="688"/>
      <c r="CTR36" s="688"/>
      <c r="CTS36" s="688"/>
      <c r="CTT36" s="688"/>
      <c r="CTU36" s="688"/>
      <c r="CTV36" s="688"/>
      <c r="CTW36" s="688"/>
      <c r="CTX36" s="688"/>
      <c r="CTY36" s="688"/>
      <c r="CTZ36" s="688"/>
      <c r="CUA36" s="688"/>
      <c r="CUB36" s="688"/>
      <c r="CUC36" s="688"/>
      <c r="CUD36" s="688"/>
      <c r="CUE36" s="688"/>
      <c r="CUF36" s="688"/>
      <c r="CUG36" s="688"/>
      <c r="CUH36" s="688"/>
      <c r="CUI36" s="688"/>
      <c r="CUJ36" s="688"/>
      <c r="CUK36" s="688"/>
      <c r="CUL36" s="688"/>
      <c r="CUM36" s="688"/>
      <c r="CUN36" s="688"/>
      <c r="CUO36" s="688"/>
      <c r="CUP36" s="688"/>
      <c r="CUQ36" s="688"/>
      <c r="CUR36" s="688"/>
      <c r="CUS36" s="688"/>
      <c r="CUT36" s="688"/>
      <c r="CUU36" s="688"/>
      <c r="CUV36" s="688"/>
      <c r="CUW36" s="688"/>
      <c r="CUX36" s="688"/>
      <c r="CUY36" s="688"/>
      <c r="CUZ36" s="688"/>
      <c r="CVA36" s="688"/>
      <c r="CVB36" s="688"/>
      <c r="CVC36" s="688"/>
      <c r="CVD36" s="688"/>
      <c r="CVE36" s="688"/>
      <c r="CVF36" s="688"/>
      <c r="CVG36" s="688"/>
      <c r="CVH36" s="688"/>
      <c r="CVI36" s="688"/>
      <c r="CVJ36" s="688"/>
      <c r="CVK36" s="688"/>
      <c r="CVL36" s="688"/>
      <c r="CVM36" s="688"/>
      <c r="CVN36" s="688"/>
      <c r="CVO36" s="688"/>
      <c r="CVP36" s="688"/>
      <c r="CVQ36" s="688"/>
      <c r="CVR36" s="688"/>
      <c r="CVS36" s="688"/>
      <c r="CVT36" s="688"/>
      <c r="CVU36" s="688"/>
      <c r="CVV36" s="688"/>
      <c r="CVW36" s="688"/>
      <c r="CVX36" s="688"/>
      <c r="CVY36" s="688"/>
      <c r="CVZ36" s="688"/>
      <c r="CWA36" s="688"/>
      <c r="CWB36" s="688"/>
      <c r="CWC36" s="688"/>
      <c r="CWD36" s="688"/>
      <c r="CWE36" s="688"/>
      <c r="CWF36" s="688"/>
      <c r="CWG36" s="688"/>
      <c r="CWH36" s="688"/>
      <c r="CWI36" s="688"/>
      <c r="CWJ36" s="688"/>
      <c r="CWK36" s="688"/>
      <c r="CWL36" s="688"/>
      <c r="CWM36" s="688"/>
      <c r="CWN36" s="688"/>
      <c r="CWO36" s="688"/>
      <c r="CWP36" s="688"/>
      <c r="CWQ36" s="688"/>
      <c r="CWR36" s="688"/>
      <c r="CWS36" s="688"/>
      <c r="CWT36" s="688"/>
      <c r="CWU36" s="688"/>
      <c r="CWV36" s="688"/>
      <c r="CWW36" s="688"/>
      <c r="CWX36" s="688"/>
      <c r="CWY36" s="688"/>
      <c r="CWZ36" s="688"/>
      <c r="CXA36" s="688"/>
      <c r="CXB36" s="688"/>
      <c r="CXC36" s="688"/>
      <c r="CXD36" s="688"/>
      <c r="CXE36" s="688"/>
      <c r="CXF36" s="688"/>
      <c r="CXG36" s="688"/>
      <c r="CXH36" s="688"/>
      <c r="CXI36" s="688"/>
      <c r="CXJ36" s="688"/>
      <c r="CXK36" s="688"/>
      <c r="CXL36" s="688"/>
      <c r="CXM36" s="688"/>
      <c r="CXN36" s="688"/>
      <c r="CXO36" s="688"/>
      <c r="CXP36" s="688"/>
      <c r="CXQ36" s="688"/>
      <c r="CXR36" s="688"/>
      <c r="CXS36" s="688"/>
      <c r="CXT36" s="688"/>
      <c r="CXU36" s="688"/>
      <c r="CXV36" s="688"/>
      <c r="CXW36" s="688"/>
      <c r="CXX36" s="688"/>
      <c r="CXY36" s="688"/>
      <c r="CXZ36" s="688"/>
      <c r="CYA36" s="688"/>
      <c r="CYB36" s="688"/>
      <c r="CYC36" s="688"/>
      <c r="CYD36" s="688"/>
      <c r="CYE36" s="688"/>
      <c r="CYF36" s="688"/>
      <c r="CYG36" s="688"/>
      <c r="CYH36" s="688"/>
      <c r="CYI36" s="688"/>
      <c r="CYJ36" s="688"/>
      <c r="CYK36" s="688"/>
      <c r="CYL36" s="688"/>
      <c r="CYM36" s="688"/>
      <c r="CYN36" s="688"/>
      <c r="CYO36" s="688"/>
      <c r="CYP36" s="688"/>
      <c r="CYQ36" s="688"/>
      <c r="CYR36" s="688"/>
      <c r="CYS36" s="688"/>
      <c r="CYT36" s="688"/>
      <c r="CYU36" s="688"/>
      <c r="CYV36" s="688"/>
      <c r="CYW36" s="688"/>
      <c r="CYX36" s="688"/>
      <c r="CYY36" s="688"/>
      <c r="CYZ36" s="688"/>
      <c r="CZA36" s="688"/>
      <c r="CZB36" s="688"/>
      <c r="CZC36" s="688"/>
      <c r="CZD36" s="688"/>
      <c r="CZE36" s="688"/>
      <c r="CZF36" s="688"/>
      <c r="CZG36" s="688"/>
      <c r="CZH36" s="688"/>
      <c r="CZI36" s="688"/>
      <c r="CZJ36" s="688"/>
      <c r="CZK36" s="688"/>
      <c r="CZL36" s="688"/>
      <c r="CZM36" s="688"/>
      <c r="CZN36" s="688"/>
      <c r="CZO36" s="688"/>
      <c r="CZP36" s="688"/>
      <c r="CZQ36" s="688"/>
      <c r="CZR36" s="688"/>
      <c r="CZS36" s="688"/>
      <c r="CZT36" s="688"/>
      <c r="CZU36" s="688"/>
      <c r="CZV36" s="688"/>
      <c r="CZW36" s="688"/>
      <c r="CZX36" s="688"/>
      <c r="CZY36" s="688"/>
      <c r="CZZ36" s="688"/>
      <c r="DAA36" s="688"/>
      <c r="DAB36" s="688"/>
      <c r="DAC36" s="688"/>
      <c r="DAD36" s="688"/>
      <c r="DAE36" s="688"/>
      <c r="DAF36" s="688"/>
      <c r="DAG36" s="688"/>
      <c r="DAH36" s="688"/>
      <c r="DAI36" s="688"/>
      <c r="DAJ36" s="688"/>
      <c r="DAK36" s="688"/>
      <c r="DAL36" s="688"/>
      <c r="DAM36" s="688"/>
      <c r="DAN36" s="688"/>
      <c r="DAO36" s="688"/>
      <c r="DAP36" s="688"/>
      <c r="DAQ36" s="688"/>
      <c r="DAR36" s="688"/>
      <c r="DAS36" s="688"/>
      <c r="DAT36" s="688"/>
      <c r="DAU36" s="688"/>
      <c r="DAV36" s="688"/>
      <c r="DAW36" s="688"/>
      <c r="DAX36" s="688"/>
      <c r="DAY36" s="688"/>
      <c r="DAZ36" s="688"/>
      <c r="DBA36" s="688"/>
      <c r="DBB36" s="688"/>
      <c r="DBC36" s="688"/>
      <c r="DBD36" s="688"/>
      <c r="DBE36" s="688"/>
      <c r="DBF36" s="688"/>
      <c r="DBG36" s="688"/>
      <c r="DBH36" s="688"/>
      <c r="DBI36" s="688"/>
      <c r="DBJ36" s="688"/>
      <c r="DBK36" s="688"/>
      <c r="DBL36" s="688"/>
      <c r="DBM36" s="688"/>
      <c r="DBN36" s="688"/>
      <c r="DBO36" s="688"/>
      <c r="DBP36" s="688"/>
      <c r="DBQ36" s="688"/>
      <c r="DBR36" s="688"/>
      <c r="DBS36" s="688"/>
      <c r="DBT36" s="688"/>
      <c r="DBU36" s="688"/>
      <c r="DBV36" s="688"/>
      <c r="DBW36" s="688"/>
      <c r="DBX36" s="688"/>
      <c r="DBY36" s="688"/>
      <c r="DBZ36" s="688"/>
      <c r="DCA36" s="688"/>
      <c r="DCB36" s="688"/>
      <c r="DCC36" s="688"/>
      <c r="DCD36" s="688"/>
      <c r="DCE36" s="688"/>
      <c r="DCF36" s="688"/>
      <c r="DCG36" s="688"/>
      <c r="DCH36" s="688"/>
      <c r="DCI36" s="688"/>
      <c r="DCJ36" s="688"/>
      <c r="DCK36" s="688"/>
      <c r="DCL36" s="688"/>
      <c r="DCM36" s="688"/>
      <c r="DCN36" s="688"/>
      <c r="DCO36" s="688"/>
      <c r="DCP36" s="688"/>
      <c r="DCQ36" s="688"/>
      <c r="DCR36" s="688"/>
      <c r="DCS36" s="688"/>
      <c r="DCT36" s="688"/>
      <c r="DCU36" s="688"/>
      <c r="DCV36" s="688"/>
      <c r="DCW36" s="688"/>
      <c r="DCX36" s="688"/>
      <c r="DCY36" s="688"/>
      <c r="DCZ36" s="688"/>
      <c r="DDA36" s="688"/>
      <c r="DDB36" s="688"/>
      <c r="DDC36" s="688"/>
      <c r="DDD36" s="688"/>
      <c r="DDE36" s="688"/>
      <c r="DDF36" s="688"/>
      <c r="DDG36" s="688"/>
      <c r="DDH36" s="688"/>
      <c r="DDI36" s="688"/>
      <c r="DDJ36" s="688"/>
      <c r="DDK36" s="688"/>
      <c r="DDL36" s="688"/>
      <c r="DDM36" s="688"/>
      <c r="DDN36" s="688"/>
      <c r="DDO36" s="688"/>
      <c r="DDP36" s="688"/>
      <c r="DDQ36" s="688"/>
      <c r="DDR36" s="688"/>
      <c r="DDS36" s="688"/>
      <c r="DDT36" s="688"/>
      <c r="DDU36" s="688"/>
      <c r="DDV36" s="688"/>
      <c r="DDW36" s="688"/>
      <c r="DDX36" s="688"/>
      <c r="DDY36" s="688"/>
      <c r="DDZ36" s="688"/>
      <c r="DEA36" s="688"/>
      <c r="DEB36" s="688"/>
      <c r="DEC36" s="688"/>
      <c r="DED36" s="688"/>
      <c r="DEE36" s="688"/>
      <c r="DEF36" s="688"/>
      <c r="DEG36" s="688"/>
      <c r="DEH36" s="688"/>
      <c r="DEI36" s="688"/>
      <c r="DEJ36" s="688"/>
      <c r="DEK36" s="688"/>
      <c r="DEL36" s="688"/>
      <c r="DEM36" s="688"/>
      <c r="DEN36" s="688"/>
      <c r="DEO36" s="688"/>
      <c r="DEP36" s="688"/>
      <c r="DEQ36" s="688"/>
      <c r="DER36" s="688"/>
      <c r="DES36" s="688"/>
      <c r="DET36" s="688"/>
      <c r="DEU36" s="688"/>
      <c r="DEV36" s="688"/>
      <c r="DEW36" s="688"/>
      <c r="DEX36" s="688"/>
      <c r="DEY36" s="688"/>
      <c r="DEZ36" s="688"/>
      <c r="DFA36" s="688"/>
      <c r="DFB36" s="688"/>
      <c r="DFC36" s="688"/>
      <c r="DFD36" s="688"/>
      <c r="DFE36" s="688"/>
      <c r="DFF36" s="688"/>
      <c r="DFG36" s="688"/>
      <c r="DFH36" s="688"/>
      <c r="DFI36" s="688"/>
      <c r="DFJ36" s="688"/>
      <c r="DFK36" s="688"/>
      <c r="DFL36" s="688"/>
      <c r="DFM36" s="688"/>
      <c r="DFN36" s="688"/>
      <c r="DFO36" s="688"/>
      <c r="DFP36" s="688"/>
      <c r="DFQ36" s="688"/>
      <c r="DFR36" s="688"/>
      <c r="DFS36" s="688"/>
      <c r="DFT36" s="688"/>
      <c r="DFU36" s="688"/>
      <c r="DFV36" s="688"/>
      <c r="DFW36" s="688"/>
      <c r="DFX36" s="688"/>
      <c r="DFY36" s="688"/>
      <c r="DFZ36" s="688"/>
      <c r="DGA36" s="688"/>
      <c r="DGB36" s="688"/>
      <c r="DGC36" s="688"/>
      <c r="DGD36" s="688"/>
      <c r="DGE36" s="688"/>
      <c r="DGF36" s="688"/>
      <c r="DGG36" s="688"/>
      <c r="DGH36" s="688"/>
      <c r="DGI36" s="688"/>
      <c r="DGJ36" s="688"/>
      <c r="DGK36" s="688"/>
      <c r="DGL36" s="688"/>
      <c r="DGM36" s="688"/>
      <c r="DGN36" s="688"/>
      <c r="DGO36" s="688"/>
      <c r="DGP36" s="688"/>
      <c r="DGQ36" s="688"/>
      <c r="DGR36" s="688"/>
      <c r="DGS36" s="688"/>
      <c r="DGT36" s="688"/>
      <c r="DGU36" s="688"/>
      <c r="DGV36" s="688"/>
      <c r="DGW36" s="688"/>
      <c r="DGX36" s="688"/>
      <c r="DGY36" s="688"/>
      <c r="DGZ36" s="688"/>
      <c r="DHA36" s="688"/>
      <c r="DHB36" s="688"/>
      <c r="DHC36" s="688"/>
      <c r="DHD36" s="688"/>
      <c r="DHE36" s="688"/>
      <c r="DHF36" s="688"/>
      <c r="DHG36" s="688"/>
      <c r="DHH36" s="688"/>
      <c r="DHI36" s="688"/>
      <c r="DHJ36" s="688"/>
      <c r="DHK36" s="688"/>
      <c r="DHL36" s="688"/>
      <c r="DHM36" s="688"/>
      <c r="DHN36" s="688"/>
      <c r="DHO36" s="688"/>
      <c r="DHP36" s="688"/>
      <c r="DHQ36" s="688"/>
      <c r="DHR36" s="688"/>
      <c r="DHS36" s="688"/>
      <c r="DHT36" s="688"/>
      <c r="DHU36" s="688"/>
      <c r="DHV36" s="688"/>
      <c r="DHW36" s="688"/>
      <c r="DHX36" s="688"/>
      <c r="DHY36" s="688"/>
      <c r="DHZ36" s="688"/>
      <c r="DIA36" s="688"/>
      <c r="DIB36" s="688"/>
      <c r="DIC36" s="688"/>
      <c r="DID36" s="688"/>
      <c r="DIE36" s="688"/>
      <c r="DIF36" s="688"/>
      <c r="DIG36" s="688"/>
      <c r="DIH36" s="688"/>
      <c r="DII36" s="688"/>
      <c r="DIJ36" s="688"/>
      <c r="DIK36" s="688"/>
      <c r="DIL36" s="688"/>
      <c r="DIM36" s="688"/>
      <c r="DIN36" s="688"/>
      <c r="DIO36" s="688"/>
      <c r="DIP36" s="688"/>
      <c r="DIQ36" s="688"/>
      <c r="DIR36" s="688"/>
      <c r="DIS36" s="688"/>
      <c r="DIT36" s="688"/>
      <c r="DIU36" s="688"/>
      <c r="DIV36" s="688"/>
      <c r="DIW36" s="688"/>
      <c r="DIX36" s="688"/>
      <c r="DIY36" s="688"/>
      <c r="DIZ36" s="688"/>
      <c r="DJA36" s="688"/>
      <c r="DJB36" s="688"/>
      <c r="DJC36" s="688"/>
      <c r="DJD36" s="688"/>
      <c r="DJE36" s="688"/>
      <c r="DJF36" s="688"/>
      <c r="DJG36" s="688"/>
      <c r="DJH36" s="688"/>
      <c r="DJI36" s="688"/>
      <c r="DJJ36" s="688"/>
      <c r="DJK36" s="688"/>
      <c r="DJL36" s="688"/>
      <c r="DJM36" s="688"/>
      <c r="DJN36" s="688"/>
      <c r="DJO36" s="688"/>
      <c r="DJP36" s="688"/>
      <c r="DJQ36" s="688"/>
      <c r="DJR36" s="688"/>
      <c r="DJS36" s="688"/>
      <c r="DJT36" s="688"/>
      <c r="DJU36" s="688"/>
      <c r="DJV36" s="688"/>
      <c r="DJW36" s="688"/>
      <c r="DJX36" s="688"/>
      <c r="DJY36" s="688"/>
      <c r="DJZ36" s="688"/>
      <c r="DKA36" s="688"/>
      <c r="DKB36" s="688"/>
      <c r="DKC36" s="688"/>
      <c r="DKD36" s="688"/>
      <c r="DKE36" s="688"/>
      <c r="DKF36" s="688"/>
      <c r="DKG36" s="688"/>
      <c r="DKH36" s="688"/>
      <c r="DKI36" s="688"/>
      <c r="DKJ36" s="688"/>
      <c r="DKK36" s="688"/>
      <c r="DKL36" s="688"/>
      <c r="DKM36" s="688"/>
      <c r="DKN36" s="688"/>
      <c r="DKO36" s="688"/>
      <c r="DKP36" s="688"/>
      <c r="DKQ36" s="688"/>
      <c r="DKR36" s="688"/>
      <c r="DKS36" s="688"/>
      <c r="DKT36" s="688"/>
      <c r="DKU36" s="688"/>
      <c r="DKV36" s="688"/>
      <c r="DKW36" s="688"/>
      <c r="DKX36" s="688"/>
      <c r="DKY36" s="688"/>
      <c r="DKZ36" s="688"/>
      <c r="DLA36" s="688"/>
      <c r="DLB36" s="688"/>
      <c r="DLC36" s="688"/>
      <c r="DLD36" s="688"/>
      <c r="DLE36" s="688"/>
      <c r="DLF36" s="688"/>
      <c r="DLG36" s="688"/>
      <c r="DLH36" s="688"/>
      <c r="DLI36" s="688"/>
      <c r="DLJ36" s="688"/>
      <c r="DLK36" s="688"/>
      <c r="DLL36" s="688"/>
      <c r="DLM36" s="688"/>
      <c r="DLN36" s="688"/>
      <c r="DLO36" s="688"/>
      <c r="DLP36" s="688"/>
      <c r="DLQ36" s="688"/>
      <c r="DLR36" s="688"/>
      <c r="DLS36" s="688"/>
      <c r="DLT36" s="688"/>
      <c r="DLU36" s="688"/>
      <c r="DLV36" s="688"/>
      <c r="DLW36" s="688"/>
      <c r="DLX36" s="688"/>
      <c r="DLY36" s="688"/>
      <c r="DLZ36" s="688"/>
      <c r="DMA36" s="688"/>
      <c r="DMB36" s="688"/>
      <c r="DMC36" s="688"/>
      <c r="DMD36" s="688"/>
      <c r="DME36" s="688"/>
      <c r="DMF36" s="688"/>
      <c r="DMG36" s="688"/>
      <c r="DMH36" s="688"/>
      <c r="DMI36" s="688"/>
      <c r="DMJ36" s="688"/>
      <c r="DMK36" s="688"/>
      <c r="DML36" s="688"/>
      <c r="DMM36" s="688"/>
      <c r="DMN36" s="688"/>
      <c r="DMO36" s="688"/>
      <c r="DMP36" s="688"/>
      <c r="DMQ36" s="688"/>
      <c r="DMR36" s="688"/>
      <c r="DMS36" s="688"/>
      <c r="DMT36" s="688"/>
      <c r="DMU36" s="688"/>
      <c r="DMV36" s="688"/>
      <c r="DMW36" s="688"/>
      <c r="DMX36" s="688"/>
      <c r="DMY36" s="688"/>
      <c r="DMZ36" s="688"/>
      <c r="DNA36" s="688"/>
      <c r="DNB36" s="688"/>
      <c r="DNC36" s="688"/>
      <c r="DND36" s="688"/>
      <c r="DNE36" s="688"/>
      <c r="DNF36" s="688"/>
      <c r="DNG36" s="688"/>
      <c r="DNH36" s="688"/>
      <c r="DNI36" s="688"/>
      <c r="DNJ36" s="688"/>
      <c r="DNK36" s="688"/>
      <c r="DNL36" s="688"/>
      <c r="DNM36" s="688"/>
      <c r="DNN36" s="688"/>
      <c r="DNO36" s="688"/>
      <c r="DNP36" s="688"/>
      <c r="DNQ36" s="688"/>
      <c r="DNR36" s="688"/>
      <c r="DNS36" s="688"/>
      <c r="DNT36" s="688"/>
      <c r="DNU36" s="688"/>
      <c r="DNV36" s="688"/>
      <c r="DNW36" s="688"/>
      <c r="DNX36" s="688"/>
      <c r="DNY36" s="688"/>
      <c r="DNZ36" s="688"/>
      <c r="DOA36" s="688"/>
      <c r="DOB36" s="688"/>
      <c r="DOC36" s="688"/>
      <c r="DOD36" s="688"/>
      <c r="DOE36" s="688"/>
      <c r="DOF36" s="688"/>
      <c r="DOG36" s="688"/>
      <c r="DOH36" s="688"/>
      <c r="DOI36" s="688"/>
      <c r="DOJ36" s="688"/>
      <c r="DOK36" s="688"/>
      <c r="DOL36" s="688"/>
      <c r="DOM36" s="688"/>
      <c r="DON36" s="688"/>
      <c r="DOO36" s="688"/>
      <c r="DOP36" s="688"/>
      <c r="DOQ36" s="688"/>
      <c r="DOR36" s="688"/>
      <c r="DOS36" s="688"/>
      <c r="DOT36" s="688"/>
      <c r="DOU36" s="688"/>
      <c r="DOV36" s="688"/>
      <c r="DOW36" s="688"/>
      <c r="DOX36" s="688"/>
      <c r="DOY36" s="688"/>
      <c r="DOZ36" s="688"/>
      <c r="DPA36" s="688"/>
      <c r="DPB36" s="688"/>
      <c r="DPC36" s="688"/>
      <c r="DPD36" s="688"/>
      <c r="DPE36" s="688"/>
      <c r="DPF36" s="688"/>
      <c r="DPG36" s="688"/>
      <c r="DPH36" s="688"/>
      <c r="DPI36" s="688"/>
      <c r="DPJ36" s="688"/>
      <c r="DPK36" s="688"/>
      <c r="DPL36" s="688"/>
      <c r="DPM36" s="688"/>
      <c r="DPN36" s="688"/>
      <c r="DPO36" s="688"/>
      <c r="DPP36" s="688"/>
      <c r="DPQ36" s="688"/>
      <c r="DPR36" s="688"/>
      <c r="DPS36" s="688"/>
      <c r="DPT36" s="688"/>
      <c r="DPU36" s="688"/>
      <c r="DPV36" s="688"/>
      <c r="DPW36" s="688"/>
      <c r="DPX36" s="688"/>
      <c r="DPY36" s="688"/>
      <c r="DPZ36" s="688"/>
      <c r="DQA36" s="688"/>
      <c r="DQB36" s="688"/>
      <c r="DQC36" s="688"/>
      <c r="DQD36" s="688"/>
      <c r="DQE36" s="688"/>
      <c r="DQF36" s="688"/>
      <c r="DQG36" s="688"/>
      <c r="DQH36" s="688"/>
      <c r="DQI36" s="688"/>
      <c r="DQJ36" s="688"/>
      <c r="DQK36" s="688"/>
      <c r="DQL36" s="688"/>
      <c r="DQM36" s="688"/>
      <c r="DQN36" s="688"/>
      <c r="DQO36" s="688"/>
      <c r="DQP36" s="688"/>
      <c r="DQQ36" s="688"/>
      <c r="DQR36" s="688"/>
      <c r="DQS36" s="688"/>
      <c r="DQT36" s="688"/>
      <c r="DQU36" s="688"/>
      <c r="DQV36" s="688"/>
      <c r="DQW36" s="688"/>
      <c r="DQX36" s="688"/>
      <c r="DQY36" s="688"/>
      <c r="DQZ36" s="688"/>
      <c r="DRA36" s="688"/>
      <c r="DRB36" s="688"/>
      <c r="DRC36" s="688"/>
      <c r="DRD36" s="688"/>
      <c r="DRE36" s="688"/>
      <c r="DRF36" s="688"/>
      <c r="DRG36" s="688"/>
      <c r="DRH36" s="688"/>
      <c r="DRI36" s="688"/>
      <c r="DRJ36" s="688"/>
      <c r="DRK36" s="688"/>
      <c r="DRL36" s="688"/>
      <c r="DRM36" s="688"/>
      <c r="DRN36" s="688"/>
      <c r="DRO36" s="688"/>
      <c r="DRP36" s="688"/>
      <c r="DRQ36" s="688"/>
      <c r="DRR36" s="688"/>
      <c r="DRS36" s="688"/>
      <c r="DRT36" s="688"/>
      <c r="DRU36" s="688"/>
      <c r="DRV36" s="688"/>
      <c r="DRW36" s="688"/>
      <c r="DRX36" s="688"/>
      <c r="DRY36" s="688"/>
      <c r="DRZ36" s="688"/>
      <c r="DSA36" s="688"/>
      <c r="DSB36" s="688"/>
      <c r="DSC36" s="688"/>
      <c r="DSD36" s="688"/>
      <c r="DSE36" s="688"/>
      <c r="DSF36" s="688"/>
      <c r="DSG36" s="688"/>
      <c r="DSH36" s="688"/>
      <c r="DSI36" s="688"/>
      <c r="DSJ36" s="688"/>
      <c r="DSK36" s="688"/>
      <c r="DSL36" s="688"/>
      <c r="DSM36" s="688"/>
      <c r="DSN36" s="688"/>
      <c r="DSO36" s="688"/>
      <c r="DSP36" s="688"/>
      <c r="DSQ36" s="688"/>
      <c r="DSR36" s="688"/>
      <c r="DSS36" s="688"/>
      <c r="DST36" s="688"/>
      <c r="DSU36" s="688"/>
      <c r="DSV36" s="688"/>
      <c r="DSW36" s="688"/>
      <c r="DSX36" s="688"/>
      <c r="DSY36" s="688"/>
      <c r="DSZ36" s="688"/>
      <c r="DTA36" s="688"/>
      <c r="DTB36" s="688"/>
      <c r="DTC36" s="688"/>
      <c r="DTD36" s="688"/>
      <c r="DTE36" s="688"/>
      <c r="DTF36" s="688"/>
      <c r="DTG36" s="688"/>
      <c r="DTH36" s="688"/>
      <c r="DTI36" s="688"/>
      <c r="DTJ36" s="688"/>
      <c r="DTK36" s="688"/>
      <c r="DTL36" s="688"/>
      <c r="DTM36" s="688"/>
      <c r="DTN36" s="688"/>
      <c r="DTO36" s="688"/>
      <c r="DTP36" s="688"/>
      <c r="DTQ36" s="688"/>
      <c r="DTR36" s="688"/>
      <c r="DTS36" s="688"/>
      <c r="DTT36" s="688"/>
      <c r="DTU36" s="688"/>
      <c r="DTV36" s="688"/>
      <c r="DTW36" s="688"/>
      <c r="DTX36" s="688"/>
      <c r="DTY36" s="688"/>
      <c r="DTZ36" s="688"/>
      <c r="DUA36" s="688"/>
      <c r="DUB36" s="688"/>
      <c r="DUC36" s="688"/>
      <c r="DUD36" s="688"/>
      <c r="DUE36" s="688"/>
      <c r="DUF36" s="688"/>
      <c r="DUG36" s="688"/>
      <c r="DUH36" s="688"/>
      <c r="DUI36" s="688"/>
      <c r="DUJ36" s="688"/>
      <c r="DUK36" s="688"/>
      <c r="DUL36" s="688"/>
      <c r="DUM36" s="688"/>
      <c r="DUN36" s="688"/>
      <c r="DUO36" s="688"/>
      <c r="DUP36" s="688"/>
      <c r="DUQ36" s="688"/>
      <c r="DUR36" s="688"/>
      <c r="DUS36" s="688"/>
      <c r="DUT36" s="688"/>
      <c r="DUU36" s="688"/>
      <c r="DUV36" s="688"/>
      <c r="DUW36" s="688"/>
      <c r="DUX36" s="688"/>
      <c r="DUY36" s="688"/>
      <c r="DUZ36" s="688"/>
      <c r="DVA36" s="688"/>
      <c r="DVB36" s="688"/>
      <c r="DVC36" s="688"/>
      <c r="DVD36" s="688"/>
      <c r="DVE36" s="688"/>
      <c r="DVF36" s="688"/>
      <c r="DVG36" s="688"/>
      <c r="DVH36" s="688"/>
      <c r="DVI36" s="688"/>
      <c r="DVJ36" s="688"/>
      <c r="DVK36" s="688"/>
      <c r="DVL36" s="688"/>
      <c r="DVM36" s="688"/>
      <c r="DVN36" s="688"/>
      <c r="DVO36" s="688"/>
      <c r="DVP36" s="688"/>
      <c r="DVQ36" s="688"/>
      <c r="DVR36" s="688"/>
      <c r="DVS36" s="688"/>
      <c r="DVT36" s="688"/>
      <c r="DVU36" s="688"/>
      <c r="DVV36" s="688"/>
      <c r="DVW36" s="688"/>
      <c r="DVX36" s="688"/>
      <c r="DVY36" s="688"/>
      <c r="DVZ36" s="688"/>
      <c r="DWA36" s="688"/>
      <c r="DWB36" s="688"/>
      <c r="DWC36" s="688"/>
      <c r="DWD36" s="688"/>
      <c r="DWE36" s="688"/>
      <c r="DWF36" s="688"/>
      <c r="DWG36" s="688"/>
      <c r="DWH36" s="688"/>
      <c r="DWI36" s="688"/>
      <c r="DWJ36" s="688"/>
      <c r="DWK36" s="688"/>
      <c r="DWL36" s="688"/>
      <c r="DWM36" s="688"/>
      <c r="DWN36" s="688"/>
      <c r="DWO36" s="688"/>
      <c r="DWP36" s="688"/>
      <c r="DWQ36" s="688"/>
      <c r="DWR36" s="688"/>
      <c r="DWS36" s="688"/>
      <c r="DWT36" s="688"/>
      <c r="DWU36" s="688"/>
      <c r="DWV36" s="688"/>
      <c r="DWW36" s="688"/>
      <c r="DWX36" s="688"/>
      <c r="DWY36" s="688"/>
      <c r="DWZ36" s="688"/>
      <c r="DXA36" s="688"/>
      <c r="DXB36" s="688"/>
      <c r="DXC36" s="688"/>
      <c r="DXD36" s="688"/>
      <c r="DXE36" s="688"/>
      <c r="DXF36" s="688"/>
      <c r="DXG36" s="688"/>
      <c r="DXH36" s="688"/>
      <c r="DXI36" s="688"/>
      <c r="DXJ36" s="688"/>
      <c r="DXK36" s="688"/>
      <c r="DXL36" s="688"/>
      <c r="DXM36" s="688"/>
      <c r="DXN36" s="688"/>
      <c r="DXO36" s="688"/>
      <c r="DXP36" s="688"/>
      <c r="DXQ36" s="688"/>
      <c r="DXR36" s="688"/>
      <c r="DXS36" s="688"/>
      <c r="DXT36" s="688"/>
      <c r="DXU36" s="688"/>
      <c r="DXV36" s="688"/>
      <c r="DXW36" s="688"/>
      <c r="DXX36" s="688"/>
      <c r="DXY36" s="688"/>
      <c r="DXZ36" s="688"/>
      <c r="DYA36" s="688"/>
      <c r="DYB36" s="688"/>
      <c r="DYC36" s="688"/>
      <c r="DYD36" s="688"/>
      <c r="DYE36" s="688"/>
      <c r="DYF36" s="688"/>
      <c r="DYG36" s="688"/>
      <c r="DYH36" s="688"/>
      <c r="DYI36" s="688"/>
      <c r="DYJ36" s="688"/>
      <c r="DYK36" s="688"/>
      <c r="DYL36" s="688"/>
      <c r="DYM36" s="688"/>
      <c r="DYN36" s="688"/>
      <c r="DYO36" s="688"/>
      <c r="DYP36" s="688"/>
      <c r="DYQ36" s="688"/>
      <c r="DYR36" s="688"/>
      <c r="DYS36" s="688"/>
      <c r="DYT36" s="688"/>
      <c r="DYU36" s="688"/>
      <c r="DYV36" s="688"/>
      <c r="DYW36" s="688"/>
      <c r="DYX36" s="688"/>
      <c r="DYY36" s="688"/>
      <c r="DYZ36" s="688"/>
      <c r="DZA36" s="688"/>
      <c r="DZB36" s="688"/>
      <c r="DZC36" s="688"/>
      <c r="DZD36" s="688"/>
      <c r="DZE36" s="688"/>
      <c r="DZF36" s="688"/>
      <c r="DZG36" s="688"/>
      <c r="DZH36" s="688"/>
      <c r="DZI36" s="688"/>
      <c r="DZJ36" s="688"/>
      <c r="DZK36" s="688"/>
      <c r="DZL36" s="688"/>
      <c r="DZM36" s="688"/>
      <c r="DZN36" s="688"/>
      <c r="DZO36" s="688"/>
      <c r="DZP36" s="688"/>
      <c r="DZQ36" s="688"/>
      <c r="DZR36" s="688"/>
      <c r="DZS36" s="688"/>
      <c r="DZT36" s="688"/>
      <c r="DZU36" s="688"/>
      <c r="DZV36" s="688"/>
      <c r="DZW36" s="688"/>
      <c r="DZX36" s="688"/>
      <c r="DZY36" s="688"/>
      <c r="DZZ36" s="688"/>
      <c r="EAA36" s="688"/>
      <c r="EAB36" s="688"/>
      <c r="EAC36" s="688"/>
      <c r="EAD36" s="688"/>
      <c r="EAE36" s="688"/>
      <c r="EAF36" s="688"/>
      <c r="EAG36" s="688"/>
      <c r="EAH36" s="688"/>
      <c r="EAI36" s="688"/>
      <c r="EAJ36" s="688"/>
      <c r="EAK36" s="688"/>
      <c r="EAL36" s="688"/>
      <c r="EAM36" s="688"/>
      <c r="EAN36" s="688"/>
      <c r="EAO36" s="688"/>
      <c r="EAP36" s="688"/>
      <c r="EAQ36" s="688"/>
      <c r="EAR36" s="688"/>
      <c r="EAS36" s="688"/>
      <c r="EAT36" s="688"/>
      <c r="EAU36" s="688"/>
      <c r="EAV36" s="688"/>
      <c r="EAW36" s="688"/>
      <c r="EAX36" s="688"/>
      <c r="EAY36" s="688"/>
      <c r="EAZ36" s="688"/>
      <c r="EBA36" s="688"/>
      <c r="EBB36" s="688"/>
      <c r="EBC36" s="688"/>
      <c r="EBD36" s="688"/>
      <c r="EBE36" s="688"/>
      <c r="EBF36" s="688"/>
      <c r="EBG36" s="688"/>
      <c r="EBH36" s="688"/>
      <c r="EBI36" s="688"/>
      <c r="EBJ36" s="688"/>
      <c r="EBK36" s="688"/>
      <c r="EBL36" s="688"/>
      <c r="EBM36" s="688"/>
      <c r="EBN36" s="688"/>
      <c r="EBO36" s="688"/>
      <c r="EBP36" s="688"/>
      <c r="EBQ36" s="688"/>
      <c r="EBR36" s="688"/>
      <c r="EBS36" s="688"/>
      <c r="EBT36" s="688"/>
      <c r="EBU36" s="688"/>
      <c r="EBV36" s="688"/>
      <c r="EBW36" s="688"/>
      <c r="EBX36" s="688"/>
      <c r="EBY36" s="688"/>
      <c r="EBZ36" s="688"/>
      <c r="ECA36" s="688"/>
      <c r="ECB36" s="688"/>
      <c r="ECC36" s="688"/>
      <c r="ECD36" s="688"/>
      <c r="ECE36" s="688"/>
      <c r="ECF36" s="688"/>
      <c r="ECG36" s="688"/>
      <c r="ECH36" s="688"/>
      <c r="ECI36" s="688"/>
      <c r="ECJ36" s="688"/>
      <c r="ECK36" s="688"/>
      <c r="ECL36" s="688"/>
      <c r="ECM36" s="688"/>
      <c r="ECN36" s="688"/>
      <c r="ECO36" s="688"/>
      <c r="ECP36" s="688"/>
      <c r="ECQ36" s="688"/>
      <c r="ECR36" s="688"/>
      <c r="ECS36" s="688"/>
      <c r="ECT36" s="688"/>
      <c r="ECU36" s="688"/>
      <c r="ECV36" s="688"/>
      <c r="ECW36" s="688"/>
      <c r="ECX36" s="688"/>
      <c r="ECY36" s="688"/>
      <c r="ECZ36" s="688"/>
      <c r="EDA36" s="688"/>
      <c r="EDB36" s="688"/>
      <c r="EDC36" s="688"/>
      <c r="EDD36" s="688"/>
      <c r="EDE36" s="688"/>
      <c r="EDF36" s="688"/>
      <c r="EDG36" s="688"/>
      <c r="EDH36" s="688"/>
      <c r="EDI36" s="688"/>
      <c r="EDJ36" s="688"/>
      <c r="EDK36" s="688"/>
      <c r="EDL36" s="688"/>
      <c r="EDM36" s="688"/>
      <c r="EDN36" s="688"/>
      <c r="EDO36" s="688"/>
      <c r="EDP36" s="688"/>
      <c r="EDQ36" s="688"/>
      <c r="EDR36" s="688"/>
      <c r="EDS36" s="688"/>
      <c r="EDT36" s="688"/>
      <c r="EDU36" s="688"/>
      <c r="EDV36" s="688"/>
      <c r="EDW36" s="688"/>
      <c r="EDX36" s="688"/>
      <c r="EDY36" s="688"/>
      <c r="EDZ36" s="688"/>
      <c r="EEA36" s="688"/>
      <c r="EEB36" s="688"/>
      <c r="EEC36" s="688"/>
      <c r="EED36" s="688"/>
      <c r="EEE36" s="688"/>
      <c r="EEF36" s="688"/>
      <c r="EEG36" s="688"/>
      <c r="EEH36" s="688"/>
      <c r="EEI36" s="688"/>
      <c r="EEJ36" s="688"/>
      <c r="EEK36" s="688"/>
      <c r="EEL36" s="688"/>
      <c r="EEM36" s="688"/>
      <c r="EEN36" s="688"/>
      <c r="EEO36" s="688"/>
      <c r="EEP36" s="688"/>
      <c r="EEQ36" s="688"/>
      <c r="EER36" s="688"/>
      <c r="EES36" s="688"/>
      <c r="EET36" s="688"/>
      <c r="EEU36" s="688"/>
      <c r="EEV36" s="688"/>
      <c r="EEW36" s="688"/>
      <c r="EEX36" s="688"/>
      <c r="EEY36" s="688"/>
      <c r="EEZ36" s="688"/>
      <c r="EFA36" s="688"/>
      <c r="EFB36" s="688"/>
      <c r="EFC36" s="688"/>
      <c r="EFD36" s="688"/>
      <c r="EFE36" s="688"/>
      <c r="EFF36" s="688"/>
      <c r="EFG36" s="688"/>
      <c r="EFH36" s="688"/>
      <c r="EFI36" s="688"/>
      <c r="EFJ36" s="688"/>
      <c r="EFK36" s="688"/>
      <c r="EFL36" s="688"/>
      <c r="EFM36" s="688"/>
      <c r="EFN36" s="688"/>
      <c r="EFO36" s="688"/>
      <c r="EFP36" s="688"/>
      <c r="EFQ36" s="688"/>
      <c r="EFR36" s="688"/>
      <c r="EFS36" s="688"/>
      <c r="EFT36" s="688"/>
      <c r="EFU36" s="688"/>
      <c r="EFV36" s="688"/>
      <c r="EFW36" s="688"/>
      <c r="EFX36" s="688"/>
      <c r="EFY36" s="688"/>
      <c r="EFZ36" s="688"/>
      <c r="EGA36" s="688"/>
      <c r="EGB36" s="688"/>
      <c r="EGC36" s="688"/>
      <c r="EGD36" s="688"/>
      <c r="EGE36" s="688"/>
      <c r="EGF36" s="688"/>
      <c r="EGG36" s="688"/>
      <c r="EGH36" s="688"/>
      <c r="EGI36" s="688"/>
      <c r="EGJ36" s="688"/>
      <c r="EGK36" s="688"/>
      <c r="EGL36" s="688"/>
      <c r="EGM36" s="688"/>
      <c r="EGN36" s="688"/>
      <c r="EGO36" s="688"/>
      <c r="EGP36" s="688"/>
      <c r="EGQ36" s="688"/>
      <c r="EGR36" s="688"/>
      <c r="EGS36" s="688"/>
      <c r="EGT36" s="688"/>
      <c r="EGU36" s="688"/>
      <c r="EGV36" s="688"/>
      <c r="EGW36" s="688"/>
      <c r="EGX36" s="688"/>
      <c r="EGY36" s="688"/>
      <c r="EGZ36" s="688"/>
      <c r="EHA36" s="688"/>
      <c r="EHB36" s="688"/>
      <c r="EHC36" s="688"/>
      <c r="EHD36" s="688"/>
      <c r="EHE36" s="688"/>
      <c r="EHF36" s="688"/>
      <c r="EHG36" s="688"/>
      <c r="EHH36" s="688"/>
      <c r="EHI36" s="688"/>
      <c r="EHJ36" s="688"/>
      <c r="EHK36" s="688"/>
      <c r="EHL36" s="688"/>
      <c r="EHM36" s="688"/>
      <c r="EHN36" s="688"/>
      <c r="EHO36" s="688"/>
      <c r="EHP36" s="688"/>
      <c r="EHQ36" s="688"/>
      <c r="EHR36" s="688"/>
      <c r="EHS36" s="688"/>
      <c r="EHT36" s="688"/>
      <c r="EHU36" s="688"/>
      <c r="EHV36" s="688"/>
      <c r="EHW36" s="688"/>
      <c r="EHX36" s="688"/>
      <c r="EHY36" s="688"/>
      <c r="EHZ36" s="688"/>
      <c r="EIA36" s="688"/>
      <c r="EIB36" s="688"/>
      <c r="EIC36" s="688"/>
      <c r="EID36" s="688"/>
      <c r="EIE36" s="688"/>
      <c r="EIF36" s="688"/>
      <c r="EIG36" s="688"/>
      <c r="EIH36" s="688"/>
      <c r="EII36" s="688"/>
      <c r="EIJ36" s="688"/>
      <c r="EIK36" s="688"/>
      <c r="EIL36" s="688"/>
      <c r="EIM36" s="688"/>
      <c r="EIN36" s="688"/>
      <c r="EIO36" s="688"/>
      <c r="EIP36" s="688"/>
      <c r="EIQ36" s="688"/>
      <c r="EIR36" s="688"/>
      <c r="EIS36" s="688"/>
      <c r="EIT36" s="688"/>
      <c r="EIU36" s="688"/>
      <c r="EIV36" s="688"/>
      <c r="EIW36" s="688"/>
      <c r="EIX36" s="688"/>
      <c r="EIY36" s="688"/>
      <c r="EIZ36" s="688"/>
      <c r="EJA36" s="688"/>
      <c r="EJB36" s="688"/>
      <c r="EJC36" s="688"/>
      <c r="EJD36" s="688"/>
      <c r="EJE36" s="688"/>
      <c r="EJF36" s="688"/>
      <c r="EJG36" s="688"/>
      <c r="EJH36" s="688"/>
      <c r="EJI36" s="688"/>
      <c r="EJJ36" s="688"/>
      <c r="EJK36" s="688"/>
      <c r="EJL36" s="688"/>
      <c r="EJM36" s="688"/>
      <c r="EJN36" s="688"/>
      <c r="EJO36" s="688"/>
      <c r="EJP36" s="688"/>
      <c r="EJQ36" s="688"/>
      <c r="EJR36" s="688"/>
      <c r="EJS36" s="688"/>
      <c r="EJT36" s="688"/>
      <c r="EJU36" s="688"/>
      <c r="EJV36" s="688"/>
      <c r="EJW36" s="688"/>
      <c r="EJX36" s="688"/>
      <c r="EJY36" s="688"/>
      <c r="EJZ36" s="688"/>
      <c r="EKA36" s="688"/>
      <c r="EKB36" s="688"/>
      <c r="EKC36" s="688"/>
      <c r="EKD36" s="688"/>
      <c r="EKE36" s="688"/>
      <c r="EKF36" s="688"/>
      <c r="EKG36" s="688"/>
      <c r="EKH36" s="688"/>
      <c r="EKI36" s="688"/>
      <c r="EKJ36" s="688"/>
      <c r="EKK36" s="688"/>
      <c r="EKL36" s="688"/>
      <c r="EKM36" s="688"/>
      <c r="EKN36" s="688"/>
      <c r="EKO36" s="688"/>
      <c r="EKP36" s="688"/>
      <c r="EKQ36" s="688"/>
      <c r="EKR36" s="688"/>
      <c r="EKS36" s="688"/>
      <c r="EKT36" s="688"/>
      <c r="EKU36" s="688"/>
      <c r="EKV36" s="688"/>
      <c r="EKW36" s="688"/>
      <c r="EKX36" s="688"/>
      <c r="EKY36" s="688"/>
      <c r="EKZ36" s="688"/>
      <c r="ELA36" s="688"/>
      <c r="ELB36" s="688"/>
      <c r="ELC36" s="688"/>
      <c r="ELD36" s="688"/>
      <c r="ELE36" s="688"/>
      <c r="ELF36" s="688"/>
      <c r="ELG36" s="688"/>
      <c r="ELH36" s="688"/>
      <c r="ELI36" s="688"/>
      <c r="ELJ36" s="688"/>
      <c r="ELK36" s="688"/>
      <c r="ELL36" s="688"/>
      <c r="ELM36" s="688"/>
      <c r="ELN36" s="688"/>
      <c r="ELO36" s="688"/>
      <c r="ELP36" s="688"/>
      <c r="ELQ36" s="688"/>
      <c r="ELR36" s="688"/>
      <c r="ELS36" s="688"/>
      <c r="ELT36" s="688"/>
      <c r="ELU36" s="688"/>
      <c r="ELV36" s="688"/>
      <c r="ELW36" s="688"/>
      <c r="ELX36" s="688"/>
      <c r="ELY36" s="688"/>
      <c r="ELZ36" s="688"/>
      <c r="EMA36" s="688"/>
      <c r="EMB36" s="688"/>
      <c r="EMC36" s="688"/>
      <c r="EMD36" s="688"/>
      <c r="EME36" s="688"/>
      <c r="EMF36" s="688"/>
      <c r="EMG36" s="688"/>
      <c r="EMH36" s="688"/>
      <c r="EMI36" s="688"/>
      <c r="EMJ36" s="688"/>
      <c r="EMK36" s="688"/>
      <c r="EML36" s="688"/>
      <c r="EMM36" s="688"/>
      <c r="EMN36" s="688"/>
      <c r="EMO36" s="688"/>
      <c r="EMP36" s="688"/>
      <c r="EMQ36" s="688"/>
      <c r="EMR36" s="688"/>
      <c r="EMS36" s="688"/>
      <c r="EMT36" s="688"/>
      <c r="EMU36" s="688"/>
      <c r="EMV36" s="688"/>
      <c r="EMW36" s="688"/>
      <c r="EMX36" s="688"/>
      <c r="EMY36" s="688"/>
      <c r="EMZ36" s="688"/>
      <c r="ENA36" s="688"/>
      <c r="ENB36" s="688"/>
      <c r="ENC36" s="688"/>
      <c r="END36" s="688"/>
      <c r="ENE36" s="688"/>
      <c r="ENF36" s="688"/>
      <c r="ENG36" s="688"/>
      <c r="ENH36" s="688"/>
      <c r="ENI36" s="688"/>
      <c r="ENJ36" s="688"/>
      <c r="ENK36" s="688"/>
      <c r="ENL36" s="688"/>
      <c r="ENM36" s="688"/>
      <c r="ENN36" s="688"/>
      <c r="ENO36" s="688"/>
      <c r="ENP36" s="688"/>
      <c r="ENQ36" s="688"/>
      <c r="ENR36" s="688"/>
      <c r="ENS36" s="688"/>
      <c r="ENT36" s="688"/>
      <c r="ENU36" s="688"/>
      <c r="ENV36" s="688"/>
      <c r="ENW36" s="688"/>
      <c r="ENX36" s="688"/>
      <c r="ENY36" s="688"/>
      <c r="ENZ36" s="688"/>
      <c r="EOA36" s="688"/>
      <c r="EOB36" s="688"/>
      <c r="EOC36" s="688"/>
      <c r="EOD36" s="688"/>
      <c r="EOE36" s="688"/>
      <c r="EOF36" s="688"/>
      <c r="EOG36" s="688"/>
      <c r="EOH36" s="688"/>
      <c r="EOI36" s="688"/>
      <c r="EOJ36" s="688"/>
      <c r="EOK36" s="688"/>
      <c r="EOL36" s="688"/>
      <c r="EOM36" s="688"/>
      <c r="EON36" s="688"/>
      <c r="EOO36" s="688"/>
      <c r="EOP36" s="688"/>
      <c r="EOQ36" s="688"/>
      <c r="EOR36" s="688"/>
      <c r="EOS36" s="688"/>
      <c r="EOT36" s="688"/>
      <c r="EOU36" s="688"/>
      <c r="EOV36" s="688"/>
      <c r="EOW36" s="688"/>
      <c r="EOX36" s="688"/>
      <c r="EOY36" s="688"/>
      <c r="EOZ36" s="688"/>
      <c r="EPA36" s="688"/>
      <c r="EPB36" s="688"/>
      <c r="EPC36" s="688"/>
      <c r="EPD36" s="688"/>
      <c r="EPE36" s="688"/>
      <c r="EPF36" s="688"/>
      <c r="EPG36" s="688"/>
      <c r="EPH36" s="688"/>
      <c r="EPI36" s="688"/>
      <c r="EPJ36" s="688"/>
      <c r="EPK36" s="688"/>
      <c r="EPL36" s="688"/>
      <c r="EPM36" s="688"/>
      <c r="EPN36" s="688"/>
      <c r="EPO36" s="688"/>
      <c r="EPP36" s="688"/>
      <c r="EPQ36" s="688"/>
      <c r="EPR36" s="688"/>
      <c r="EPS36" s="688"/>
      <c r="EPT36" s="688"/>
      <c r="EPU36" s="688"/>
      <c r="EPV36" s="688"/>
      <c r="EPW36" s="688"/>
      <c r="EPX36" s="688"/>
      <c r="EPY36" s="688"/>
      <c r="EPZ36" s="688"/>
      <c r="EQA36" s="688"/>
      <c r="EQB36" s="688"/>
      <c r="EQC36" s="688"/>
      <c r="EQD36" s="688"/>
      <c r="EQE36" s="688"/>
      <c r="EQF36" s="688"/>
      <c r="EQG36" s="688"/>
      <c r="EQH36" s="688"/>
      <c r="EQI36" s="688"/>
      <c r="EQJ36" s="688"/>
      <c r="EQK36" s="688"/>
      <c r="EQL36" s="688"/>
      <c r="EQM36" s="688"/>
      <c r="EQN36" s="688"/>
      <c r="EQO36" s="688"/>
      <c r="EQP36" s="688"/>
      <c r="EQQ36" s="688"/>
      <c r="EQR36" s="688"/>
      <c r="EQS36" s="688"/>
      <c r="EQT36" s="688"/>
      <c r="EQU36" s="688"/>
      <c r="EQV36" s="688"/>
      <c r="EQW36" s="688"/>
      <c r="EQX36" s="688"/>
      <c r="EQY36" s="688"/>
      <c r="EQZ36" s="688"/>
      <c r="ERA36" s="688"/>
      <c r="ERB36" s="688"/>
      <c r="ERC36" s="688"/>
      <c r="ERD36" s="688"/>
      <c r="ERE36" s="688"/>
      <c r="ERF36" s="688"/>
      <c r="ERG36" s="688"/>
      <c r="ERH36" s="688"/>
      <c r="ERI36" s="688"/>
      <c r="ERJ36" s="688"/>
      <c r="ERK36" s="688"/>
      <c r="ERL36" s="688"/>
      <c r="ERM36" s="688"/>
      <c r="ERN36" s="688"/>
      <c r="ERO36" s="688"/>
      <c r="ERP36" s="688"/>
      <c r="ERQ36" s="688"/>
      <c r="ERR36" s="688"/>
      <c r="ERS36" s="688"/>
      <c r="ERT36" s="688"/>
      <c r="ERU36" s="688"/>
      <c r="ERV36" s="688"/>
      <c r="ERW36" s="688"/>
      <c r="ERX36" s="688"/>
      <c r="ERY36" s="688"/>
      <c r="ERZ36" s="688"/>
      <c r="ESA36" s="688"/>
      <c r="ESB36" s="688"/>
      <c r="ESC36" s="688"/>
      <c r="ESD36" s="688"/>
      <c r="ESE36" s="688"/>
      <c r="ESF36" s="688"/>
      <c r="ESG36" s="688"/>
      <c r="ESH36" s="688"/>
      <c r="ESI36" s="688"/>
      <c r="ESJ36" s="688"/>
      <c r="ESK36" s="688"/>
      <c r="ESL36" s="688"/>
      <c r="ESM36" s="688"/>
      <c r="ESN36" s="688"/>
      <c r="ESO36" s="688"/>
      <c r="ESP36" s="688"/>
      <c r="ESQ36" s="688"/>
      <c r="ESR36" s="688"/>
      <c r="ESS36" s="688"/>
      <c r="EST36" s="688"/>
      <c r="ESU36" s="688"/>
      <c r="ESV36" s="688"/>
      <c r="ESW36" s="688"/>
      <c r="ESX36" s="688"/>
      <c r="ESY36" s="688"/>
      <c r="ESZ36" s="688"/>
      <c r="ETA36" s="688"/>
      <c r="ETB36" s="688"/>
      <c r="ETC36" s="688"/>
      <c r="ETD36" s="688"/>
      <c r="ETE36" s="688"/>
      <c r="ETF36" s="688"/>
      <c r="ETG36" s="688"/>
      <c r="ETH36" s="688"/>
      <c r="ETI36" s="688"/>
      <c r="ETJ36" s="688"/>
      <c r="ETK36" s="688"/>
      <c r="ETL36" s="688"/>
      <c r="ETM36" s="688"/>
      <c r="ETN36" s="688"/>
      <c r="ETO36" s="688"/>
      <c r="ETP36" s="688"/>
      <c r="ETQ36" s="688"/>
      <c r="ETR36" s="688"/>
      <c r="ETS36" s="688"/>
      <c r="ETT36" s="688"/>
      <c r="ETU36" s="688"/>
      <c r="ETV36" s="688"/>
      <c r="ETW36" s="688"/>
      <c r="ETX36" s="688"/>
      <c r="ETY36" s="688"/>
      <c r="ETZ36" s="688"/>
      <c r="EUA36" s="688"/>
      <c r="EUB36" s="688"/>
      <c r="EUC36" s="688"/>
      <c r="EUD36" s="688"/>
      <c r="EUE36" s="688"/>
      <c r="EUF36" s="688"/>
      <c r="EUG36" s="688"/>
      <c r="EUH36" s="688"/>
      <c r="EUI36" s="688"/>
      <c r="EUJ36" s="688"/>
      <c r="EUK36" s="688"/>
      <c r="EUL36" s="688"/>
      <c r="EUM36" s="688"/>
      <c r="EUN36" s="688"/>
      <c r="EUO36" s="688"/>
      <c r="EUP36" s="688"/>
      <c r="EUQ36" s="688"/>
      <c r="EUR36" s="688"/>
      <c r="EUS36" s="688"/>
      <c r="EUT36" s="688"/>
      <c r="EUU36" s="688"/>
      <c r="EUV36" s="688"/>
      <c r="EUW36" s="688"/>
      <c r="EUX36" s="688"/>
      <c r="EUY36" s="688"/>
      <c r="EUZ36" s="688"/>
      <c r="EVA36" s="688"/>
      <c r="EVB36" s="688"/>
      <c r="EVC36" s="688"/>
      <c r="EVD36" s="688"/>
      <c r="EVE36" s="688"/>
      <c r="EVF36" s="688"/>
      <c r="EVG36" s="688"/>
      <c r="EVH36" s="688"/>
      <c r="EVI36" s="688"/>
      <c r="EVJ36" s="688"/>
      <c r="EVK36" s="688"/>
      <c r="EVL36" s="688"/>
      <c r="EVM36" s="688"/>
      <c r="EVN36" s="688"/>
      <c r="EVO36" s="688"/>
      <c r="EVP36" s="688"/>
      <c r="EVQ36" s="688"/>
      <c r="EVR36" s="688"/>
      <c r="EVS36" s="688"/>
      <c r="EVT36" s="688"/>
      <c r="EVU36" s="688"/>
      <c r="EVV36" s="688"/>
      <c r="EVW36" s="688"/>
      <c r="EVX36" s="688"/>
      <c r="EVY36" s="688"/>
      <c r="EVZ36" s="688"/>
      <c r="EWA36" s="688"/>
      <c r="EWB36" s="688"/>
      <c r="EWC36" s="688"/>
      <c r="EWD36" s="688"/>
      <c r="EWE36" s="688"/>
      <c r="EWF36" s="688"/>
      <c r="EWG36" s="688"/>
      <c r="EWH36" s="688"/>
      <c r="EWI36" s="688"/>
      <c r="EWJ36" s="688"/>
      <c r="EWK36" s="688"/>
      <c r="EWL36" s="688"/>
      <c r="EWM36" s="688"/>
      <c r="EWN36" s="688"/>
      <c r="EWO36" s="688"/>
      <c r="EWP36" s="688"/>
      <c r="EWQ36" s="688"/>
      <c r="EWR36" s="688"/>
      <c r="EWS36" s="688"/>
      <c r="EWT36" s="688"/>
      <c r="EWU36" s="688"/>
      <c r="EWV36" s="688"/>
      <c r="EWW36" s="688"/>
      <c r="EWX36" s="688"/>
      <c r="EWY36" s="688"/>
      <c r="EWZ36" s="688"/>
      <c r="EXA36" s="688"/>
      <c r="EXB36" s="688"/>
      <c r="EXC36" s="688"/>
      <c r="EXD36" s="688"/>
      <c r="EXE36" s="688"/>
      <c r="EXF36" s="688"/>
      <c r="EXG36" s="688"/>
      <c r="EXH36" s="688"/>
      <c r="EXI36" s="688"/>
      <c r="EXJ36" s="688"/>
      <c r="EXK36" s="688"/>
      <c r="EXL36" s="688"/>
      <c r="EXM36" s="688"/>
      <c r="EXN36" s="688"/>
      <c r="EXO36" s="688"/>
      <c r="EXP36" s="688"/>
      <c r="EXQ36" s="688"/>
      <c r="EXR36" s="688"/>
      <c r="EXS36" s="688"/>
      <c r="EXT36" s="688"/>
      <c r="EXU36" s="688"/>
      <c r="EXV36" s="688"/>
      <c r="EXW36" s="688"/>
      <c r="EXX36" s="688"/>
      <c r="EXY36" s="688"/>
      <c r="EXZ36" s="688"/>
      <c r="EYA36" s="688"/>
      <c r="EYB36" s="688"/>
      <c r="EYC36" s="688"/>
      <c r="EYD36" s="688"/>
      <c r="EYE36" s="688"/>
      <c r="EYF36" s="688"/>
      <c r="EYG36" s="688"/>
      <c r="EYH36" s="688"/>
      <c r="EYI36" s="688"/>
      <c r="EYJ36" s="688"/>
      <c r="EYK36" s="688"/>
      <c r="EYL36" s="688"/>
      <c r="EYM36" s="688"/>
      <c r="EYN36" s="688"/>
      <c r="EYO36" s="688"/>
      <c r="EYP36" s="688"/>
      <c r="EYQ36" s="688"/>
      <c r="EYR36" s="688"/>
      <c r="EYS36" s="688"/>
      <c r="EYT36" s="688"/>
      <c r="EYU36" s="688"/>
      <c r="EYV36" s="688"/>
      <c r="EYW36" s="688"/>
      <c r="EYX36" s="688"/>
      <c r="EYY36" s="688"/>
      <c r="EYZ36" s="688"/>
      <c r="EZA36" s="688"/>
      <c r="EZB36" s="688"/>
      <c r="EZC36" s="688"/>
      <c r="EZD36" s="688"/>
      <c r="EZE36" s="688"/>
      <c r="EZF36" s="688"/>
      <c r="EZG36" s="688"/>
      <c r="EZH36" s="688"/>
      <c r="EZI36" s="688"/>
      <c r="EZJ36" s="688"/>
      <c r="EZK36" s="688"/>
      <c r="EZL36" s="688"/>
      <c r="EZM36" s="688"/>
      <c r="EZN36" s="688"/>
      <c r="EZO36" s="688"/>
      <c r="EZP36" s="688"/>
      <c r="EZQ36" s="688"/>
      <c r="EZR36" s="688"/>
      <c r="EZS36" s="688"/>
      <c r="EZT36" s="688"/>
      <c r="EZU36" s="688"/>
      <c r="EZV36" s="688"/>
      <c r="EZW36" s="688"/>
      <c r="EZX36" s="688"/>
      <c r="EZY36" s="688"/>
      <c r="EZZ36" s="688"/>
      <c r="FAA36" s="688"/>
      <c r="FAB36" s="688"/>
      <c r="FAC36" s="688"/>
      <c r="FAD36" s="688"/>
      <c r="FAE36" s="688"/>
      <c r="FAF36" s="688"/>
      <c r="FAG36" s="688"/>
      <c r="FAH36" s="688"/>
      <c r="FAI36" s="688"/>
      <c r="FAJ36" s="688"/>
      <c r="FAK36" s="688"/>
      <c r="FAL36" s="688"/>
      <c r="FAM36" s="688"/>
      <c r="FAN36" s="688"/>
      <c r="FAO36" s="688"/>
      <c r="FAP36" s="688"/>
      <c r="FAQ36" s="688"/>
      <c r="FAR36" s="688"/>
      <c r="FAS36" s="688"/>
      <c r="FAT36" s="688"/>
      <c r="FAU36" s="688"/>
      <c r="FAV36" s="688"/>
      <c r="FAW36" s="688"/>
      <c r="FAX36" s="688"/>
      <c r="FAY36" s="688"/>
      <c r="FAZ36" s="688"/>
      <c r="FBA36" s="688"/>
      <c r="FBB36" s="688"/>
      <c r="FBC36" s="688"/>
      <c r="FBD36" s="688"/>
      <c r="FBE36" s="688"/>
      <c r="FBF36" s="688"/>
      <c r="FBG36" s="688"/>
      <c r="FBH36" s="688"/>
      <c r="FBI36" s="688"/>
      <c r="FBJ36" s="688"/>
      <c r="FBK36" s="688"/>
      <c r="FBL36" s="688"/>
      <c r="FBM36" s="688"/>
      <c r="FBN36" s="688"/>
      <c r="FBO36" s="688"/>
      <c r="FBP36" s="688"/>
      <c r="FBQ36" s="688"/>
      <c r="FBR36" s="688"/>
      <c r="FBS36" s="688"/>
      <c r="FBT36" s="688"/>
      <c r="FBU36" s="688"/>
      <c r="FBV36" s="688"/>
      <c r="FBW36" s="688"/>
      <c r="FBX36" s="688"/>
      <c r="FBY36" s="688"/>
      <c r="FBZ36" s="688"/>
      <c r="FCA36" s="688"/>
      <c r="FCB36" s="688"/>
      <c r="FCC36" s="688"/>
      <c r="FCD36" s="688"/>
      <c r="FCE36" s="688"/>
      <c r="FCF36" s="688"/>
      <c r="FCG36" s="688"/>
      <c r="FCH36" s="688"/>
      <c r="FCI36" s="688"/>
      <c r="FCJ36" s="688"/>
      <c r="FCK36" s="688"/>
      <c r="FCL36" s="688"/>
      <c r="FCM36" s="688"/>
      <c r="FCN36" s="688"/>
      <c r="FCO36" s="688"/>
      <c r="FCP36" s="688"/>
      <c r="FCQ36" s="688"/>
      <c r="FCR36" s="688"/>
      <c r="FCS36" s="688"/>
      <c r="FCT36" s="688"/>
      <c r="FCU36" s="688"/>
      <c r="FCV36" s="688"/>
      <c r="FCW36" s="688"/>
      <c r="FCX36" s="688"/>
      <c r="FCY36" s="688"/>
      <c r="FCZ36" s="688"/>
      <c r="FDA36" s="688"/>
      <c r="FDB36" s="688"/>
      <c r="FDC36" s="688"/>
      <c r="FDD36" s="688"/>
      <c r="FDE36" s="688"/>
      <c r="FDF36" s="688"/>
      <c r="FDG36" s="688"/>
      <c r="FDH36" s="688"/>
      <c r="FDI36" s="688"/>
      <c r="FDJ36" s="688"/>
      <c r="FDK36" s="688"/>
      <c r="FDL36" s="688"/>
      <c r="FDM36" s="688"/>
      <c r="FDN36" s="688"/>
      <c r="FDO36" s="688"/>
      <c r="FDP36" s="688"/>
      <c r="FDQ36" s="688"/>
      <c r="FDR36" s="688"/>
      <c r="FDS36" s="688"/>
      <c r="FDT36" s="688"/>
      <c r="FDU36" s="688"/>
      <c r="FDV36" s="688"/>
      <c r="FDW36" s="688"/>
      <c r="FDX36" s="688"/>
      <c r="FDY36" s="688"/>
      <c r="FDZ36" s="688"/>
      <c r="FEA36" s="688"/>
      <c r="FEB36" s="688"/>
      <c r="FEC36" s="688"/>
      <c r="FED36" s="688"/>
      <c r="FEE36" s="688"/>
      <c r="FEF36" s="688"/>
      <c r="FEG36" s="688"/>
      <c r="FEH36" s="688"/>
      <c r="FEI36" s="688"/>
      <c r="FEJ36" s="688"/>
      <c r="FEK36" s="688"/>
      <c r="FEL36" s="688"/>
      <c r="FEM36" s="688"/>
      <c r="FEN36" s="688"/>
      <c r="FEO36" s="688"/>
      <c r="FEP36" s="688"/>
      <c r="FEQ36" s="688"/>
      <c r="FER36" s="688"/>
      <c r="FES36" s="688"/>
      <c r="FET36" s="688"/>
      <c r="FEU36" s="688"/>
      <c r="FEV36" s="688"/>
      <c r="FEW36" s="688"/>
      <c r="FEX36" s="688"/>
      <c r="FEY36" s="688"/>
      <c r="FEZ36" s="688"/>
      <c r="FFA36" s="688"/>
      <c r="FFB36" s="688"/>
      <c r="FFC36" s="688"/>
      <c r="FFD36" s="688"/>
      <c r="FFE36" s="688"/>
      <c r="FFF36" s="688"/>
      <c r="FFG36" s="688"/>
      <c r="FFH36" s="688"/>
      <c r="FFI36" s="688"/>
      <c r="FFJ36" s="688"/>
      <c r="FFK36" s="688"/>
      <c r="FFL36" s="688"/>
      <c r="FFM36" s="688"/>
      <c r="FFN36" s="688"/>
      <c r="FFO36" s="688"/>
      <c r="FFP36" s="688"/>
      <c r="FFQ36" s="688"/>
      <c r="FFR36" s="688"/>
      <c r="FFS36" s="688"/>
      <c r="FFT36" s="688"/>
      <c r="FFU36" s="688"/>
      <c r="FFV36" s="688"/>
      <c r="FFW36" s="688"/>
      <c r="FFX36" s="688"/>
      <c r="FFY36" s="688"/>
      <c r="FFZ36" s="688"/>
      <c r="FGA36" s="688"/>
      <c r="FGB36" s="688"/>
      <c r="FGC36" s="688"/>
      <c r="FGD36" s="688"/>
      <c r="FGE36" s="688"/>
      <c r="FGF36" s="688"/>
      <c r="FGG36" s="688"/>
      <c r="FGH36" s="688"/>
      <c r="FGI36" s="688"/>
      <c r="FGJ36" s="688"/>
      <c r="FGK36" s="688"/>
      <c r="FGL36" s="688"/>
      <c r="FGM36" s="688"/>
      <c r="FGN36" s="688"/>
      <c r="FGO36" s="688"/>
      <c r="FGP36" s="688"/>
      <c r="FGQ36" s="688"/>
      <c r="FGR36" s="688"/>
      <c r="FGS36" s="688"/>
      <c r="FGT36" s="688"/>
      <c r="FGU36" s="688"/>
      <c r="FGV36" s="688"/>
      <c r="FGW36" s="688"/>
      <c r="FGX36" s="688"/>
      <c r="FGY36" s="688"/>
      <c r="FGZ36" s="688"/>
      <c r="FHA36" s="688"/>
      <c r="FHB36" s="688"/>
      <c r="FHC36" s="688"/>
      <c r="FHD36" s="688"/>
      <c r="FHE36" s="688"/>
      <c r="FHF36" s="688"/>
      <c r="FHG36" s="688"/>
      <c r="FHH36" s="688"/>
      <c r="FHI36" s="688"/>
      <c r="FHJ36" s="688"/>
      <c r="FHK36" s="688"/>
      <c r="FHL36" s="688"/>
      <c r="FHM36" s="688"/>
      <c r="FHN36" s="688"/>
      <c r="FHO36" s="688"/>
      <c r="FHP36" s="688"/>
      <c r="FHQ36" s="688"/>
      <c r="FHR36" s="688"/>
      <c r="FHS36" s="688"/>
      <c r="FHT36" s="688"/>
      <c r="FHU36" s="688"/>
      <c r="FHV36" s="688"/>
      <c r="FHW36" s="688"/>
      <c r="FHX36" s="688"/>
      <c r="FHY36" s="688"/>
      <c r="FHZ36" s="688"/>
      <c r="FIA36" s="688"/>
      <c r="FIB36" s="688"/>
      <c r="FIC36" s="688"/>
      <c r="FID36" s="688"/>
      <c r="FIE36" s="688"/>
      <c r="FIF36" s="688"/>
      <c r="FIG36" s="688"/>
      <c r="FIH36" s="688"/>
      <c r="FII36" s="688"/>
      <c r="FIJ36" s="688"/>
      <c r="FIK36" s="688"/>
      <c r="FIL36" s="688"/>
      <c r="FIM36" s="688"/>
      <c r="FIN36" s="688"/>
      <c r="FIO36" s="688"/>
      <c r="FIP36" s="688"/>
      <c r="FIQ36" s="688"/>
      <c r="FIR36" s="688"/>
      <c r="FIS36" s="688"/>
      <c r="FIT36" s="688"/>
      <c r="FIU36" s="688"/>
      <c r="FIV36" s="688"/>
      <c r="FIW36" s="688"/>
      <c r="FIX36" s="688"/>
      <c r="FIY36" s="688"/>
      <c r="FIZ36" s="688"/>
      <c r="FJA36" s="688"/>
      <c r="FJB36" s="688"/>
      <c r="FJC36" s="688"/>
      <c r="FJD36" s="688"/>
      <c r="FJE36" s="688"/>
      <c r="FJF36" s="688"/>
      <c r="FJG36" s="688"/>
      <c r="FJH36" s="688"/>
      <c r="FJI36" s="688"/>
      <c r="FJJ36" s="688"/>
      <c r="FJK36" s="688"/>
      <c r="FJL36" s="688"/>
      <c r="FJM36" s="688"/>
      <c r="FJN36" s="688"/>
      <c r="FJO36" s="688"/>
      <c r="FJP36" s="688"/>
      <c r="FJQ36" s="688"/>
      <c r="FJR36" s="688"/>
      <c r="FJS36" s="688"/>
      <c r="FJT36" s="688"/>
      <c r="FJU36" s="688"/>
      <c r="FJV36" s="688"/>
      <c r="FJW36" s="688"/>
      <c r="FJX36" s="688"/>
      <c r="FJY36" s="688"/>
      <c r="FJZ36" s="688"/>
      <c r="FKA36" s="688"/>
      <c r="FKB36" s="688"/>
      <c r="FKC36" s="688"/>
      <c r="FKD36" s="688"/>
      <c r="FKE36" s="688"/>
      <c r="FKF36" s="688"/>
      <c r="FKG36" s="688"/>
      <c r="FKH36" s="688"/>
      <c r="FKI36" s="688"/>
      <c r="FKJ36" s="688"/>
      <c r="FKK36" s="688"/>
      <c r="FKL36" s="688"/>
      <c r="FKM36" s="688"/>
      <c r="FKN36" s="688"/>
      <c r="FKO36" s="688"/>
      <c r="FKP36" s="688"/>
      <c r="FKQ36" s="688"/>
      <c r="FKR36" s="688"/>
      <c r="FKS36" s="688"/>
      <c r="FKT36" s="688"/>
      <c r="FKU36" s="688"/>
      <c r="FKV36" s="688"/>
      <c r="FKW36" s="688"/>
      <c r="FKX36" s="688"/>
      <c r="FKY36" s="688"/>
      <c r="FKZ36" s="688"/>
      <c r="FLA36" s="688"/>
      <c r="FLB36" s="688"/>
      <c r="FLC36" s="688"/>
      <c r="FLD36" s="688"/>
      <c r="FLE36" s="688"/>
      <c r="FLF36" s="688"/>
      <c r="FLG36" s="688"/>
      <c r="FLH36" s="688"/>
      <c r="FLI36" s="688"/>
      <c r="FLJ36" s="688"/>
      <c r="FLK36" s="688"/>
      <c r="FLL36" s="688"/>
      <c r="FLM36" s="688"/>
      <c r="FLN36" s="688"/>
      <c r="FLO36" s="688"/>
      <c r="FLP36" s="688"/>
      <c r="FLQ36" s="688"/>
      <c r="FLR36" s="688"/>
      <c r="FLS36" s="688"/>
      <c r="FLT36" s="688"/>
      <c r="FLU36" s="688"/>
      <c r="FLV36" s="688"/>
      <c r="FLW36" s="688"/>
      <c r="FLX36" s="688"/>
      <c r="FLY36" s="688"/>
      <c r="FLZ36" s="688"/>
      <c r="FMA36" s="688"/>
      <c r="FMB36" s="688"/>
      <c r="FMC36" s="688"/>
      <c r="FMD36" s="688"/>
      <c r="FME36" s="688"/>
      <c r="FMF36" s="688"/>
      <c r="FMG36" s="688"/>
      <c r="FMH36" s="688"/>
      <c r="FMI36" s="688"/>
      <c r="FMJ36" s="688"/>
      <c r="FMK36" s="688"/>
      <c r="FML36" s="688"/>
      <c r="FMM36" s="688"/>
      <c r="FMN36" s="688"/>
      <c r="FMO36" s="688"/>
      <c r="FMP36" s="688"/>
      <c r="FMQ36" s="688"/>
      <c r="FMR36" s="688"/>
      <c r="FMS36" s="688"/>
      <c r="FMT36" s="688"/>
      <c r="FMU36" s="688"/>
      <c r="FMV36" s="688"/>
      <c r="FMW36" s="688"/>
      <c r="FMX36" s="688"/>
      <c r="FMY36" s="688"/>
      <c r="FMZ36" s="688"/>
      <c r="FNA36" s="688"/>
      <c r="FNB36" s="688"/>
      <c r="FNC36" s="688"/>
      <c r="FND36" s="688"/>
      <c r="FNE36" s="688"/>
      <c r="FNF36" s="688"/>
      <c r="FNG36" s="688"/>
      <c r="FNH36" s="688"/>
      <c r="FNI36" s="688"/>
      <c r="FNJ36" s="688"/>
      <c r="FNK36" s="688"/>
      <c r="FNL36" s="688"/>
      <c r="FNM36" s="688"/>
      <c r="FNN36" s="688"/>
      <c r="FNO36" s="688"/>
      <c r="FNP36" s="688"/>
      <c r="FNQ36" s="688"/>
      <c r="FNR36" s="688"/>
      <c r="FNS36" s="688"/>
      <c r="FNT36" s="688"/>
      <c r="FNU36" s="688"/>
      <c r="FNV36" s="688"/>
      <c r="FNW36" s="688"/>
      <c r="FNX36" s="688"/>
      <c r="FNY36" s="688"/>
      <c r="FNZ36" s="688"/>
      <c r="FOA36" s="688"/>
      <c r="FOB36" s="688"/>
      <c r="FOC36" s="688"/>
      <c r="FOD36" s="688"/>
      <c r="FOE36" s="688"/>
      <c r="FOF36" s="688"/>
      <c r="FOG36" s="688"/>
      <c r="FOH36" s="688"/>
      <c r="FOI36" s="688"/>
      <c r="FOJ36" s="688"/>
      <c r="FOK36" s="688"/>
      <c r="FOL36" s="688"/>
      <c r="FOM36" s="688"/>
      <c r="FON36" s="688"/>
      <c r="FOO36" s="688"/>
      <c r="FOP36" s="688"/>
      <c r="FOQ36" s="688"/>
      <c r="FOR36" s="688"/>
      <c r="FOS36" s="688"/>
      <c r="FOT36" s="688"/>
      <c r="FOU36" s="688"/>
      <c r="FOV36" s="688"/>
      <c r="FOW36" s="688"/>
      <c r="FOX36" s="688"/>
      <c r="FOY36" s="688"/>
      <c r="FOZ36" s="688"/>
      <c r="FPA36" s="688"/>
      <c r="FPB36" s="688"/>
      <c r="FPC36" s="688"/>
      <c r="FPD36" s="688"/>
      <c r="FPE36" s="688"/>
      <c r="FPF36" s="688"/>
      <c r="FPG36" s="688"/>
      <c r="FPH36" s="688"/>
      <c r="FPI36" s="688"/>
      <c r="FPJ36" s="688"/>
      <c r="FPK36" s="688"/>
      <c r="FPL36" s="688"/>
      <c r="FPM36" s="688"/>
      <c r="FPN36" s="688"/>
      <c r="FPO36" s="688"/>
      <c r="FPP36" s="688"/>
      <c r="FPQ36" s="688"/>
      <c r="FPR36" s="688"/>
      <c r="FPS36" s="688"/>
      <c r="FPT36" s="688"/>
      <c r="FPU36" s="688"/>
      <c r="FPV36" s="688"/>
      <c r="FPW36" s="688"/>
      <c r="FPX36" s="688"/>
      <c r="FPY36" s="688"/>
      <c r="FPZ36" s="688"/>
      <c r="FQA36" s="688"/>
      <c r="FQB36" s="688"/>
      <c r="FQC36" s="688"/>
      <c r="FQD36" s="688"/>
      <c r="FQE36" s="688"/>
      <c r="FQF36" s="688"/>
      <c r="FQG36" s="688"/>
      <c r="FQH36" s="688"/>
      <c r="FQI36" s="688"/>
      <c r="FQJ36" s="688"/>
      <c r="FQK36" s="688"/>
      <c r="FQL36" s="688"/>
      <c r="FQM36" s="688"/>
      <c r="FQN36" s="688"/>
      <c r="FQO36" s="688"/>
      <c r="FQP36" s="688"/>
      <c r="FQQ36" s="688"/>
      <c r="FQR36" s="688"/>
      <c r="FQS36" s="688"/>
      <c r="FQT36" s="688"/>
      <c r="FQU36" s="688"/>
      <c r="FQV36" s="688"/>
      <c r="FQW36" s="688"/>
      <c r="FQX36" s="688"/>
      <c r="FQY36" s="688"/>
      <c r="FQZ36" s="688"/>
      <c r="FRA36" s="688"/>
      <c r="FRB36" s="688"/>
      <c r="FRC36" s="688"/>
      <c r="FRD36" s="688"/>
      <c r="FRE36" s="688"/>
      <c r="FRF36" s="688"/>
      <c r="FRG36" s="688"/>
      <c r="FRH36" s="688"/>
      <c r="FRI36" s="688"/>
      <c r="FRJ36" s="688"/>
      <c r="FRK36" s="688"/>
      <c r="FRL36" s="688"/>
      <c r="FRM36" s="688"/>
      <c r="FRN36" s="688"/>
      <c r="FRO36" s="688"/>
      <c r="FRP36" s="688"/>
      <c r="FRQ36" s="688"/>
      <c r="FRR36" s="688"/>
      <c r="FRS36" s="688"/>
      <c r="FRT36" s="688"/>
      <c r="FRU36" s="688"/>
      <c r="FRV36" s="688"/>
      <c r="FRW36" s="688"/>
      <c r="FRX36" s="688"/>
      <c r="FRY36" s="688"/>
      <c r="FRZ36" s="688"/>
      <c r="FSA36" s="688"/>
      <c r="FSB36" s="688"/>
      <c r="FSC36" s="688"/>
      <c r="FSD36" s="688"/>
      <c r="FSE36" s="688"/>
      <c r="FSF36" s="688"/>
      <c r="FSG36" s="688"/>
      <c r="FSH36" s="688"/>
      <c r="FSI36" s="688"/>
      <c r="FSJ36" s="688"/>
      <c r="FSK36" s="688"/>
      <c r="FSL36" s="688"/>
      <c r="FSM36" s="688"/>
      <c r="FSN36" s="688"/>
      <c r="FSO36" s="688"/>
      <c r="FSP36" s="688"/>
      <c r="FSQ36" s="688"/>
      <c r="FSR36" s="688"/>
      <c r="FSS36" s="688"/>
      <c r="FST36" s="688"/>
      <c r="FSU36" s="688"/>
      <c r="FSV36" s="688"/>
      <c r="FSW36" s="688"/>
      <c r="FSX36" s="688"/>
      <c r="FSY36" s="688"/>
      <c r="FSZ36" s="688"/>
      <c r="FTA36" s="688"/>
      <c r="FTB36" s="688"/>
      <c r="FTC36" s="688"/>
      <c r="FTD36" s="688"/>
      <c r="FTE36" s="688"/>
      <c r="FTF36" s="688"/>
      <c r="FTG36" s="688"/>
      <c r="FTH36" s="688"/>
      <c r="FTI36" s="688"/>
      <c r="FTJ36" s="688"/>
      <c r="FTK36" s="688"/>
      <c r="FTL36" s="688"/>
      <c r="FTM36" s="688"/>
      <c r="FTN36" s="688"/>
      <c r="FTO36" s="688"/>
      <c r="FTP36" s="688"/>
      <c r="FTQ36" s="688"/>
      <c r="FTR36" s="688"/>
      <c r="FTS36" s="688"/>
      <c r="FTT36" s="688"/>
      <c r="FTU36" s="688"/>
      <c r="FTV36" s="688"/>
      <c r="FTW36" s="688"/>
      <c r="FTX36" s="688"/>
      <c r="FTY36" s="688"/>
      <c r="FTZ36" s="688"/>
      <c r="FUA36" s="688"/>
      <c r="FUB36" s="688"/>
      <c r="FUC36" s="688"/>
      <c r="FUD36" s="688"/>
      <c r="FUE36" s="688"/>
      <c r="FUF36" s="688"/>
      <c r="FUG36" s="688"/>
      <c r="FUH36" s="688"/>
      <c r="FUI36" s="688"/>
      <c r="FUJ36" s="688"/>
      <c r="FUK36" s="688"/>
      <c r="FUL36" s="688"/>
      <c r="FUM36" s="688"/>
      <c r="FUN36" s="688"/>
      <c r="FUO36" s="688"/>
      <c r="FUP36" s="688"/>
      <c r="FUQ36" s="688"/>
      <c r="FUR36" s="688"/>
      <c r="FUS36" s="688"/>
      <c r="FUT36" s="688"/>
      <c r="FUU36" s="688"/>
      <c r="FUV36" s="688"/>
      <c r="FUW36" s="688"/>
      <c r="FUX36" s="688"/>
      <c r="FUY36" s="688"/>
      <c r="FUZ36" s="688"/>
      <c r="FVA36" s="688"/>
      <c r="FVB36" s="688"/>
      <c r="FVC36" s="688"/>
      <c r="FVD36" s="688"/>
      <c r="FVE36" s="688"/>
      <c r="FVF36" s="688"/>
      <c r="FVG36" s="688"/>
      <c r="FVH36" s="688"/>
      <c r="FVI36" s="688"/>
      <c r="FVJ36" s="688"/>
      <c r="FVK36" s="688"/>
      <c r="FVL36" s="688"/>
      <c r="FVM36" s="688"/>
      <c r="FVN36" s="688"/>
      <c r="FVO36" s="688"/>
      <c r="FVP36" s="688"/>
      <c r="FVQ36" s="688"/>
      <c r="FVR36" s="688"/>
      <c r="FVS36" s="688"/>
      <c r="FVT36" s="688"/>
      <c r="FVU36" s="688"/>
      <c r="FVV36" s="688"/>
      <c r="FVW36" s="688"/>
      <c r="FVX36" s="688"/>
      <c r="FVY36" s="688"/>
      <c r="FVZ36" s="688"/>
      <c r="FWA36" s="688"/>
      <c r="FWB36" s="688"/>
      <c r="FWC36" s="688"/>
      <c r="FWD36" s="688"/>
      <c r="FWE36" s="688"/>
      <c r="FWF36" s="688"/>
      <c r="FWG36" s="688"/>
      <c r="FWH36" s="688"/>
      <c r="FWI36" s="688"/>
      <c r="FWJ36" s="688"/>
      <c r="FWK36" s="688"/>
      <c r="FWL36" s="688"/>
      <c r="FWM36" s="688"/>
      <c r="FWN36" s="688"/>
      <c r="FWO36" s="688"/>
      <c r="FWP36" s="688"/>
      <c r="FWQ36" s="688"/>
      <c r="FWR36" s="688"/>
      <c r="FWS36" s="688"/>
      <c r="FWT36" s="688"/>
      <c r="FWU36" s="688"/>
      <c r="FWV36" s="688"/>
      <c r="FWW36" s="688"/>
      <c r="FWX36" s="688"/>
      <c r="FWY36" s="688"/>
      <c r="FWZ36" s="688"/>
      <c r="FXA36" s="688"/>
      <c r="FXB36" s="688"/>
      <c r="FXC36" s="688"/>
      <c r="FXD36" s="688"/>
      <c r="FXE36" s="688"/>
      <c r="FXF36" s="688"/>
      <c r="FXG36" s="688"/>
      <c r="FXH36" s="688"/>
      <c r="FXI36" s="688"/>
      <c r="FXJ36" s="688"/>
      <c r="FXK36" s="688"/>
      <c r="FXL36" s="688"/>
      <c r="FXM36" s="688"/>
      <c r="FXN36" s="688"/>
      <c r="FXO36" s="688"/>
      <c r="FXP36" s="688"/>
      <c r="FXQ36" s="688"/>
      <c r="FXR36" s="688"/>
      <c r="FXS36" s="688"/>
      <c r="FXT36" s="688"/>
      <c r="FXU36" s="688"/>
      <c r="FXV36" s="688"/>
      <c r="FXW36" s="688"/>
      <c r="FXX36" s="688"/>
      <c r="FXY36" s="688"/>
      <c r="FXZ36" s="688"/>
      <c r="FYA36" s="688"/>
      <c r="FYB36" s="688"/>
      <c r="FYC36" s="688"/>
      <c r="FYD36" s="688"/>
      <c r="FYE36" s="688"/>
      <c r="FYF36" s="688"/>
      <c r="FYG36" s="688"/>
      <c r="FYH36" s="688"/>
      <c r="FYI36" s="688"/>
      <c r="FYJ36" s="688"/>
      <c r="FYK36" s="688"/>
      <c r="FYL36" s="688"/>
      <c r="FYM36" s="688"/>
      <c r="FYN36" s="688"/>
      <c r="FYO36" s="688"/>
      <c r="FYP36" s="688"/>
      <c r="FYQ36" s="688"/>
      <c r="FYR36" s="688"/>
      <c r="FYS36" s="688"/>
      <c r="FYT36" s="688"/>
      <c r="FYU36" s="688"/>
      <c r="FYV36" s="688"/>
      <c r="FYW36" s="688"/>
      <c r="FYX36" s="688"/>
      <c r="FYY36" s="688"/>
      <c r="FYZ36" s="688"/>
      <c r="FZA36" s="688"/>
      <c r="FZB36" s="688"/>
      <c r="FZC36" s="688"/>
      <c r="FZD36" s="688"/>
      <c r="FZE36" s="688"/>
      <c r="FZF36" s="688"/>
      <c r="FZG36" s="688"/>
      <c r="FZH36" s="688"/>
      <c r="FZI36" s="688"/>
      <c r="FZJ36" s="688"/>
      <c r="FZK36" s="688"/>
      <c r="FZL36" s="688"/>
      <c r="FZM36" s="688"/>
      <c r="FZN36" s="688"/>
      <c r="FZO36" s="688"/>
      <c r="FZP36" s="688"/>
      <c r="FZQ36" s="688"/>
      <c r="FZR36" s="688"/>
      <c r="FZS36" s="688"/>
      <c r="FZT36" s="688"/>
      <c r="FZU36" s="688"/>
      <c r="FZV36" s="688"/>
      <c r="FZW36" s="688"/>
      <c r="FZX36" s="688"/>
      <c r="FZY36" s="688"/>
      <c r="FZZ36" s="688"/>
      <c r="GAA36" s="688"/>
      <c r="GAB36" s="688"/>
      <c r="GAC36" s="688"/>
      <c r="GAD36" s="688"/>
      <c r="GAE36" s="688"/>
      <c r="GAF36" s="688"/>
      <c r="GAG36" s="688"/>
      <c r="GAH36" s="688"/>
      <c r="GAI36" s="688"/>
      <c r="GAJ36" s="688"/>
      <c r="GAK36" s="688"/>
      <c r="GAL36" s="688"/>
      <c r="GAM36" s="688"/>
      <c r="GAN36" s="688"/>
      <c r="GAO36" s="688"/>
      <c r="GAP36" s="688"/>
      <c r="GAQ36" s="688"/>
      <c r="GAR36" s="688"/>
      <c r="GAS36" s="688"/>
      <c r="GAT36" s="688"/>
      <c r="GAU36" s="688"/>
      <c r="GAV36" s="688"/>
      <c r="GAW36" s="688"/>
      <c r="GAX36" s="688"/>
      <c r="GAY36" s="688"/>
      <c r="GAZ36" s="688"/>
      <c r="GBA36" s="688"/>
      <c r="GBB36" s="688"/>
      <c r="GBC36" s="688"/>
      <c r="GBD36" s="688"/>
      <c r="GBE36" s="688"/>
      <c r="GBF36" s="688"/>
      <c r="GBG36" s="688"/>
      <c r="GBH36" s="688"/>
      <c r="GBI36" s="688"/>
      <c r="GBJ36" s="688"/>
      <c r="GBK36" s="688"/>
      <c r="GBL36" s="688"/>
      <c r="GBM36" s="688"/>
      <c r="GBN36" s="688"/>
      <c r="GBO36" s="688"/>
      <c r="GBP36" s="688"/>
      <c r="GBQ36" s="688"/>
      <c r="GBR36" s="688"/>
      <c r="GBS36" s="688"/>
      <c r="GBT36" s="688"/>
      <c r="GBU36" s="688"/>
      <c r="GBV36" s="688"/>
      <c r="GBW36" s="688"/>
      <c r="GBX36" s="688"/>
      <c r="GBY36" s="688"/>
      <c r="GBZ36" s="688"/>
      <c r="GCA36" s="688"/>
      <c r="GCB36" s="688"/>
      <c r="GCC36" s="688"/>
      <c r="GCD36" s="688"/>
      <c r="GCE36" s="688"/>
      <c r="GCF36" s="688"/>
      <c r="GCG36" s="688"/>
      <c r="GCH36" s="688"/>
      <c r="GCI36" s="688"/>
      <c r="GCJ36" s="688"/>
      <c r="GCK36" s="688"/>
      <c r="GCL36" s="688"/>
      <c r="GCM36" s="688"/>
      <c r="GCN36" s="688"/>
      <c r="GCO36" s="688"/>
      <c r="GCP36" s="688"/>
      <c r="GCQ36" s="688"/>
      <c r="GCR36" s="688"/>
      <c r="GCS36" s="688"/>
      <c r="GCT36" s="688"/>
      <c r="GCU36" s="688"/>
      <c r="GCV36" s="688"/>
      <c r="GCW36" s="688"/>
      <c r="GCX36" s="688"/>
      <c r="GCY36" s="688"/>
      <c r="GCZ36" s="688"/>
      <c r="GDA36" s="688"/>
      <c r="GDB36" s="688"/>
      <c r="GDC36" s="688"/>
      <c r="GDD36" s="688"/>
      <c r="GDE36" s="688"/>
      <c r="GDF36" s="688"/>
      <c r="GDG36" s="688"/>
      <c r="GDH36" s="688"/>
      <c r="GDI36" s="688"/>
      <c r="GDJ36" s="688"/>
      <c r="GDK36" s="688"/>
      <c r="GDL36" s="688"/>
      <c r="GDM36" s="688"/>
      <c r="GDN36" s="688"/>
      <c r="GDO36" s="688"/>
      <c r="GDP36" s="688"/>
      <c r="GDQ36" s="688"/>
      <c r="GDR36" s="688"/>
      <c r="GDS36" s="688"/>
      <c r="GDT36" s="688"/>
      <c r="GDU36" s="688"/>
      <c r="GDV36" s="688"/>
      <c r="GDW36" s="688"/>
      <c r="GDX36" s="688"/>
      <c r="GDY36" s="688"/>
      <c r="GDZ36" s="688"/>
      <c r="GEA36" s="688"/>
      <c r="GEB36" s="688"/>
      <c r="GEC36" s="688"/>
      <c r="GED36" s="688"/>
      <c r="GEE36" s="688"/>
      <c r="GEF36" s="688"/>
      <c r="GEG36" s="688"/>
      <c r="GEH36" s="688"/>
      <c r="GEI36" s="688"/>
      <c r="GEJ36" s="688"/>
      <c r="GEK36" s="688"/>
      <c r="GEL36" s="688"/>
      <c r="GEM36" s="688"/>
      <c r="GEN36" s="688"/>
      <c r="GEO36" s="688"/>
      <c r="GEP36" s="688"/>
      <c r="GEQ36" s="688"/>
      <c r="GER36" s="688"/>
      <c r="GES36" s="688"/>
      <c r="GET36" s="688"/>
      <c r="GEU36" s="688"/>
      <c r="GEV36" s="688"/>
      <c r="GEW36" s="688"/>
      <c r="GEX36" s="688"/>
      <c r="GEY36" s="688"/>
      <c r="GEZ36" s="688"/>
      <c r="GFA36" s="688"/>
      <c r="GFB36" s="688"/>
      <c r="GFC36" s="688"/>
      <c r="GFD36" s="688"/>
      <c r="GFE36" s="688"/>
      <c r="GFF36" s="688"/>
      <c r="GFG36" s="688"/>
      <c r="GFH36" s="688"/>
      <c r="GFI36" s="688"/>
      <c r="GFJ36" s="688"/>
      <c r="GFK36" s="688"/>
      <c r="GFL36" s="688"/>
      <c r="GFM36" s="688"/>
      <c r="GFN36" s="688"/>
      <c r="GFO36" s="688"/>
      <c r="GFP36" s="688"/>
      <c r="GFQ36" s="688"/>
      <c r="GFR36" s="688"/>
      <c r="GFS36" s="688"/>
      <c r="GFT36" s="688"/>
      <c r="GFU36" s="688"/>
      <c r="GFV36" s="688"/>
      <c r="GFW36" s="688"/>
      <c r="GFX36" s="688"/>
      <c r="GFY36" s="688"/>
      <c r="GFZ36" s="688"/>
      <c r="GGA36" s="688"/>
      <c r="GGB36" s="688"/>
      <c r="GGC36" s="688"/>
      <c r="GGD36" s="688"/>
      <c r="GGE36" s="688"/>
      <c r="GGF36" s="688"/>
      <c r="GGG36" s="688"/>
      <c r="GGH36" s="688"/>
      <c r="GGI36" s="688"/>
      <c r="GGJ36" s="688"/>
      <c r="GGK36" s="688"/>
      <c r="GGL36" s="688"/>
      <c r="GGM36" s="688"/>
      <c r="GGN36" s="688"/>
      <c r="GGO36" s="688"/>
      <c r="GGP36" s="688"/>
      <c r="GGQ36" s="688"/>
      <c r="GGR36" s="688"/>
      <c r="GGS36" s="688"/>
      <c r="GGT36" s="688"/>
      <c r="GGU36" s="688"/>
      <c r="GGV36" s="688"/>
      <c r="GGW36" s="688"/>
      <c r="GGX36" s="688"/>
      <c r="GGY36" s="688"/>
      <c r="GGZ36" s="688"/>
      <c r="GHA36" s="688"/>
      <c r="GHB36" s="688"/>
      <c r="GHC36" s="688"/>
      <c r="GHD36" s="688"/>
      <c r="GHE36" s="688"/>
      <c r="GHF36" s="688"/>
      <c r="GHG36" s="688"/>
      <c r="GHH36" s="688"/>
      <c r="GHI36" s="688"/>
      <c r="GHJ36" s="688"/>
      <c r="GHK36" s="688"/>
      <c r="GHL36" s="688"/>
      <c r="GHM36" s="688"/>
      <c r="GHN36" s="688"/>
      <c r="GHO36" s="688"/>
      <c r="GHP36" s="688"/>
      <c r="GHQ36" s="688"/>
      <c r="GHR36" s="688"/>
      <c r="GHS36" s="688"/>
      <c r="GHT36" s="688"/>
      <c r="GHU36" s="688"/>
      <c r="GHV36" s="688"/>
      <c r="GHW36" s="688"/>
      <c r="GHX36" s="688"/>
      <c r="GHY36" s="688"/>
      <c r="GHZ36" s="688"/>
      <c r="GIA36" s="688"/>
      <c r="GIB36" s="688"/>
      <c r="GIC36" s="688"/>
      <c r="GID36" s="688"/>
      <c r="GIE36" s="688"/>
      <c r="GIF36" s="688"/>
      <c r="GIG36" s="688"/>
      <c r="GIH36" s="688"/>
      <c r="GII36" s="688"/>
      <c r="GIJ36" s="688"/>
      <c r="GIK36" s="688"/>
      <c r="GIL36" s="688"/>
      <c r="GIM36" s="688"/>
      <c r="GIN36" s="688"/>
      <c r="GIO36" s="688"/>
      <c r="GIP36" s="688"/>
      <c r="GIQ36" s="688"/>
      <c r="GIR36" s="688"/>
      <c r="GIS36" s="688"/>
      <c r="GIT36" s="688"/>
      <c r="GIU36" s="688"/>
      <c r="GIV36" s="688"/>
      <c r="GIW36" s="688"/>
      <c r="GIX36" s="688"/>
      <c r="GIY36" s="688"/>
      <c r="GIZ36" s="688"/>
      <c r="GJA36" s="688"/>
      <c r="GJB36" s="688"/>
      <c r="GJC36" s="688"/>
      <c r="GJD36" s="688"/>
      <c r="GJE36" s="688"/>
      <c r="GJF36" s="688"/>
      <c r="GJG36" s="688"/>
      <c r="GJH36" s="688"/>
      <c r="GJI36" s="688"/>
      <c r="GJJ36" s="688"/>
      <c r="GJK36" s="688"/>
      <c r="GJL36" s="688"/>
      <c r="GJM36" s="688"/>
      <c r="GJN36" s="688"/>
      <c r="GJO36" s="688"/>
      <c r="GJP36" s="688"/>
      <c r="GJQ36" s="688"/>
      <c r="GJR36" s="688"/>
      <c r="GJS36" s="688"/>
      <c r="GJT36" s="688"/>
      <c r="GJU36" s="688"/>
      <c r="GJV36" s="688"/>
      <c r="GJW36" s="688"/>
      <c r="GJX36" s="688"/>
      <c r="GJY36" s="688"/>
      <c r="GJZ36" s="688"/>
      <c r="GKA36" s="688"/>
      <c r="GKB36" s="688"/>
      <c r="GKC36" s="688"/>
      <c r="GKD36" s="688"/>
      <c r="GKE36" s="688"/>
      <c r="GKF36" s="688"/>
      <c r="GKG36" s="688"/>
      <c r="GKH36" s="688"/>
      <c r="GKI36" s="688"/>
      <c r="GKJ36" s="688"/>
      <c r="GKK36" s="688"/>
      <c r="GKL36" s="688"/>
      <c r="GKM36" s="688"/>
      <c r="GKN36" s="688"/>
      <c r="GKO36" s="688"/>
      <c r="GKP36" s="688"/>
      <c r="GKQ36" s="688"/>
      <c r="GKR36" s="688"/>
      <c r="GKS36" s="688"/>
      <c r="GKT36" s="688"/>
      <c r="GKU36" s="688"/>
      <c r="GKV36" s="688"/>
      <c r="GKW36" s="688"/>
      <c r="GKX36" s="688"/>
      <c r="GKY36" s="688"/>
      <c r="GKZ36" s="688"/>
      <c r="GLA36" s="688"/>
      <c r="GLB36" s="688"/>
      <c r="GLC36" s="688"/>
      <c r="GLD36" s="688"/>
      <c r="GLE36" s="688"/>
      <c r="GLF36" s="688"/>
      <c r="GLG36" s="688"/>
      <c r="GLH36" s="688"/>
      <c r="GLI36" s="688"/>
      <c r="GLJ36" s="688"/>
      <c r="GLK36" s="688"/>
      <c r="GLL36" s="688"/>
      <c r="GLM36" s="688"/>
      <c r="GLN36" s="688"/>
      <c r="GLO36" s="688"/>
      <c r="GLP36" s="688"/>
      <c r="GLQ36" s="688"/>
      <c r="GLR36" s="688"/>
      <c r="GLS36" s="688"/>
      <c r="GLT36" s="688"/>
      <c r="GLU36" s="688"/>
      <c r="GLV36" s="688"/>
      <c r="GLW36" s="688"/>
      <c r="GLX36" s="688"/>
      <c r="GLY36" s="688"/>
      <c r="GLZ36" s="688"/>
      <c r="GMA36" s="688"/>
      <c r="GMB36" s="688"/>
      <c r="GMC36" s="688"/>
      <c r="GMD36" s="688"/>
      <c r="GME36" s="688"/>
      <c r="GMF36" s="688"/>
      <c r="GMG36" s="688"/>
      <c r="GMH36" s="688"/>
      <c r="GMI36" s="688"/>
      <c r="GMJ36" s="688"/>
      <c r="GMK36" s="688"/>
      <c r="GML36" s="688"/>
      <c r="GMM36" s="688"/>
      <c r="GMN36" s="688"/>
      <c r="GMO36" s="688"/>
      <c r="GMP36" s="688"/>
      <c r="GMQ36" s="688"/>
      <c r="GMR36" s="688"/>
      <c r="GMS36" s="688"/>
      <c r="GMT36" s="688"/>
      <c r="GMU36" s="688"/>
      <c r="GMV36" s="688"/>
      <c r="GMW36" s="688"/>
      <c r="GMX36" s="688"/>
      <c r="GMY36" s="688"/>
      <c r="GMZ36" s="688"/>
      <c r="GNA36" s="688"/>
      <c r="GNB36" s="688"/>
      <c r="GNC36" s="688"/>
      <c r="GND36" s="688"/>
      <c r="GNE36" s="688"/>
      <c r="GNF36" s="688"/>
      <c r="GNG36" s="688"/>
      <c r="GNH36" s="688"/>
      <c r="GNI36" s="688"/>
      <c r="GNJ36" s="688"/>
      <c r="GNK36" s="688"/>
      <c r="GNL36" s="688"/>
      <c r="GNM36" s="688"/>
      <c r="GNN36" s="688"/>
      <c r="GNO36" s="688"/>
      <c r="GNP36" s="688"/>
      <c r="GNQ36" s="688"/>
      <c r="GNR36" s="688"/>
      <c r="GNS36" s="688"/>
      <c r="GNT36" s="688"/>
      <c r="GNU36" s="688"/>
      <c r="GNV36" s="688"/>
      <c r="GNW36" s="688"/>
      <c r="GNX36" s="688"/>
      <c r="GNY36" s="688"/>
      <c r="GNZ36" s="688"/>
      <c r="GOA36" s="688"/>
      <c r="GOB36" s="688"/>
      <c r="GOC36" s="688"/>
      <c r="GOD36" s="688"/>
      <c r="GOE36" s="688"/>
      <c r="GOF36" s="688"/>
      <c r="GOG36" s="688"/>
      <c r="GOH36" s="688"/>
      <c r="GOI36" s="688"/>
      <c r="GOJ36" s="688"/>
      <c r="GOK36" s="688"/>
      <c r="GOL36" s="688"/>
      <c r="GOM36" s="688"/>
      <c r="GON36" s="688"/>
      <c r="GOO36" s="688"/>
      <c r="GOP36" s="688"/>
      <c r="GOQ36" s="688"/>
      <c r="GOR36" s="688"/>
      <c r="GOS36" s="688"/>
      <c r="GOT36" s="688"/>
      <c r="GOU36" s="688"/>
      <c r="GOV36" s="688"/>
      <c r="GOW36" s="688"/>
      <c r="GOX36" s="688"/>
      <c r="GOY36" s="688"/>
      <c r="GOZ36" s="688"/>
      <c r="GPA36" s="688"/>
      <c r="GPB36" s="688"/>
      <c r="GPC36" s="688"/>
      <c r="GPD36" s="688"/>
      <c r="GPE36" s="688"/>
      <c r="GPF36" s="688"/>
      <c r="GPG36" s="688"/>
      <c r="GPH36" s="688"/>
      <c r="GPI36" s="688"/>
      <c r="GPJ36" s="688"/>
      <c r="GPK36" s="688"/>
      <c r="GPL36" s="688"/>
      <c r="GPM36" s="688"/>
      <c r="GPN36" s="688"/>
      <c r="GPO36" s="688"/>
      <c r="GPP36" s="688"/>
      <c r="GPQ36" s="688"/>
      <c r="GPR36" s="688"/>
      <c r="GPS36" s="688"/>
      <c r="GPT36" s="688"/>
      <c r="GPU36" s="688"/>
      <c r="GPV36" s="688"/>
      <c r="GPW36" s="688"/>
      <c r="GPX36" s="688"/>
      <c r="GPY36" s="688"/>
      <c r="GPZ36" s="688"/>
      <c r="GQA36" s="688"/>
      <c r="GQB36" s="688"/>
      <c r="GQC36" s="688"/>
      <c r="GQD36" s="688"/>
      <c r="GQE36" s="688"/>
      <c r="GQF36" s="688"/>
      <c r="GQG36" s="688"/>
      <c r="GQH36" s="688"/>
      <c r="GQI36" s="688"/>
      <c r="GQJ36" s="688"/>
      <c r="GQK36" s="688"/>
      <c r="GQL36" s="688"/>
      <c r="GQM36" s="688"/>
      <c r="GQN36" s="688"/>
      <c r="GQO36" s="688"/>
      <c r="GQP36" s="688"/>
      <c r="GQQ36" s="688"/>
      <c r="GQR36" s="688"/>
      <c r="GQS36" s="688"/>
      <c r="GQT36" s="688"/>
      <c r="GQU36" s="688"/>
      <c r="GQV36" s="688"/>
      <c r="GQW36" s="688"/>
      <c r="GQX36" s="688"/>
      <c r="GQY36" s="688"/>
      <c r="GQZ36" s="688"/>
      <c r="GRA36" s="688"/>
      <c r="GRB36" s="688"/>
      <c r="GRC36" s="688"/>
      <c r="GRD36" s="688"/>
      <c r="GRE36" s="688"/>
      <c r="GRF36" s="688"/>
      <c r="GRG36" s="688"/>
      <c r="GRH36" s="688"/>
      <c r="GRI36" s="688"/>
      <c r="GRJ36" s="688"/>
      <c r="GRK36" s="688"/>
      <c r="GRL36" s="688"/>
      <c r="GRM36" s="688"/>
      <c r="GRN36" s="688"/>
      <c r="GRO36" s="688"/>
      <c r="GRP36" s="688"/>
      <c r="GRQ36" s="688"/>
      <c r="GRR36" s="688"/>
      <c r="GRS36" s="688"/>
      <c r="GRT36" s="688"/>
      <c r="GRU36" s="688"/>
      <c r="GRV36" s="688"/>
      <c r="GRW36" s="688"/>
      <c r="GRX36" s="688"/>
      <c r="GRY36" s="688"/>
      <c r="GRZ36" s="688"/>
      <c r="GSA36" s="688"/>
      <c r="GSB36" s="688"/>
      <c r="GSC36" s="688"/>
      <c r="GSD36" s="688"/>
      <c r="GSE36" s="688"/>
      <c r="GSF36" s="688"/>
      <c r="GSG36" s="688"/>
      <c r="GSH36" s="688"/>
      <c r="GSI36" s="688"/>
      <c r="GSJ36" s="688"/>
      <c r="GSK36" s="688"/>
      <c r="GSL36" s="688"/>
      <c r="GSM36" s="688"/>
      <c r="GSN36" s="688"/>
      <c r="GSO36" s="688"/>
      <c r="GSP36" s="688"/>
      <c r="GSQ36" s="688"/>
      <c r="GSR36" s="688"/>
      <c r="GSS36" s="688"/>
      <c r="GST36" s="688"/>
      <c r="GSU36" s="688"/>
      <c r="GSV36" s="688"/>
      <c r="GSW36" s="688"/>
      <c r="GSX36" s="688"/>
      <c r="GSY36" s="688"/>
      <c r="GSZ36" s="688"/>
      <c r="GTA36" s="688"/>
      <c r="GTB36" s="688"/>
      <c r="GTC36" s="688"/>
      <c r="GTD36" s="688"/>
      <c r="GTE36" s="688"/>
      <c r="GTF36" s="688"/>
      <c r="GTG36" s="688"/>
      <c r="GTH36" s="688"/>
      <c r="GTI36" s="688"/>
      <c r="GTJ36" s="688"/>
      <c r="GTK36" s="688"/>
      <c r="GTL36" s="688"/>
      <c r="GTM36" s="688"/>
      <c r="GTN36" s="688"/>
      <c r="GTO36" s="688"/>
      <c r="GTP36" s="688"/>
      <c r="GTQ36" s="688"/>
      <c r="GTR36" s="688"/>
      <c r="GTS36" s="688"/>
      <c r="GTT36" s="688"/>
      <c r="GTU36" s="688"/>
      <c r="GTV36" s="688"/>
      <c r="GTW36" s="688"/>
      <c r="GTX36" s="688"/>
      <c r="GTY36" s="688"/>
      <c r="GTZ36" s="688"/>
      <c r="GUA36" s="688"/>
      <c r="GUB36" s="688"/>
      <c r="GUC36" s="688"/>
      <c r="GUD36" s="688"/>
      <c r="GUE36" s="688"/>
      <c r="GUF36" s="688"/>
      <c r="GUG36" s="688"/>
      <c r="GUH36" s="688"/>
      <c r="GUI36" s="688"/>
      <c r="GUJ36" s="688"/>
      <c r="GUK36" s="688"/>
      <c r="GUL36" s="688"/>
      <c r="GUM36" s="688"/>
      <c r="GUN36" s="688"/>
      <c r="GUO36" s="688"/>
      <c r="GUP36" s="688"/>
      <c r="GUQ36" s="688"/>
      <c r="GUR36" s="688"/>
      <c r="GUS36" s="688"/>
      <c r="GUT36" s="688"/>
      <c r="GUU36" s="688"/>
      <c r="GUV36" s="688"/>
      <c r="GUW36" s="688"/>
      <c r="GUX36" s="688"/>
      <c r="GUY36" s="688"/>
      <c r="GUZ36" s="688"/>
      <c r="GVA36" s="688"/>
      <c r="GVB36" s="688"/>
      <c r="GVC36" s="688"/>
      <c r="GVD36" s="688"/>
      <c r="GVE36" s="688"/>
      <c r="GVF36" s="688"/>
      <c r="GVG36" s="688"/>
      <c r="GVH36" s="688"/>
      <c r="GVI36" s="688"/>
      <c r="GVJ36" s="688"/>
      <c r="GVK36" s="688"/>
      <c r="GVL36" s="688"/>
      <c r="GVM36" s="688"/>
      <c r="GVN36" s="688"/>
      <c r="GVO36" s="688"/>
      <c r="GVP36" s="688"/>
      <c r="GVQ36" s="688"/>
      <c r="GVR36" s="688"/>
      <c r="GVS36" s="688"/>
      <c r="GVT36" s="688"/>
      <c r="GVU36" s="688"/>
      <c r="GVV36" s="688"/>
      <c r="GVW36" s="688"/>
      <c r="GVX36" s="688"/>
      <c r="GVY36" s="688"/>
      <c r="GVZ36" s="688"/>
      <c r="GWA36" s="688"/>
      <c r="GWB36" s="688"/>
      <c r="GWC36" s="688"/>
      <c r="GWD36" s="688"/>
      <c r="GWE36" s="688"/>
      <c r="GWF36" s="688"/>
      <c r="GWG36" s="688"/>
      <c r="GWH36" s="688"/>
      <c r="GWI36" s="688"/>
      <c r="GWJ36" s="688"/>
      <c r="GWK36" s="688"/>
      <c r="GWL36" s="688"/>
      <c r="GWM36" s="688"/>
      <c r="GWN36" s="688"/>
      <c r="GWO36" s="688"/>
      <c r="GWP36" s="688"/>
      <c r="GWQ36" s="688"/>
      <c r="GWR36" s="688"/>
      <c r="GWS36" s="688"/>
      <c r="GWT36" s="688"/>
      <c r="GWU36" s="688"/>
      <c r="GWV36" s="688"/>
      <c r="GWW36" s="688"/>
      <c r="GWX36" s="688"/>
      <c r="GWY36" s="688"/>
      <c r="GWZ36" s="688"/>
      <c r="GXA36" s="688"/>
      <c r="GXB36" s="688"/>
      <c r="GXC36" s="688"/>
      <c r="GXD36" s="688"/>
      <c r="GXE36" s="688"/>
      <c r="GXF36" s="688"/>
      <c r="GXG36" s="688"/>
      <c r="GXH36" s="688"/>
      <c r="GXI36" s="688"/>
      <c r="GXJ36" s="688"/>
      <c r="GXK36" s="688"/>
      <c r="GXL36" s="688"/>
      <c r="GXM36" s="688"/>
      <c r="GXN36" s="688"/>
      <c r="GXO36" s="688"/>
      <c r="GXP36" s="688"/>
      <c r="GXQ36" s="688"/>
      <c r="GXR36" s="688"/>
      <c r="GXS36" s="688"/>
      <c r="GXT36" s="688"/>
      <c r="GXU36" s="688"/>
      <c r="GXV36" s="688"/>
      <c r="GXW36" s="688"/>
      <c r="GXX36" s="688"/>
      <c r="GXY36" s="688"/>
      <c r="GXZ36" s="688"/>
      <c r="GYA36" s="688"/>
      <c r="GYB36" s="688"/>
      <c r="GYC36" s="688"/>
      <c r="GYD36" s="688"/>
      <c r="GYE36" s="688"/>
      <c r="GYF36" s="688"/>
      <c r="GYG36" s="688"/>
      <c r="GYH36" s="688"/>
      <c r="GYI36" s="688"/>
      <c r="GYJ36" s="688"/>
      <c r="GYK36" s="688"/>
      <c r="GYL36" s="688"/>
      <c r="GYM36" s="688"/>
      <c r="GYN36" s="688"/>
      <c r="GYO36" s="688"/>
      <c r="GYP36" s="688"/>
      <c r="GYQ36" s="688"/>
      <c r="GYR36" s="688"/>
      <c r="GYS36" s="688"/>
      <c r="GYT36" s="688"/>
      <c r="GYU36" s="688"/>
      <c r="GYV36" s="688"/>
      <c r="GYW36" s="688"/>
      <c r="GYX36" s="688"/>
      <c r="GYY36" s="688"/>
      <c r="GYZ36" s="688"/>
      <c r="GZA36" s="688"/>
      <c r="GZB36" s="688"/>
      <c r="GZC36" s="688"/>
      <c r="GZD36" s="688"/>
      <c r="GZE36" s="688"/>
      <c r="GZF36" s="688"/>
      <c r="GZG36" s="688"/>
      <c r="GZH36" s="688"/>
      <c r="GZI36" s="688"/>
      <c r="GZJ36" s="688"/>
      <c r="GZK36" s="688"/>
      <c r="GZL36" s="688"/>
      <c r="GZM36" s="688"/>
      <c r="GZN36" s="688"/>
      <c r="GZO36" s="688"/>
      <c r="GZP36" s="688"/>
      <c r="GZQ36" s="688"/>
      <c r="GZR36" s="688"/>
      <c r="GZS36" s="688"/>
      <c r="GZT36" s="688"/>
      <c r="GZU36" s="688"/>
      <c r="GZV36" s="688"/>
      <c r="GZW36" s="688"/>
      <c r="GZX36" s="688"/>
      <c r="GZY36" s="688"/>
      <c r="GZZ36" s="688"/>
      <c r="HAA36" s="688"/>
      <c r="HAB36" s="688"/>
      <c r="HAC36" s="688"/>
      <c r="HAD36" s="688"/>
      <c r="HAE36" s="688"/>
      <c r="HAF36" s="688"/>
      <c r="HAG36" s="688"/>
      <c r="HAH36" s="688"/>
      <c r="HAI36" s="688"/>
      <c r="HAJ36" s="688"/>
      <c r="HAK36" s="688"/>
      <c r="HAL36" s="688"/>
      <c r="HAM36" s="688"/>
      <c r="HAN36" s="688"/>
      <c r="HAO36" s="688"/>
      <c r="HAP36" s="688"/>
      <c r="HAQ36" s="688"/>
      <c r="HAR36" s="688"/>
      <c r="HAS36" s="688"/>
      <c r="HAT36" s="688"/>
      <c r="HAU36" s="688"/>
      <c r="HAV36" s="688"/>
      <c r="HAW36" s="688"/>
      <c r="HAX36" s="688"/>
      <c r="HAY36" s="688"/>
      <c r="HAZ36" s="688"/>
      <c r="HBA36" s="688"/>
      <c r="HBB36" s="688"/>
      <c r="HBC36" s="688"/>
      <c r="HBD36" s="688"/>
      <c r="HBE36" s="688"/>
      <c r="HBF36" s="688"/>
      <c r="HBG36" s="688"/>
      <c r="HBH36" s="688"/>
      <c r="HBI36" s="688"/>
      <c r="HBJ36" s="688"/>
      <c r="HBK36" s="688"/>
      <c r="HBL36" s="688"/>
      <c r="HBM36" s="688"/>
      <c r="HBN36" s="688"/>
      <c r="HBO36" s="688"/>
      <c r="HBP36" s="688"/>
      <c r="HBQ36" s="688"/>
      <c r="HBR36" s="688"/>
      <c r="HBS36" s="688"/>
      <c r="HBT36" s="688"/>
      <c r="HBU36" s="688"/>
      <c r="HBV36" s="688"/>
      <c r="HBW36" s="688"/>
      <c r="HBX36" s="688"/>
      <c r="HBY36" s="688"/>
      <c r="HBZ36" s="688"/>
      <c r="HCA36" s="688"/>
      <c r="HCB36" s="688"/>
      <c r="HCC36" s="688"/>
      <c r="HCD36" s="688"/>
      <c r="HCE36" s="688"/>
      <c r="HCF36" s="688"/>
      <c r="HCG36" s="688"/>
      <c r="HCH36" s="688"/>
      <c r="HCI36" s="688"/>
      <c r="HCJ36" s="688"/>
      <c r="HCK36" s="688"/>
      <c r="HCL36" s="688"/>
      <c r="HCM36" s="688"/>
      <c r="HCN36" s="688"/>
      <c r="HCO36" s="688"/>
      <c r="HCP36" s="688"/>
      <c r="HCQ36" s="688"/>
      <c r="HCR36" s="688"/>
      <c r="HCS36" s="688"/>
      <c r="HCT36" s="688"/>
      <c r="HCU36" s="688"/>
      <c r="HCV36" s="688"/>
      <c r="HCW36" s="688"/>
      <c r="HCX36" s="688"/>
      <c r="HCY36" s="688"/>
      <c r="HCZ36" s="688"/>
      <c r="HDA36" s="688"/>
      <c r="HDB36" s="688"/>
      <c r="HDC36" s="688"/>
      <c r="HDD36" s="688"/>
      <c r="HDE36" s="688"/>
      <c r="HDF36" s="688"/>
      <c r="HDG36" s="688"/>
      <c r="HDH36" s="688"/>
      <c r="HDI36" s="688"/>
      <c r="HDJ36" s="688"/>
      <c r="HDK36" s="688"/>
      <c r="HDL36" s="688"/>
      <c r="HDM36" s="688"/>
      <c r="HDN36" s="688"/>
      <c r="HDO36" s="688"/>
      <c r="HDP36" s="688"/>
      <c r="HDQ36" s="688"/>
      <c r="HDR36" s="688"/>
      <c r="HDS36" s="688"/>
      <c r="HDT36" s="688"/>
      <c r="HDU36" s="688"/>
      <c r="HDV36" s="688"/>
      <c r="HDW36" s="688"/>
      <c r="HDX36" s="688"/>
      <c r="HDY36" s="688"/>
      <c r="HDZ36" s="688"/>
      <c r="HEA36" s="688"/>
      <c r="HEB36" s="688"/>
      <c r="HEC36" s="688"/>
      <c r="HED36" s="688"/>
      <c r="HEE36" s="688"/>
      <c r="HEF36" s="688"/>
      <c r="HEG36" s="688"/>
      <c r="HEH36" s="688"/>
      <c r="HEI36" s="688"/>
      <c r="HEJ36" s="688"/>
      <c r="HEK36" s="688"/>
      <c r="HEL36" s="688"/>
      <c r="HEM36" s="688"/>
      <c r="HEN36" s="688"/>
      <c r="HEO36" s="688"/>
      <c r="HEP36" s="688"/>
      <c r="HEQ36" s="688"/>
      <c r="HER36" s="688"/>
      <c r="HES36" s="688"/>
      <c r="HET36" s="688"/>
      <c r="HEU36" s="688"/>
      <c r="HEV36" s="688"/>
      <c r="HEW36" s="688"/>
      <c r="HEX36" s="688"/>
      <c r="HEY36" s="688"/>
      <c r="HEZ36" s="688"/>
      <c r="HFA36" s="688"/>
      <c r="HFB36" s="688"/>
      <c r="HFC36" s="688"/>
      <c r="HFD36" s="688"/>
      <c r="HFE36" s="688"/>
      <c r="HFF36" s="688"/>
      <c r="HFG36" s="688"/>
      <c r="HFH36" s="688"/>
      <c r="HFI36" s="688"/>
      <c r="HFJ36" s="688"/>
      <c r="HFK36" s="688"/>
      <c r="HFL36" s="688"/>
      <c r="HFM36" s="688"/>
      <c r="HFN36" s="688"/>
      <c r="HFO36" s="688"/>
      <c r="HFP36" s="688"/>
      <c r="HFQ36" s="688"/>
      <c r="HFR36" s="688"/>
      <c r="HFS36" s="688"/>
      <c r="HFT36" s="688"/>
      <c r="HFU36" s="688"/>
      <c r="HFV36" s="688"/>
      <c r="HFW36" s="688"/>
      <c r="HFX36" s="688"/>
      <c r="HFY36" s="688"/>
      <c r="HFZ36" s="688"/>
      <c r="HGA36" s="688"/>
      <c r="HGB36" s="688"/>
      <c r="HGC36" s="688"/>
      <c r="HGD36" s="688"/>
      <c r="HGE36" s="688"/>
      <c r="HGF36" s="688"/>
      <c r="HGG36" s="688"/>
      <c r="HGH36" s="688"/>
      <c r="HGI36" s="688"/>
      <c r="HGJ36" s="688"/>
      <c r="HGK36" s="688"/>
      <c r="HGL36" s="688"/>
      <c r="HGM36" s="688"/>
      <c r="HGN36" s="688"/>
      <c r="HGO36" s="688"/>
      <c r="HGP36" s="688"/>
      <c r="HGQ36" s="688"/>
      <c r="HGR36" s="688"/>
      <c r="HGS36" s="688"/>
      <c r="HGT36" s="688"/>
      <c r="HGU36" s="688"/>
      <c r="HGV36" s="688"/>
      <c r="HGW36" s="688"/>
      <c r="HGX36" s="688"/>
      <c r="HGY36" s="688"/>
      <c r="HGZ36" s="688"/>
      <c r="HHA36" s="688"/>
      <c r="HHB36" s="688"/>
      <c r="HHC36" s="688"/>
      <c r="HHD36" s="688"/>
      <c r="HHE36" s="688"/>
      <c r="HHF36" s="688"/>
      <c r="HHG36" s="688"/>
      <c r="HHH36" s="688"/>
      <c r="HHI36" s="688"/>
      <c r="HHJ36" s="688"/>
      <c r="HHK36" s="688"/>
      <c r="HHL36" s="688"/>
      <c r="HHM36" s="688"/>
      <c r="HHN36" s="688"/>
      <c r="HHO36" s="688"/>
      <c r="HHP36" s="688"/>
      <c r="HHQ36" s="688"/>
      <c r="HHR36" s="688"/>
      <c r="HHS36" s="688"/>
      <c r="HHT36" s="688"/>
      <c r="HHU36" s="688"/>
      <c r="HHV36" s="688"/>
      <c r="HHW36" s="688"/>
      <c r="HHX36" s="688"/>
      <c r="HHY36" s="688"/>
      <c r="HHZ36" s="688"/>
      <c r="HIA36" s="688"/>
      <c r="HIB36" s="688"/>
      <c r="HIC36" s="688"/>
      <c r="HID36" s="688"/>
      <c r="HIE36" s="688"/>
      <c r="HIF36" s="688"/>
      <c r="HIG36" s="688"/>
      <c r="HIH36" s="688"/>
      <c r="HII36" s="688"/>
      <c r="HIJ36" s="688"/>
      <c r="HIK36" s="688"/>
      <c r="HIL36" s="688"/>
      <c r="HIM36" s="688"/>
      <c r="HIN36" s="688"/>
      <c r="HIO36" s="688"/>
      <c r="HIP36" s="688"/>
      <c r="HIQ36" s="688"/>
      <c r="HIR36" s="688"/>
      <c r="HIS36" s="688"/>
      <c r="HIT36" s="688"/>
      <c r="HIU36" s="688"/>
      <c r="HIV36" s="688"/>
      <c r="HIW36" s="688"/>
      <c r="HIX36" s="688"/>
      <c r="HIY36" s="688"/>
      <c r="HIZ36" s="688"/>
      <c r="HJA36" s="688"/>
      <c r="HJB36" s="688"/>
      <c r="HJC36" s="688"/>
      <c r="HJD36" s="688"/>
      <c r="HJE36" s="688"/>
      <c r="HJF36" s="688"/>
      <c r="HJG36" s="688"/>
      <c r="HJH36" s="688"/>
      <c r="HJI36" s="688"/>
      <c r="HJJ36" s="688"/>
      <c r="HJK36" s="688"/>
      <c r="HJL36" s="688"/>
      <c r="HJM36" s="688"/>
      <c r="HJN36" s="688"/>
      <c r="HJO36" s="688"/>
      <c r="HJP36" s="688"/>
      <c r="HJQ36" s="688"/>
      <c r="HJR36" s="688"/>
      <c r="HJS36" s="688"/>
      <c r="HJT36" s="688"/>
      <c r="HJU36" s="688"/>
      <c r="HJV36" s="688"/>
      <c r="HJW36" s="688"/>
      <c r="HJX36" s="688"/>
      <c r="HJY36" s="688"/>
      <c r="HJZ36" s="688"/>
      <c r="HKA36" s="688"/>
      <c r="HKB36" s="688"/>
      <c r="HKC36" s="688"/>
      <c r="HKD36" s="688"/>
      <c r="HKE36" s="688"/>
      <c r="HKF36" s="688"/>
      <c r="HKG36" s="688"/>
      <c r="HKH36" s="688"/>
      <c r="HKI36" s="688"/>
      <c r="HKJ36" s="688"/>
      <c r="HKK36" s="688"/>
      <c r="HKL36" s="688"/>
      <c r="HKM36" s="688"/>
      <c r="HKN36" s="688"/>
      <c r="HKO36" s="688"/>
      <c r="HKP36" s="688"/>
      <c r="HKQ36" s="688"/>
      <c r="HKR36" s="688"/>
      <c r="HKS36" s="688"/>
      <c r="HKT36" s="688"/>
      <c r="HKU36" s="688"/>
      <c r="HKV36" s="688"/>
      <c r="HKW36" s="688"/>
      <c r="HKX36" s="688"/>
      <c r="HKY36" s="688"/>
      <c r="HKZ36" s="688"/>
      <c r="HLA36" s="688"/>
      <c r="HLB36" s="688"/>
      <c r="HLC36" s="688"/>
      <c r="HLD36" s="688"/>
      <c r="HLE36" s="688"/>
      <c r="HLF36" s="688"/>
      <c r="HLG36" s="688"/>
      <c r="HLH36" s="688"/>
      <c r="HLI36" s="688"/>
      <c r="HLJ36" s="688"/>
      <c r="HLK36" s="688"/>
      <c r="HLL36" s="688"/>
      <c r="HLM36" s="688"/>
      <c r="HLN36" s="688"/>
      <c r="HLO36" s="688"/>
      <c r="HLP36" s="688"/>
      <c r="HLQ36" s="688"/>
      <c r="HLR36" s="688"/>
      <c r="HLS36" s="688"/>
      <c r="HLT36" s="688"/>
      <c r="HLU36" s="688"/>
      <c r="HLV36" s="688"/>
      <c r="HLW36" s="688"/>
      <c r="HLX36" s="688"/>
      <c r="HLY36" s="688"/>
      <c r="HLZ36" s="688"/>
      <c r="HMA36" s="688"/>
      <c r="HMB36" s="688"/>
      <c r="HMC36" s="688"/>
      <c r="HMD36" s="688"/>
      <c r="HME36" s="688"/>
      <c r="HMF36" s="688"/>
      <c r="HMG36" s="688"/>
      <c r="HMH36" s="688"/>
      <c r="HMI36" s="688"/>
      <c r="HMJ36" s="688"/>
      <c r="HMK36" s="688"/>
      <c r="HML36" s="688"/>
      <c r="HMM36" s="688"/>
      <c r="HMN36" s="688"/>
      <c r="HMO36" s="688"/>
      <c r="HMP36" s="688"/>
      <c r="HMQ36" s="688"/>
      <c r="HMR36" s="688"/>
      <c r="HMS36" s="688"/>
      <c r="HMT36" s="688"/>
      <c r="HMU36" s="688"/>
      <c r="HMV36" s="688"/>
      <c r="HMW36" s="688"/>
      <c r="HMX36" s="688"/>
      <c r="HMY36" s="688"/>
      <c r="HMZ36" s="688"/>
      <c r="HNA36" s="688"/>
      <c r="HNB36" s="688"/>
      <c r="HNC36" s="688"/>
      <c r="HND36" s="688"/>
      <c r="HNE36" s="688"/>
      <c r="HNF36" s="688"/>
      <c r="HNG36" s="688"/>
      <c r="HNH36" s="688"/>
      <c r="HNI36" s="688"/>
      <c r="HNJ36" s="688"/>
      <c r="HNK36" s="688"/>
      <c r="HNL36" s="688"/>
      <c r="HNM36" s="688"/>
      <c r="HNN36" s="688"/>
      <c r="HNO36" s="688"/>
      <c r="HNP36" s="688"/>
      <c r="HNQ36" s="688"/>
      <c r="HNR36" s="688"/>
      <c r="HNS36" s="688"/>
      <c r="HNT36" s="688"/>
      <c r="HNU36" s="688"/>
      <c r="HNV36" s="688"/>
      <c r="HNW36" s="688"/>
      <c r="HNX36" s="688"/>
      <c r="HNY36" s="688"/>
      <c r="HNZ36" s="688"/>
      <c r="HOA36" s="688"/>
      <c r="HOB36" s="688"/>
      <c r="HOC36" s="688"/>
      <c r="HOD36" s="688"/>
      <c r="HOE36" s="688"/>
      <c r="HOF36" s="688"/>
      <c r="HOG36" s="688"/>
      <c r="HOH36" s="688"/>
      <c r="HOI36" s="688"/>
      <c r="HOJ36" s="688"/>
      <c r="HOK36" s="688"/>
      <c r="HOL36" s="688"/>
      <c r="HOM36" s="688"/>
      <c r="HON36" s="688"/>
      <c r="HOO36" s="688"/>
      <c r="HOP36" s="688"/>
      <c r="HOQ36" s="688"/>
      <c r="HOR36" s="688"/>
      <c r="HOS36" s="688"/>
      <c r="HOT36" s="688"/>
      <c r="HOU36" s="688"/>
      <c r="HOV36" s="688"/>
      <c r="HOW36" s="688"/>
      <c r="HOX36" s="688"/>
      <c r="HOY36" s="688"/>
      <c r="HOZ36" s="688"/>
      <c r="HPA36" s="688"/>
      <c r="HPB36" s="688"/>
      <c r="HPC36" s="688"/>
      <c r="HPD36" s="688"/>
      <c r="HPE36" s="688"/>
      <c r="HPF36" s="688"/>
      <c r="HPG36" s="688"/>
      <c r="HPH36" s="688"/>
      <c r="HPI36" s="688"/>
      <c r="HPJ36" s="688"/>
      <c r="HPK36" s="688"/>
      <c r="HPL36" s="688"/>
      <c r="HPM36" s="688"/>
      <c r="HPN36" s="688"/>
      <c r="HPO36" s="688"/>
      <c r="HPP36" s="688"/>
      <c r="HPQ36" s="688"/>
      <c r="HPR36" s="688"/>
      <c r="HPS36" s="688"/>
      <c r="HPT36" s="688"/>
      <c r="HPU36" s="688"/>
      <c r="HPV36" s="688"/>
      <c r="HPW36" s="688"/>
      <c r="HPX36" s="688"/>
      <c r="HPY36" s="688"/>
      <c r="HPZ36" s="688"/>
      <c r="HQA36" s="688"/>
      <c r="HQB36" s="688"/>
      <c r="HQC36" s="688"/>
      <c r="HQD36" s="688"/>
      <c r="HQE36" s="688"/>
      <c r="HQF36" s="688"/>
      <c r="HQG36" s="688"/>
      <c r="HQH36" s="688"/>
      <c r="HQI36" s="688"/>
      <c r="HQJ36" s="688"/>
      <c r="HQK36" s="688"/>
      <c r="HQL36" s="688"/>
      <c r="HQM36" s="688"/>
      <c r="HQN36" s="688"/>
      <c r="HQO36" s="688"/>
      <c r="HQP36" s="688"/>
      <c r="HQQ36" s="688"/>
      <c r="HQR36" s="688"/>
      <c r="HQS36" s="688"/>
      <c r="HQT36" s="688"/>
      <c r="HQU36" s="688"/>
      <c r="HQV36" s="688"/>
      <c r="HQW36" s="688"/>
      <c r="HQX36" s="688"/>
      <c r="HQY36" s="688"/>
      <c r="HQZ36" s="688"/>
      <c r="HRA36" s="688"/>
      <c r="HRB36" s="688"/>
      <c r="HRC36" s="688"/>
      <c r="HRD36" s="688"/>
      <c r="HRE36" s="688"/>
      <c r="HRF36" s="688"/>
      <c r="HRG36" s="688"/>
      <c r="HRH36" s="688"/>
      <c r="HRI36" s="688"/>
      <c r="HRJ36" s="688"/>
      <c r="HRK36" s="688"/>
      <c r="HRL36" s="688"/>
      <c r="HRM36" s="688"/>
      <c r="HRN36" s="688"/>
      <c r="HRO36" s="688"/>
      <c r="HRP36" s="688"/>
      <c r="HRQ36" s="688"/>
      <c r="HRR36" s="688"/>
      <c r="HRS36" s="688"/>
      <c r="HRT36" s="688"/>
      <c r="HRU36" s="688"/>
      <c r="HRV36" s="688"/>
      <c r="HRW36" s="688"/>
      <c r="HRX36" s="688"/>
      <c r="HRY36" s="688"/>
      <c r="HRZ36" s="688"/>
      <c r="HSA36" s="688"/>
      <c r="HSB36" s="688"/>
      <c r="HSC36" s="688"/>
      <c r="HSD36" s="688"/>
      <c r="HSE36" s="688"/>
      <c r="HSF36" s="688"/>
      <c r="HSG36" s="688"/>
      <c r="HSH36" s="688"/>
      <c r="HSI36" s="688"/>
      <c r="HSJ36" s="688"/>
      <c r="HSK36" s="688"/>
      <c r="HSL36" s="688"/>
      <c r="HSM36" s="688"/>
      <c r="HSN36" s="688"/>
      <c r="HSO36" s="688"/>
      <c r="HSP36" s="688"/>
      <c r="HSQ36" s="688"/>
      <c r="HSR36" s="688"/>
      <c r="HSS36" s="688"/>
      <c r="HST36" s="688"/>
      <c r="HSU36" s="688"/>
      <c r="HSV36" s="688"/>
      <c r="HSW36" s="688"/>
      <c r="HSX36" s="688"/>
      <c r="HSY36" s="688"/>
      <c r="HSZ36" s="688"/>
      <c r="HTA36" s="688"/>
      <c r="HTB36" s="688"/>
      <c r="HTC36" s="688"/>
      <c r="HTD36" s="688"/>
      <c r="HTE36" s="688"/>
      <c r="HTF36" s="688"/>
      <c r="HTG36" s="688"/>
      <c r="HTH36" s="688"/>
      <c r="HTI36" s="688"/>
      <c r="HTJ36" s="688"/>
      <c r="HTK36" s="688"/>
      <c r="HTL36" s="688"/>
      <c r="HTM36" s="688"/>
      <c r="HTN36" s="688"/>
      <c r="HTO36" s="688"/>
      <c r="HTP36" s="688"/>
      <c r="HTQ36" s="688"/>
      <c r="HTR36" s="688"/>
      <c r="HTS36" s="688"/>
      <c r="HTT36" s="688"/>
      <c r="HTU36" s="688"/>
      <c r="HTV36" s="688"/>
      <c r="HTW36" s="688"/>
      <c r="HTX36" s="688"/>
      <c r="HTY36" s="688"/>
      <c r="HTZ36" s="688"/>
      <c r="HUA36" s="688"/>
      <c r="HUB36" s="688"/>
      <c r="HUC36" s="688"/>
      <c r="HUD36" s="688"/>
      <c r="HUE36" s="688"/>
      <c r="HUF36" s="688"/>
      <c r="HUG36" s="688"/>
      <c r="HUH36" s="688"/>
      <c r="HUI36" s="688"/>
      <c r="HUJ36" s="688"/>
      <c r="HUK36" s="688"/>
      <c r="HUL36" s="688"/>
      <c r="HUM36" s="688"/>
      <c r="HUN36" s="688"/>
      <c r="HUO36" s="688"/>
      <c r="HUP36" s="688"/>
      <c r="HUQ36" s="688"/>
      <c r="HUR36" s="688"/>
      <c r="HUS36" s="688"/>
      <c r="HUT36" s="688"/>
      <c r="HUU36" s="688"/>
      <c r="HUV36" s="688"/>
      <c r="HUW36" s="688"/>
      <c r="HUX36" s="688"/>
      <c r="HUY36" s="688"/>
      <c r="HUZ36" s="688"/>
      <c r="HVA36" s="688"/>
      <c r="HVB36" s="688"/>
      <c r="HVC36" s="688"/>
      <c r="HVD36" s="688"/>
      <c r="HVE36" s="688"/>
      <c r="HVF36" s="688"/>
      <c r="HVG36" s="688"/>
      <c r="HVH36" s="688"/>
      <c r="HVI36" s="688"/>
      <c r="HVJ36" s="688"/>
      <c r="HVK36" s="688"/>
      <c r="HVL36" s="688"/>
      <c r="HVM36" s="688"/>
      <c r="HVN36" s="688"/>
      <c r="HVO36" s="688"/>
      <c r="HVP36" s="688"/>
      <c r="HVQ36" s="688"/>
      <c r="HVR36" s="688"/>
      <c r="HVS36" s="688"/>
      <c r="HVT36" s="688"/>
      <c r="HVU36" s="688"/>
      <c r="HVV36" s="688"/>
      <c r="HVW36" s="688"/>
      <c r="HVX36" s="688"/>
      <c r="HVY36" s="688"/>
      <c r="HVZ36" s="688"/>
      <c r="HWA36" s="688"/>
      <c r="HWB36" s="688"/>
      <c r="HWC36" s="688"/>
      <c r="HWD36" s="688"/>
      <c r="HWE36" s="688"/>
      <c r="HWF36" s="688"/>
      <c r="HWG36" s="688"/>
      <c r="HWH36" s="688"/>
      <c r="HWI36" s="688"/>
      <c r="HWJ36" s="688"/>
      <c r="HWK36" s="688"/>
      <c r="HWL36" s="688"/>
      <c r="HWM36" s="688"/>
      <c r="HWN36" s="688"/>
      <c r="HWO36" s="688"/>
      <c r="HWP36" s="688"/>
      <c r="HWQ36" s="688"/>
      <c r="HWR36" s="688"/>
      <c r="HWS36" s="688"/>
      <c r="HWT36" s="688"/>
      <c r="HWU36" s="688"/>
      <c r="HWV36" s="688"/>
      <c r="HWW36" s="688"/>
      <c r="HWX36" s="688"/>
      <c r="HWY36" s="688"/>
      <c r="HWZ36" s="688"/>
      <c r="HXA36" s="688"/>
      <c r="HXB36" s="688"/>
      <c r="HXC36" s="688"/>
      <c r="HXD36" s="688"/>
      <c r="HXE36" s="688"/>
      <c r="HXF36" s="688"/>
      <c r="HXG36" s="688"/>
      <c r="HXH36" s="688"/>
      <c r="HXI36" s="688"/>
      <c r="HXJ36" s="688"/>
      <c r="HXK36" s="688"/>
      <c r="HXL36" s="688"/>
      <c r="HXM36" s="688"/>
      <c r="HXN36" s="688"/>
      <c r="HXO36" s="688"/>
      <c r="HXP36" s="688"/>
      <c r="HXQ36" s="688"/>
      <c r="HXR36" s="688"/>
      <c r="HXS36" s="688"/>
      <c r="HXT36" s="688"/>
      <c r="HXU36" s="688"/>
      <c r="HXV36" s="688"/>
      <c r="HXW36" s="688"/>
      <c r="HXX36" s="688"/>
      <c r="HXY36" s="688"/>
      <c r="HXZ36" s="688"/>
      <c r="HYA36" s="688"/>
      <c r="HYB36" s="688"/>
      <c r="HYC36" s="688"/>
      <c r="HYD36" s="688"/>
      <c r="HYE36" s="688"/>
      <c r="HYF36" s="688"/>
      <c r="HYG36" s="688"/>
      <c r="HYH36" s="688"/>
      <c r="HYI36" s="688"/>
      <c r="HYJ36" s="688"/>
      <c r="HYK36" s="688"/>
      <c r="HYL36" s="688"/>
      <c r="HYM36" s="688"/>
      <c r="HYN36" s="688"/>
      <c r="HYO36" s="688"/>
      <c r="HYP36" s="688"/>
      <c r="HYQ36" s="688"/>
      <c r="HYR36" s="688"/>
      <c r="HYS36" s="688"/>
      <c r="HYT36" s="688"/>
      <c r="HYU36" s="688"/>
      <c r="HYV36" s="688"/>
      <c r="HYW36" s="688"/>
      <c r="HYX36" s="688"/>
      <c r="HYY36" s="688"/>
      <c r="HYZ36" s="688"/>
      <c r="HZA36" s="688"/>
      <c r="HZB36" s="688"/>
      <c r="HZC36" s="688"/>
      <c r="HZD36" s="688"/>
      <c r="HZE36" s="688"/>
      <c r="HZF36" s="688"/>
      <c r="HZG36" s="688"/>
      <c r="HZH36" s="688"/>
      <c r="HZI36" s="688"/>
      <c r="HZJ36" s="688"/>
      <c r="HZK36" s="688"/>
      <c r="HZL36" s="688"/>
      <c r="HZM36" s="688"/>
      <c r="HZN36" s="688"/>
      <c r="HZO36" s="688"/>
      <c r="HZP36" s="688"/>
      <c r="HZQ36" s="688"/>
      <c r="HZR36" s="688"/>
      <c r="HZS36" s="688"/>
      <c r="HZT36" s="688"/>
      <c r="HZU36" s="688"/>
      <c r="HZV36" s="688"/>
      <c r="HZW36" s="688"/>
      <c r="HZX36" s="688"/>
      <c r="HZY36" s="688"/>
      <c r="HZZ36" s="688"/>
      <c r="IAA36" s="688"/>
      <c r="IAB36" s="688"/>
      <c r="IAC36" s="688"/>
      <c r="IAD36" s="688"/>
      <c r="IAE36" s="688"/>
      <c r="IAF36" s="688"/>
      <c r="IAG36" s="688"/>
      <c r="IAH36" s="688"/>
      <c r="IAI36" s="688"/>
      <c r="IAJ36" s="688"/>
      <c r="IAK36" s="688"/>
      <c r="IAL36" s="688"/>
      <c r="IAM36" s="688"/>
      <c r="IAN36" s="688"/>
      <c r="IAO36" s="688"/>
      <c r="IAP36" s="688"/>
      <c r="IAQ36" s="688"/>
      <c r="IAR36" s="688"/>
      <c r="IAS36" s="688"/>
      <c r="IAT36" s="688"/>
      <c r="IAU36" s="688"/>
      <c r="IAV36" s="688"/>
      <c r="IAW36" s="688"/>
      <c r="IAX36" s="688"/>
      <c r="IAY36" s="688"/>
      <c r="IAZ36" s="688"/>
      <c r="IBA36" s="688"/>
      <c r="IBB36" s="688"/>
      <c r="IBC36" s="688"/>
      <c r="IBD36" s="688"/>
      <c r="IBE36" s="688"/>
      <c r="IBF36" s="688"/>
      <c r="IBG36" s="688"/>
      <c r="IBH36" s="688"/>
      <c r="IBI36" s="688"/>
      <c r="IBJ36" s="688"/>
      <c r="IBK36" s="688"/>
      <c r="IBL36" s="688"/>
      <c r="IBM36" s="688"/>
      <c r="IBN36" s="688"/>
      <c r="IBO36" s="688"/>
      <c r="IBP36" s="688"/>
      <c r="IBQ36" s="688"/>
      <c r="IBR36" s="688"/>
      <c r="IBS36" s="688"/>
      <c r="IBT36" s="688"/>
      <c r="IBU36" s="688"/>
      <c r="IBV36" s="688"/>
      <c r="IBW36" s="688"/>
      <c r="IBX36" s="688"/>
      <c r="IBY36" s="688"/>
      <c r="IBZ36" s="688"/>
      <c r="ICA36" s="688"/>
      <c r="ICB36" s="688"/>
      <c r="ICC36" s="688"/>
      <c r="ICD36" s="688"/>
      <c r="ICE36" s="688"/>
      <c r="ICF36" s="688"/>
      <c r="ICG36" s="688"/>
      <c r="ICH36" s="688"/>
      <c r="ICI36" s="688"/>
      <c r="ICJ36" s="688"/>
      <c r="ICK36" s="688"/>
      <c r="ICL36" s="688"/>
      <c r="ICM36" s="688"/>
      <c r="ICN36" s="688"/>
      <c r="ICO36" s="688"/>
      <c r="ICP36" s="688"/>
      <c r="ICQ36" s="688"/>
      <c r="ICR36" s="688"/>
      <c r="ICS36" s="688"/>
      <c r="ICT36" s="688"/>
      <c r="ICU36" s="688"/>
      <c r="ICV36" s="688"/>
      <c r="ICW36" s="688"/>
      <c r="ICX36" s="688"/>
      <c r="ICY36" s="688"/>
      <c r="ICZ36" s="688"/>
      <c r="IDA36" s="688"/>
      <c r="IDB36" s="688"/>
      <c r="IDC36" s="688"/>
      <c r="IDD36" s="688"/>
      <c r="IDE36" s="688"/>
      <c r="IDF36" s="688"/>
      <c r="IDG36" s="688"/>
      <c r="IDH36" s="688"/>
      <c r="IDI36" s="688"/>
      <c r="IDJ36" s="688"/>
      <c r="IDK36" s="688"/>
      <c r="IDL36" s="688"/>
      <c r="IDM36" s="688"/>
      <c r="IDN36" s="688"/>
      <c r="IDO36" s="688"/>
      <c r="IDP36" s="688"/>
      <c r="IDQ36" s="688"/>
      <c r="IDR36" s="688"/>
      <c r="IDS36" s="688"/>
      <c r="IDT36" s="688"/>
      <c r="IDU36" s="688"/>
      <c r="IDV36" s="688"/>
      <c r="IDW36" s="688"/>
      <c r="IDX36" s="688"/>
      <c r="IDY36" s="688"/>
      <c r="IDZ36" s="688"/>
      <c r="IEA36" s="688"/>
      <c r="IEB36" s="688"/>
      <c r="IEC36" s="688"/>
      <c r="IED36" s="688"/>
      <c r="IEE36" s="688"/>
      <c r="IEF36" s="688"/>
      <c r="IEG36" s="688"/>
      <c r="IEH36" s="688"/>
      <c r="IEI36" s="688"/>
      <c r="IEJ36" s="688"/>
      <c r="IEK36" s="688"/>
      <c r="IEL36" s="688"/>
      <c r="IEM36" s="688"/>
      <c r="IEN36" s="688"/>
      <c r="IEO36" s="688"/>
      <c r="IEP36" s="688"/>
      <c r="IEQ36" s="688"/>
      <c r="IER36" s="688"/>
      <c r="IES36" s="688"/>
      <c r="IET36" s="688"/>
      <c r="IEU36" s="688"/>
      <c r="IEV36" s="688"/>
      <c r="IEW36" s="688"/>
      <c r="IEX36" s="688"/>
      <c r="IEY36" s="688"/>
      <c r="IEZ36" s="688"/>
      <c r="IFA36" s="688"/>
      <c r="IFB36" s="688"/>
      <c r="IFC36" s="688"/>
      <c r="IFD36" s="688"/>
      <c r="IFE36" s="688"/>
      <c r="IFF36" s="688"/>
      <c r="IFG36" s="688"/>
      <c r="IFH36" s="688"/>
      <c r="IFI36" s="688"/>
      <c r="IFJ36" s="688"/>
      <c r="IFK36" s="688"/>
      <c r="IFL36" s="688"/>
      <c r="IFM36" s="688"/>
      <c r="IFN36" s="688"/>
      <c r="IFO36" s="688"/>
      <c r="IFP36" s="688"/>
      <c r="IFQ36" s="688"/>
      <c r="IFR36" s="688"/>
      <c r="IFS36" s="688"/>
      <c r="IFT36" s="688"/>
      <c r="IFU36" s="688"/>
      <c r="IFV36" s="688"/>
      <c r="IFW36" s="688"/>
      <c r="IFX36" s="688"/>
      <c r="IFY36" s="688"/>
      <c r="IFZ36" s="688"/>
      <c r="IGA36" s="688"/>
      <c r="IGB36" s="688"/>
      <c r="IGC36" s="688"/>
      <c r="IGD36" s="688"/>
      <c r="IGE36" s="688"/>
      <c r="IGF36" s="688"/>
      <c r="IGG36" s="688"/>
      <c r="IGH36" s="688"/>
      <c r="IGI36" s="688"/>
      <c r="IGJ36" s="688"/>
      <c r="IGK36" s="688"/>
      <c r="IGL36" s="688"/>
      <c r="IGM36" s="688"/>
      <c r="IGN36" s="688"/>
      <c r="IGO36" s="688"/>
      <c r="IGP36" s="688"/>
      <c r="IGQ36" s="688"/>
      <c r="IGR36" s="688"/>
      <c r="IGS36" s="688"/>
      <c r="IGT36" s="688"/>
      <c r="IGU36" s="688"/>
      <c r="IGV36" s="688"/>
      <c r="IGW36" s="688"/>
      <c r="IGX36" s="688"/>
      <c r="IGY36" s="688"/>
      <c r="IGZ36" s="688"/>
      <c r="IHA36" s="688"/>
      <c r="IHB36" s="688"/>
      <c r="IHC36" s="688"/>
      <c r="IHD36" s="688"/>
      <c r="IHE36" s="688"/>
      <c r="IHF36" s="688"/>
      <c r="IHG36" s="688"/>
      <c r="IHH36" s="688"/>
      <c r="IHI36" s="688"/>
      <c r="IHJ36" s="688"/>
      <c r="IHK36" s="688"/>
      <c r="IHL36" s="688"/>
      <c r="IHM36" s="688"/>
      <c r="IHN36" s="688"/>
      <c r="IHO36" s="688"/>
      <c r="IHP36" s="688"/>
      <c r="IHQ36" s="688"/>
      <c r="IHR36" s="688"/>
      <c r="IHS36" s="688"/>
      <c r="IHT36" s="688"/>
      <c r="IHU36" s="688"/>
      <c r="IHV36" s="688"/>
      <c r="IHW36" s="688"/>
      <c r="IHX36" s="688"/>
      <c r="IHY36" s="688"/>
      <c r="IHZ36" s="688"/>
      <c r="IIA36" s="688"/>
      <c r="IIB36" s="688"/>
      <c r="IIC36" s="688"/>
      <c r="IID36" s="688"/>
      <c r="IIE36" s="688"/>
      <c r="IIF36" s="688"/>
      <c r="IIG36" s="688"/>
      <c r="IIH36" s="688"/>
      <c r="III36" s="688"/>
      <c r="IIJ36" s="688"/>
      <c r="IIK36" s="688"/>
      <c r="IIL36" s="688"/>
      <c r="IIM36" s="688"/>
      <c r="IIN36" s="688"/>
      <c r="IIO36" s="688"/>
      <c r="IIP36" s="688"/>
      <c r="IIQ36" s="688"/>
      <c r="IIR36" s="688"/>
      <c r="IIS36" s="688"/>
      <c r="IIT36" s="688"/>
      <c r="IIU36" s="688"/>
      <c r="IIV36" s="688"/>
      <c r="IIW36" s="688"/>
      <c r="IIX36" s="688"/>
      <c r="IIY36" s="688"/>
      <c r="IIZ36" s="688"/>
      <c r="IJA36" s="688"/>
      <c r="IJB36" s="688"/>
      <c r="IJC36" s="688"/>
      <c r="IJD36" s="688"/>
      <c r="IJE36" s="688"/>
      <c r="IJF36" s="688"/>
      <c r="IJG36" s="688"/>
      <c r="IJH36" s="688"/>
      <c r="IJI36" s="688"/>
      <c r="IJJ36" s="688"/>
      <c r="IJK36" s="688"/>
      <c r="IJL36" s="688"/>
      <c r="IJM36" s="688"/>
      <c r="IJN36" s="688"/>
      <c r="IJO36" s="688"/>
      <c r="IJP36" s="688"/>
      <c r="IJQ36" s="688"/>
      <c r="IJR36" s="688"/>
      <c r="IJS36" s="688"/>
      <c r="IJT36" s="688"/>
      <c r="IJU36" s="688"/>
      <c r="IJV36" s="688"/>
      <c r="IJW36" s="688"/>
      <c r="IJX36" s="688"/>
      <c r="IJY36" s="688"/>
      <c r="IJZ36" s="688"/>
      <c r="IKA36" s="688"/>
      <c r="IKB36" s="688"/>
      <c r="IKC36" s="688"/>
      <c r="IKD36" s="688"/>
      <c r="IKE36" s="688"/>
      <c r="IKF36" s="688"/>
      <c r="IKG36" s="688"/>
      <c r="IKH36" s="688"/>
      <c r="IKI36" s="688"/>
      <c r="IKJ36" s="688"/>
      <c r="IKK36" s="688"/>
      <c r="IKL36" s="688"/>
      <c r="IKM36" s="688"/>
      <c r="IKN36" s="688"/>
      <c r="IKO36" s="688"/>
      <c r="IKP36" s="688"/>
      <c r="IKQ36" s="688"/>
      <c r="IKR36" s="688"/>
      <c r="IKS36" s="688"/>
      <c r="IKT36" s="688"/>
      <c r="IKU36" s="688"/>
      <c r="IKV36" s="688"/>
      <c r="IKW36" s="688"/>
      <c r="IKX36" s="688"/>
      <c r="IKY36" s="688"/>
      <c r="IKZ36" s="688"/>
      <c r="ILA36" s="688"/>
      <c r="ILB36" s="688"/>
      <c r="ILC36" s="688"/>
      <c r="ILD36" s="688"/>
      <c r="ILE36" s="688"/>
      <c r="ILF36" s="688"/>
      <c r="ILG36" s="688"/>
      <c r="ILH36" s="688"/>
      <c r="ILI36" s="688"/>
      <c r="ILJ36" s="688"/>
      <c r="ILK36" s="688"/>
      <c r="ILL36" s="688"/>
      <c r="ILM36" s="688"/>
      <c r="ILN36" s="688"/>
      <c r="ILO36" s="688"/>
      <c r="ILP36" s="688"/>
      <c r="ILQ36" s="688"/>
      <c r="ILR36" s="688"/>
      <c r="ILS36" s="688"/>
      <c r="ILT36" s="688"/>
      <c r="ILU36" s="688"/>
      <c r="ILV36" s="688"/>
      <c r="ILW36" s="688"/>
      <c r="ILX36" s="688"/>
      <c r="ILY36" s="688"/>
      <c r="ILZ36" s="688"/>
      <c r="IMA36" s="688"/>
      <c r="IMB36" s="688"/>
      <c r="IMC36" s="688"/>
      <c r="IMD36" s="688"/>
      <c r="IME36" s="688"/>
      <c r="IMF36" s="688"/>
      <c r="IMG36" s="688"/>
      <c r="IMH36" s="688"/>
      <c r="IMI36" s="688"/>
      <c r="IMJ36" s="688"/>
      <c r="IMK36" s="688"/>
      <c r="IML36" s="688"/>
      <c r="IMM36" s="688"/>
      <c r="IMN36" s="688"/>
      <c r="IMO36" s="688"/>
      <c r="IMP36" s="688"/>
      <c r="IMQ36" s="688"/>
      <c r="IMR36" s="688"/>
      <c r="IMS36" s="688"/>
      <c r="IMT36" s="688"/>
      <c r="IMU36" s="688"/>
      <c r="IMV36" s="688"/>
      <c r="IMW36" s="688"/>
      <c r="IMX36" s="688"/>
      <c r="IMY36" s="688"/>
      <c r="IMZ36" s="688"/>
      <c r="INA36" s="688"/>
      <c r="INB36" s="688"/>
      <c r="INC36" s="688"/>
      <c r="IND36" s="688"/>
      <c r="INE36" s="688"/>
      <c r="INF36" s="688"/>
      <c r="ING36" s="688"/>
      <c r="INH36" s="688"/>
      <c r="INI36" s="688"/>
      <c r="INJ36" s="688"/>
      <c r="INK36" s="688"/>
      <c r="INL36" s="688"/>
      <c r="INM36" s="688"/>
      <c r="INN36" s="688"/>
      <c r="INO36" s="688"/>
      <c r="INP36" s="688"/>
      <c r="INQ36" s="688"/>
      <c r="INR36" s="688"/>
      <c r="INS36" s="688"/>
      <c r="INT36" s="688"/>
      <c r="INU36" s="688"/>
      <c r="INV36" s="688"/>
      <c r="INW36" s="688"/>
      <c r="INX36" s="688"/>
      <c r="INY36" s="688"/>
      <c r="INZ36" s="688"/>
      <c r="IOA36" s="688"/>
      <c r="IOB36" s="688"/>
      <c r="IOC36" s="688"/>
      <c r="IOD36" s="688"/>
      <c r="IOE36" s="688"/>
      <c r="IOF36" s="688"/>
      <c r="IOG36" s="688"/>
      <c r="IOH36" s="688"/>
      <c r="IOI36" s="688"/>
      <c r="IOJ36" s="688"/>
      <c r="IOK36" s="688"/>
      <c r="IOL36" s="688"/>
      <c r="IOM36" s="688"/>
      <c r="ION36" s="688"/>
      <c r="IOO36" s="688"/>
      <c r="IOP36" s="688"/>
      <c r="IOQ36" s="688"/>
      <c r="IOR36" s="688"/>
      <c r="IOS36" s="688"/>
      <c r="IOT36" s="688"/>
      <c r="IOU36" s="688"/>
      <c r="IOV36" s="688"/>
      <c r="IOW36" s="688"/>
      <c r="IOX36" s="688"/>
      <c r="IOY36" s="688"/>
      <c r="IOZ36" s="688"/>
      <c r="IPA36" s="688"/>
      <c r="IPB36" s="688"/>
      <c r="IPC36" s="688"/>
      <c r="IPD36" s="688"/>
      <c r="IPE36" s="688"/>
      <c r="IPF36" s="688"/>
      <c r="IPG36" s="688"/>
      <c r="IPH36" s="688"/>
      <c r="IPI36" s="688"/>
      <c r="IPJ36" s="688"/>
      <c r="IPK36" s="688"/>
      <c r="IPL36" s="688"/>
      <c r="IPM36" s="688"/>
      <c r="IPN36" s="688"/>
      <c r="IPO36" s="688"/>
      <c r="IPP36" s="688"/>
      <c r="IPQ36" s="688"/>
      <c r="IPR36" s="688"/>
      <c r="IPS36" s="688"/>
      <c r="IPT36" s="688"/>
      <c r="IPU36" s="688"/>
      <c r="IPV36" s="688"/>
      <c r="IPW36" s="688"/>
      <c r="IPX36" s="688"/>
      <c r="IPY36" s="688"/>
      <c r="IPZ36" s="688"/>
      <c r="IQA36" s="688"/>
      <c r="IQB36" s="688"/>
      <c r="IQC36" s="688"/>
      <c r="IQD36" s="688"/>
      <c r="IQE36" s="688"/>
      <c r="IQF36" s="688"/>
      <c r="IQG36" s="688"/>
      <c r="IQH36" s="688"/>
      <c r="IQI36" s="688"/>
      <c r="IQJ36" s="688"/>
      <c r="IQK36" s="688"/>
      <c r="IQL36" s="688"/>
      <c r="IQM36" s="688"/>
      <c r="IQN36" s="688"/>
      <c r="IQO36" s="688"/>
      <c r="IQP36" s="688"/>
      <c r="IQQ36" s="688"/>
      <c r="IQR36" s="688"/>
      <c r="IQS36" s="688"/>
      <c r="IQT36" s="688"/>
      <c r="IQU36" s="688"/>
      <c r="IQV36" s="688"/>
      <c r="IQW36" s="688"/>
      <c r="IQX36" s="688"/>
      <c r="IQY36" s="688"/>
      <c r="IQZ36" s="688"/>
      <c r="IRA36" s="688"/>
      <c r="IRB36" s="688"/>
      <c r="IRC36" s="688"/>
      <c r="IRD36" s="688"/>
      <c r="IRE36" s="688"/>
      <c r="IRF36" s="688"/>
      <c r="IRG36" s="688"/>
      <c r="IRH36" s="688"/>
      <c r="IRI36" s="688"/>
      <c r="IRJ36" s="688"/>
      <c r="IRK36" s="688"/>
      <c r="IRL36" s="688"/>
      <c r="IRM36" s="688"/>
      <c r="IRN36" s="688"/>
      <c r="IRO36" s="688"/>
      <c r="IRP36" s="688"/>
      <c r="IRQ36" s="688"/>
      <c r="IRR36" s="688"/>
      <c r="IRS36" s="688"/>
      <c r="IRT36" s="688"/>
      <c r="IRU36" s="688"/>
      <c r="IRV36" s="688"/>
      <c r="IRW36" s="688"/>
      <c r="IRX36" s="688"/>
      <c r="IRY36" s="688"/>
      <c r="IRZ36" s="688"/>
      <c r="ISA36" s="688"/>
      <c r="ISB36" s="688"/>
      <c r="ISC36" s="688"/>
      <c r="ISD36" s="688"/>
      <c r="ISE36" s="688"/>
      <c r="ISF36" s="688"/>
      <c r="ISG36" s="688"/>
      <c r="ISH36" s="688"/>
      <c r="ISI36" s="688"/>
      <c r="ISJ36" s="688"/>
      <c r="ISK36" s="688"/>
      <c r="ISL36" s="688"/>
      <c r="ISM36" s="688"/>
      <c r="ISN36" s="688"/>
      <c r="ISO36" s="688"/>
      <c r="ISP36" s="688"/>
      <c r="ISQ36" s="688"/>
      <c r="ISR36" s="688"/>
      <c r="ISS36" s="688"/>
      <c r="IST36" s="688"/>
      <c r="ISU36" s="688"/>
      <c r="ISV36" s="688"/>
      <c r="ISW36" s="688"/>
      <c r="ISX36" s="688"/>
      <c r="ISY36" s="688"/>
      <c r="ISZ36" s="688"/>
      <c r="ITA36" s="688"/>
      <c r="ITB36" s="688"/>
      <c r="ITC36" s="688"/>
      <c r="ITD36" s="688"/>
      <c r="ITE36" s="688"/>
      <c r="ITF36" s="688"/>
      <c r="ITG36" s="688"/>
      <c r="ITH36" s="688"/>
      <c r="ITI36" s="688"/>
      <c r="ITJ36" s="688"/>
      <c r="ITK36" s="688"/>
      <c r="ITL36" s="688"/>
      <c r="ITM36" s="688"/>
      <c r="ITN36" s="688"/>
      <c r="ITO36" s="688"/>
      <c r="ITP36" s="688"/>
      <c r="ITQ36" s="688"/>
      <c r="ITR36" s="688"/>
      <c r="ITS36" s="688"/>
      <c r="ITT36" s="688"/>
      <c r="ITU36" s="688"/>
      <c r="ITV36" s="688"/>
      <c r="ITW36" s="688"/>
      <c r="ITX36" s="688"/>
      <c r="ITY36" s="688"/>
      <c r="ITZ36" s="688"/>
      <c r="IUA36" s="688"/>
      <c r="IUB36" s="688"/>
      <c r="IUC36" s="688"/>
      <c r="IUD36" s="688"/>
      <c r="IUE36" s="688"/>
      <c r="IUF36" s="688"/>
      <c r="IUG36" s="688"/>
      <c r="IUH36" s="688"/>
      <c r="IUI36" s="688"/>
      <c r="IUJ36" s="688"/>
      <c r="IUK36" s="688"/>
      <c r="IUL36" s="688"/>
      <c r="IUM36" s="688"/>
      <c r="IUN36" s="688"/>
      <c r="IUO36" s="688"/>
      <c r="IUP36" s="688"/>
      <c r="IUQ36" s="688"/>
      <c r="IUR36" s="688"/>
      <c r="IUS36" s="688"/>
      <c r="IUT36" s="688"/>
      <c r="IUU36" s="688"/>
      <c r="IUV36" s="688"/>
      <c r="IUW36" s="688"/>
      <c r="IUX36" s="688"/>
      <c r="IUY36" s="688"/>
      <c r="IUZ36" s="688"/>
      <c r="IVA36" s="688"/>
      <c r="IVB36" s="688"/>
      <c r="IVC36" s="688"/>
      <c r="IVD36" s="688"/>
      <c r="IVE36" s="688"/>
      <c r="IVF36" s="688"/>
      <c r="IVG36" s="688"/>
      <c r="IVH36" s="688"/>
      <c r="IVI36" s="688"/>
      <c r="IVJ36" s="688"/>
      <c r="IVK36" s="688"/>
      <c r="IVL36" s="688"/>
      <c r="IVM36" s="688"/>
      <c r="IVN36" s="688"/>
      <c r="IVO36" s="688"/>
      <c r="IVP36" s="688"/>
      <c r="IVQ36" s="688"/>
      <c r="IVR36" s="688"/>
      <c r="IVS36" s="688"/>
      <c r="IVT36" s="688"/>
      <c r="IVU36" s="688"/>
      <c r="IVV36" s="688"/>
      <c r="IVW36" s="688"/>
      <c r="IVX36" s="688"/>
      <c r="IVY36" s="688"/>
      <c r="IVZ36" s="688"/>
      <c r="IWA36" s="688"/>
      <c r="IWB36" s="688"/>
      <c r="IWC36" s="688"/>
      <c r="IWD36" s="688"/>
      <c r="IWE36" s="688"/>
      <c r="IWF36" s="688"/>
      <c r="IWG36" s="688"/>
      <c r="IWH36" s="688"/>
      <c r="IWI36" s="688"/>
      <c r="IWJ36" s="688"/>
      <c r="IWK36" s="688"/>
      <c r="IWL36" s="688"/>
      <c r="IWM36" s="688"/>
      <c r="IWN36" s="688"/>
      <c r="IWO36" s="688"/>
      <c r="IWP36" s="688"/>
      <c r="IWQ36" s="688"/>
      <c r="IWR36" s="688"/>
      <c r="IWS36" s="688"/>
      <c r="IWT36" s="688"/>
      <c r="IWU36" s="688"/>
      <c r="IWV36" s="688"/>
      <c r="IWW36" s="688"/>
      <c r="IWX36" s="688"/>
      <c r="IWY36" s="688"/>
      <c r="IWZ36" s="688"/>
      <c r="IXA36" s="688"/>
      <c r="IXB36" s="688"/>
      <c r="IXC36" s="688"/>
      <c r="IXD36" s="688"/>
      <c r="IXE36" s="688"/>
      <c r="IXF36" s="688"/>
      <c r="IXG36" s="688"/>
      <c r="IXH36" s="688"/>
      <c r="IXI36" s="688"/>
      <c r="IXJ36" s="688"/>
      <c r="IXK36" s="688"/>
      <c r="IXL36" s="688"/>
      <c r="IXM36" s="688"/>
      <c r="IXN36" s="688"/>
      <c r="IXO36" s="688"/>
      <c r="IXP36" s="688"/>
      <c r="IXQ36" s="688"/>
      <c r="IXR36" s="688"/>
      <c r="IXS36" s="688"/>
      <c r="IXT36" s="688"/>
      <c r="IXU36" s="688"/>
      <c r="IXV36" s="688"/>
      <c r="IXW36" s="688"/>
      <c r="IXX36" s="688"/>
      <c r="IXY36" s="688"/>
      <c r="IXZ36" s="688"/>
      <c r="IYA36" s="688"/>
      <c r="IYB36" s="688"/>
      <c r="IYC36" s="688"/>
      <c r="IYD36" s="688"/>
      <c r="IYE36" s="688"/>
      <c r="IYF36" s="688"/>
      <c r="IYG36" s="688"/>
      <c r="IYH36" s="688"/>
      <c r="IYI36" s="688"/>
      <c r="IYJ36" s="688"/>
      <c r="IYK36" s="688"/>
      <c r="IYL36" s="688"/>
      <c r="IYM36" s="688"/>
      <c r="IYN36" s="688"/>
      <c r="IYO36" s="688"/>
      <c r="IYP36" s="688"/>
      <c r="IYQ36" s="688"/>
      <c r="IYR36" s="688"/>
      <c r="IYS36" s="688"/>
      <c r="IYT36" s="688"/>
      <c r="IYU36" s="688"/>
      <c r="IYV36" s="688"/>
      <c r="IYW36" s="688"/>
      <c r="IYX36" s="688"/>
      <c r="IYY36" s="688"/>
      <c r="IYZ36" s="688"/>
      <c r="IZA36" s="688"/>
      <c r="IZB36" s="688"/>
      <c r="IZC36" s="688"/>
      <c r="IZD36" s="688"/>
      <c r="IZE36" s="688"/>
      <c r="IZF36" s="688"/>
      <c r="IZG36" s="688"/>
      <c r="IZH36" s="688"/>
      <c r="IZI36" s="688"/>
      <c r="IZJ36" s="688"/>
      <c r="IZK36" s="688"/>
      <c r="IZL36" s="688"/>
      <c r="IZM36" s="688"/>
      <c r="IZN36" s="688"/>
      <c r="IZO36" s="688"/>
      <c r="IZP36" s="688"/>
      <c r="IZQ36" s="688"/>
      <c r="IZR36" s="688"/>
      <c r="IZS36" s="688"/>
      <c r="IZT36" s="688"/>
      <c r="IZU36" s="688"/>
      <c r="IZV36" s="688"/>
      <c r="IZW36" s="688"/>
      <c r="IZX36" s="688"/>
      <c r="IZY36" s="688"/>
      <c r="IZZ36" s="688"/>
      <c r="JAA36" s="688"/>
      <c r="JAB36" s="688"/>
      <c r="JAC36" s="688"/>
      <c r="JAD36" s="688"/>
      <c r="JAE36" s="688"/>
      <c r="JAF36" s="688"/>
      <c r="JAG36" s="688"/>
      <c r="JAH36" s="688"/>
      <c r="JAI36" s="688"/>
      <c r="JAJ36" s="688"/>
      <c r="JAK36" s="688"/>
      <c r="JAL36" s="688"/>
      <c r="JAM36" s="688"/>
      <c r="JAN36" s="688"/>
      <c r="JAO36" s="688"/>
      <c r="JAP36" s="688"/>
      <c r="JAQ36" s="688"/>
      <c r="JAR36" s="688"/>
      <c r="JAS36" s="688"/>
      <c r="JAT36" s="688"/>
      <c r="JAU36" s="688"/>
      <c r="JAV36" s="688"/>
      <c r="JAW36" s="688"/>
      <c r="JAX36" s="688"/>
      <c r="JAY36" s="688"/>
      <c r="JAZ36" s="688"/>
      <c r="JBA36" s="688"/>
      <c r="JBB36" s="688"/>
      <c r="JBC36" s="688"/>
      <c r="JBD36" s="688"/>
      <c r="JBE36" s="688"/>
      <c r="JBF36" s="688"/>
      <c r="JBG36" s="688"/>
      <c r="JBH36" s="688"/>
      <c r="JBI36" s="688"/>
      <c r="JBJ36" s="688"/>
      <c r="JBK36" s="688"/>
      <c r="JBL36" s="688"/>
      <c r="JBM36" s="688"/>
      <c r="JBN36" s="688"/>
      <c r="JBO36" s="688"/>
      <c r="JBP36" s="688"/>
      <c r="JBQ36" s="688"/>
      <c r="JBR36" s="688"/>
      <c r="JBS36" s="688"/>
      <c r="JBT36" s="688"/>
      <c r="JBU36" s="688"/>
      <c r="JBV36" s="688"/>
      <c r="JBW36" s="688"/>
      <c r="JBX36" s="688"/>
      <c r="JBY36" s="688"/>
      <c r="JBZ36" s="688"/>
      <c r="JCA36" s="688"/>
      <c r="JCB36" s="688"/>
      <c r="JCC36" s="688"/>
      <c r="JCD36" s="688"/>
      <c r="JCE36" s="688"/>
      <c r="JCF36" s="688"/>
      <c r="JCG36" s="688"/>
      <c r="JCH36" s="688"/>
      <c r="JCI36" s="688"/>
      <c r="JCJ36" s="688"/>
      <c r="JCK36" s="688"/>
      <c r="JCL36" s="688"/>
      <c r="JCM36" s="688"/>
      <c r="JCN36" s="688"/>
      <c r="JCO36" s="688"/>
      <c r="JCP36" s="688"/>
      <c r="JCQ36" s="688"/>
      <c r="JCR36" s="688"/>
      <c r="JCS36" s="688"/>
      <c r="JCT36" s="688"/>
      <c r="JCU36" s="688"/>
      <c r="JCV36" s="688"/>
      <c r="JCW36" s="688"/>
      <c r="JCX36" s="688"/>
      <c r="JCY36" s="688"/>
      <c r="JCZ36" s="688"/>
      <c r="JDA36" s="688"/>
      <c r="JDB36" s="688"/>
      <c r="JDC36" s="688"/>
      <c r="JDD36" s="688"/>
      <c r="JDE36" s="688"/>
      <c r="JDF36" s="688"/>
      <c r="JDG36" s="688"/>
      <c r="JDH36" s="688"/>
      <c r="JDI36" s="688"/>
      <c r="JDJ36" s="688"/>
      <c r="JDK36" s="688"/>
      <c r="JDL36" s="688"/>
      <c r="JDM36" s="688"/>
      <c r="JDN36" s="688"/>
      <c r="JDO36" s="688"/>
      <c r="JDP36" s="688"/>
      <c r="JDQ36" s="688"/>
      <c r="JDR36" s="688"/>
      <c r="JDS36" s="688"/>
      <c r="JDT36" s="688"/>
      <c r="JDU36" s="688"/>
      <c r="JDV36" s="688"/>
      <c r="JDW36" s="688"/>
      <c r="JDX36" s="688"/>
      <c r="JDY36" s="688"/>
      <c r="JDZ36" s="688"/>
      <c r="JEA36" s="688"/>
      <c r="JEB36" s="688"/>
      <c r="JEC36" s="688"/>
      <c r="JED36" s="688"/>
      <c r="JEE36" s="688"/>
      <c r="JEF36" s="688"/>
      <c r="JEG36" s="688"/>
      <c r="JEH36" s="688"/>
      <c r="JEI36" s="688"/>
      <c r="JEJ36" s="688"/>
      <c r="JEK36" s="688"/>
      <c r="JEL36" s="688"/>
      <c r="JEM36" s="688"/>
      <c r="JEN36" s="688"/>
      <c r="JEO36" s="688"/>
      <c r="JEP36" s="688"/>
      <c r="JEQ36" s="688"/>
      <c r="JER36" s="688"/>
      <c r="JES36" s="688"/>
      <c r="JET36" s="688"/>
      <c r="JEU36" s="688"/>
      <c r="JEV36" s="688"/>
      <c r="JEW36" s="688"/>
      <c r="JEX36" s="688"/>
      <c r="JEY36" s="688"/>
      <c r="JEZ36" s="688"/>
      <c r="JFA36" s="688"/>
      <c r="JFB36" s="688"/>
      <c r="JFC36" s="688"/>
      <c r="JFD36" s="688"/>
      <c r="JFE36" s="688"/>
      <c r="JFF36" s="688"/>
      <c r="JFG36" s="688"/>
      <c r="JFH36" s="688"/>
      <c r="JFI36" s="688"/>
      <c r="JFJ36" s="688"/>
      <c r="JFK36" s="688"/>
      <c r="JFL36" s="688"/>
      <c r="JFM36" s="688"/>
      <c r="JFN36" s="688"/>
      <c r="JFO36" s="688"/>
      <c r="JFP36" s="688"/>
      <c r="JFQ36" s="688"/>
      <c r="JFR36" s="688"/>
      <c r="JFS36" s="688"/>
      <c r="JFT36" s="688"/>
      <c r="JFU36" s="688"/>
      <c r="JFV36" s="688"/>
      <c r="JFW36" s="688"/>
      <c r="JFX36" s="688"/>
      <c r="JFY36" s="688"/>
      <c r="JFZ36" s="688"/>
      <c r="JGA36" s="688"/>
      <c r="JGB36" s="688"/>
      <c r="JGC36" s="688"/>
      <c r="JGD36" s="688"/>
      <c r="JGE36" s="688"/>
      <c r="JGF36" s="688"/>
      <c r="JGG36" s="688"/>
      <c r="JGH36" s="688"/>
      <c r="JGI36" s="688"/>
      <c r="JGJ36" s="688"/>
      <c r="JGK36" s="688"/>
      <c r="JGL36" s="688"/>
      <c r="JGM36" s="688"/>
      <c r="JGN36" s="688"/>
      <c r="JGO36" s="688"/>
      <c r="JGP36" s="688"/>
      <c r="JGQ36" s="688"/>
      <c r="JGR36" s="688"/>
      <c r="JGS36" s="688"/>
      <c r="JGT36" s="688"/>
      <c r="JGU36" s="688"/>
      <c r="JGV36" s="688"/>
      <c r="JGW36" s="688"/>
      <c r="JGX36" s="688"/>
      <c r="JGY36" s="688"/>
      <c r="JGZ36" s="688"/>
      <c r="JHA36" s="688"/>
      <c r="JHB36" s="688"/>
      <c r="JHC36" s="688"/>
      <c r="JHD36" s="688"/>
      <c r="JHE36" s="688"/>
      <c r="JHF36" s="688"/>
      <c r="JHG36" s="688"/>
      <c r="JHH36" s="688"/>
      <c r="JHI36" s="688"/>
      <c r="JHJ36" s="688"/>
      <c r="JHK36" s="688"/>
      <c r="JHL36" s="688"/>
      <c r="JHM36" s="688"/>
      <c r="JHN36" s="688"/>
      <c r="JHO36" s="688"/>
      <c r="JHP36" s="688"/>
      <c r="JHQ36" s="688"/>
      <c r="JHR36" s="688"/>
      <c r="JHS36" s="688"/>
      <c r="JHT36" s="688"/>
      <c r="JHU36" s="688"/>
      <c r="JHV36" s="688"/>
      <c r="JHW36" s="688"/>
      <c r="JHX36" s="688"/>
      <c r="JHY36" s="688"/>
      <c r="JHZ36" s="688"/>
      <c r="JIA36" s="688"/>
      <c r="JIB36" s="688"/>
      <c r="JIC36" s="688"/>
      <c r="JID36" s="688"/>
      <c r="JIE36" s="688"/>
      <c r="JIF36" s="688"/>
      <c r="JIG36" s="688"/>
      <c r="JIH36" s="688"/>
      <c r="JII36" s="688"/>
      <c r="JIJ36" s="688"/>
      <c r="JIK36" s="688"/>
      <c r="JIL36" s="688"/>
      <c r="JIM36" s="688"/>
      <c r="JIN36" s="688"/>
      <c r="JIO36" s="688"/>
      <c r="JIP36" s="688"/>
      <c r="JIQ36" s="688"/>
      <c r="JIR36" s="688"/>
      <c r="JIS36" s="688"/>
      <c r="JIT36" s="688"/>
      <c r="JIU36" s="688"/>
      <c r="JIV36" s="688"/>
      <c r="JIW36" s="688"/>
      <c r="JIX36" s="688"/>
      <c r="JIY36" s="688"/>
      <c r="JIZ36" s="688"/>
      <c r="JJA36" s="688"/>
      <c r="JJB36" s="688"/>
      <c r="JJC36" s="688"/>
      <c r="JJD36" s="688"/>
      <c r="JJE36" s="688"/>
      <c r="JJF36" s="688"/>
      <c r="JJG36" s="688"/>
      <c r="JJH36" s="688"/>
      <c r="JJI36" s="688"/>
      <c r="JJJ36" s="688"/>
      <c r="JJK36" s="688"/>
      <c r="JJL36" s="688"/>
      <c r="JJM36" s="688"/>
      <c r="JJN36" s="688"/>
      <c r="JJO36" s="688"/>
      <c r="JJP36" s="688"/>
      <c r="JJQ36" s="688"/>
      <c r="JJR36" s="688"/>
      <c r="JJS36" s="688"/>
      <c r="JJT36" s="688"/>
      <c r="JJU36" s="688"/>
      <c r="JJV36" s="688"/>
      <c r="JJW36" s="688"/>
      <c r="JJX36" s="688"/>
      <c r="JJY36" s="688"/>
      <c r="JJZ36" s="688"/>
      <c r="JKA36" s="688"/>
      <c r="JKB36" s="688"/>
      <c r="JKC36" s="688"/>
      <c r="JKD36" s="688"/>
      <c r="JKE36" s="688"/>
      <c r="JKF36" s="688"/>
      <c r="JKG36" s="688"/>
      <c r="JKH36" s="688"/>
      <c r="JKI36" s="688"/>
      <c r="JKJ36" s="688"/>
      <c r="JKK36" s="688"/>
      <c r="JKL36" s="688"/>
      <c r="JKM36" s="688"/>
      <c r="JKN36" s="688"/>
      <c r="JKO36" s="688"/>
      <c r="JKP36" s="688"/>
      <c r="JKQ36" s="688"/>
      <c r="JKR36" s="688"/>
      <c r="JKS36" s="688"/>
      <c r="JKT36" s="688"/>
      <c r="JKU36" s="688"/>
      <c r="JKV36" s="688"/>
      <c r="JKW36" s="688"/>
      <c r="JKX36" s="688"/>
      <c r="JKY36" s="688"/>
      <c r="JKZ36" s="688"/>
      <c r="JLA36" s="688"/>
      <c r="JLB36" s="688"/>
      <c r="JLC36" s="688"/>
      <c r="JLD36" s="688"/>
      <c r="JLE36" s="688"/>
      <c r="JLF36" s="688"/>
      <c r="JLG36" s="688"/>
      <c r="JLH36" s="688"/>
      <c r="JLI36" s="688"/>
      <c r="JLJ36" s="688"/>
      <c r="JLK36" s="688"/>
      <c r="JLL36" s="688"/>
      <c r="JLM36" s="688"/>
      <c r="JLN36" s="688"/>
      <c r="JLO36" s="688"/>
      <c r="JLP36" s="688"/>
      <c r="JLQ36" s="688"/>
      <c r="JLR36" s="688"/>
      <c r="JLS36" s="688"/>
      <c r="JLT36" s="688"/>
      <c r="JLU36" s="688"/>
      <c r="JLV36" s="688"/>
      <c r="JLW36" s="688"/>
      <c r="JLX36" s="688"/>
      <c r="JLY36" s="688"/>
      <c r="JLZ36" s="688"/>
      <c r="JMA36" s="688"/>
      <c r="JMB36" s="688"/>
      <c r="JMC36" s="688"/>
      <c r="JMD36" s="688"/>
      <c r="JME36" s="688"/>
      <c r="JMF36" s="688"/>
      <c r="JMG36" s="688"/>
      <c r="JMH36" s="688"/>
      <c r="JMI36" s="688"/>
      <c r="JMJ36" s="688"/>
      <c r="JMK36" s="688"/>
      <c r="JML36" s="688"/>
      <c r="JMM36" s="688"/>
      <c r="JMN36" s="688"/>
      <c r="JMO36" s="688"/>
      <c r="JMP36" s="688"/>
      <c r="JMQ36" s="688"/>
      <c r="JMR36" s="688"/>
      <c r="JMS36" s="688"/>
      <c r="JMT36" s="688"/>
      <c r="JMU36" s="688"/>
      <c r="JMV36" s="688"/>
      <c r="JMW36" s="688"/>
      <c r="JMX36" s="688"/>
      <c r="JMY36" s="688"/>
      <c r="JMZ36" s="688"/>
      <c r="JNA36" s="688"/>
      <c r="JNB36" s="688"/>
      <c r="JNC36" s="688"/>
      <c r="JND36" s="688"/>
      <c r="JNE36" s="688"/>
      <c r="JNF36" s="688"/>
      <c r="JNG36" s="688"/>
      <c r="JNH36" s="688"/>
      <c r="JNI36" s="688"/>
      <c r="JNJ36" s="688"/>
      <c r="JNK36" s="688"/>
      <c r="JNL36" s="688"/>
      <c r="JNM36" s="688"/>
      <c r="JNN36" s="688"/>
      <c r="JNO36" s="688"/>
      <c r="JNP36" s="688"/>
      <c r="JNQ36" s="688"/>
      <c r="JNR36" s="688"/>
      <c r="JNS36" s="688"/>
      <c r="JNT36" s="688"/>
      <c r="JNU36" s="688"/>
      <c r="JNV36" s="688"/>
      <c r="JNW36" s="688"/>
      <c r="JNX36" s="688"/>
      <c r="JNY36" s="688"/>
      <c r="JNZ36" s="688"/>
      <c r="JOA36" s="688"/>
      <c r="JOB36" s="688"/>
      <c r="JOC36" s="688"/>
      <c r="JOD36" s="688"/>
      <c r="JOE36" s="688"/>
      <c r="JOF36" s="688"/>
      <c r="JOG36" s="688"/>
      <c r="JOH36" s="688"/>
      <c r="JOI36" s="688"/>
      <c r="JOJ36" s="688"/>
      <c r="JOK36" s="688"/>
      <c r="JOL36" s="688"/>
      <c r="JOM36" s="688"/>
      <c r="JON36" s="688"/>
      <c r="JOO36" s="688"/>
      <c r="JOP36" s="688"/>
      <c r="JOQ36" s="688"/>
      <c r="JOR36" s="688"/>
      <c r="JOS36" s="688"/>
      <c r="JOT36" s="688"/>
      <c r="JOU36" s="688"/>
      <c r="JOV36" s="688"/>
      <c r="JOW36" s="688"/>
      <c r="JOX36" s="688"/>
      <c r="JOY36" s="688"/>
      <c r="JOZ36" s="688"/>
      <c r="JPA36" s="688"/>
      <c r="JPB36" s="688"/>
      <c r="JPC36" s="688"/>
      <c r="JPD36" s="688"/>
      <c r="JPE36" s="688"/>
      <c r="JPF36" s="688"/>
      <c r="JPG36" s="688"/>
      <c r="JPH36" s="688"/>
      <c r="JPI36" s="688"/>
      <c r="JPJ36" s="688"/>
      <c r="JPK36" s="688"/>
      <c r="JPL36" s="688"/>
      <c r="JPM36" s="688"/>
      <c r="JPN36" s="688"/>
      <c r="JPO36" s="688"/>
      <c r="JPP36" s="688"/>
      <c r="JPQ36" s="688"/>
      <c r="JPR36" s="688"/>
      <c r="JPS36" s="688"/>
      <c r="JPT36" s="688"/>
      <c r="JPU36" s="688"/>
      <c r="JPV36" s="688"/>
      <c r="JPW36" s="688"/>
      <c r="JPX36" s="688"/>
      <c r="JPY36" s="688"/>
      <c r="JPZ36" s="688"/>
      <c r="JQA36" s="688"/>
      <c r="JQB36" s="688"/>
      <c r="JQC36" s="688"/>
      <c r="JQD36" s="688"/>
      <c r="JQE36" s="688"/>
      <c r="JQF36" s="688"/>
      <c r="JQG36" s="688"/>
      <c r="JQH36" s="688"/>
      <c r="JQI36" s="688"/>
      <c r="JQJ36" s="688"/>
      <c r="JQK36" s="688"/>
      <c r="JQL36" s="688"/>
      <c r="JQM36" s="688"/>
      <c r="JQN36" s="688"/>
      <c r="JQO36" s="688"/>
      <c r="JQP36" s="688"/>
      <c r="JQQ36" s="688"/>
      <c r="JQR36" s="688"/>
      <c r="JQS36" s="688"/>
      <c r="JQT36" s="688"/>
      <c r="JQU36" s="688"/>
      <c r="JQV36" s="688"/>
      <c r="JQW36" s="688"/>
      <c r="JQX36" s="688"/>
      <c r="JQY36" s="688"/>
      <c r="JQZ36" s="688"/>
      <c r="JRA36" s="688"/>
      <c r="JRB36" s="688"/>
      <c r="JRC36" s="688"/>
      <c r="JRD36" s="688"/>
      <c r="JRE36" s="688"/>
      <c r="JRF36" s="688"/>
      <c r="JRG36" s="688"/>
      <c r="JRH36" s="688"/>
      <c r="JRI36" s="688"/>
      <c r="JRJ36" s="688"/>
      <c r="JRK36" s="688"/>
      <c r="JRL36" s="688"/>
      <c r="JRM36" s="688"/>
      <c r="JRN36" s="688"/>
      <c r="JRO36" s="688"/>
      <c r="JRP36" s="688"/>
      <c r="JRQ36" s="688"/>
      <c r="JRR36" s="688"/>
      <c r="JRS36" s="688"/>
      <c r="JRT36" s="688"/>
      <c r="JRU36" s="688"/>
      <c r="JRV36" s="688"/>
      <c r="JRW36" s="688"/>
      <c r="JRX36" s="688"/>
      <c r="JRY36" s="688"/>
      <c r="JRZ36" s="688"/>
      <c r="JSA36" s="688"/>
      <c r="JSB36" s="688"/>
      <c r="JSC36" s="688"/>
      <c r="JSD36" s="688"/>
      <c r="JSE36" s="688"/>
      <c r="JSF36" s="688"/>
      <c r="JSG36" s="688"/>
      <c r="JSH36" s="688"/>
      <c r="JSI36" s="688"/>
      <c r="JSJ36" s="688"/>
      <c r="JSK36" s="688"/>
      <c r="JSL36" s="688"/>
      <c r="JSM36" s="688"/>
      <c r="JSN36" s="688"/>
      <c r="JSO36" s="688"/>
      <c r="JSP36" s="688"/>
      <c r="JSQ36" s="688"/>
      <c r="JSR36" s="688"/>
      <c r="JSS36" s="688"/>
      <c r="JST36" s="688"/>
      <c r="JSU36" s="688"/>
      <c r="JSV36" s="688"/>
      <c r="JSW36" s="688"/>
      <c r="JSX36" s="688"/>
      <c r="JSY36" s="688"/>
      <c r="JSZ36" s="688"/>
      <c r="JTA36" s="688"/>
      <c r="JTB36" s="688"/>
      <c r="JTC36" s="688"/>
      <c r="JTD36" s="688"/>
      <c r="JTE36" s="688"/>
      <c r="JTF36" s="688"/>
      <c r="JTG36" s="688"/>
      <c r="JTH36" s="688"/>
      <c r="JTI36" s="688"/>
      <c r="JTJ36" s="688"/>
      <c r="JTK36" s="688"/>
      <c r="JTL36" s="688"/>
      <c r="JTM36" s="688"/>
      <c r="JTN36" s="688"/>
      <c r="JTO36" s="688"/>
      <c r="JTP36" s="688"/>
      <c r="JTQ36" s="688"/>
      <c r="JTR36" s="688"/>
      <c r="JTS36" s="688"/>
      <c r="JTT36" s="688"/>
      <c r="JTU36" s="688"/>
      <c r="JTV36" s="688"/>
      <c r="JTW36" s="688"/>
      <c r="JTX36" s="688"/>
      <c r="JTY36" s="688"/>
      <c r="JTZ36" s="688"/>
      <c r="JUA36" s="688"/>
      <c r="JUB36" s="688"/>
      <c r="JUC36" s="688"/>
      <c r="JUD36" s="688"/>
      <c r="JUE36" s="688"/>
      <c r="JUF36" s="688"/>
      <c r="JUG36" s="688"/>
      <c r="JUH36" s="688"/>
      <c r="JUI36" s="688"/>
      <c r="JUJ36" s="688"/>
      <c r="JUK36" s="688"/>
      <c r="JUL36" s="688"/>
      <c r="JUM36" s="688"/>
      <c r="JUN36" s="688"/>
      <c r="JUO36" s="688"/>
      <c r="JUP36" s="688"/>
      <c r="JUQ36" s="688"/>
      <c r="JUR36" s="688"/>
      <c r="JUS36" s="688"/>
      <c r="JUT36" s="688"/>
      <c r="JUU36" s="688"/>
      <c r="JUV36" s="688"/>
      <c r="JUW36" s="688"/>
      <c r="JUX36" s="688"/>
      <c r="JUY36" s="688"/>
      <c r="JUZ36" s="688"/>
      <c r="JVA36" s="688"/>
      <c r="JVB36" s="688"/>
      <c r="JVC36" s="688"/>
      <c r="JVD36" s="688"/>
      <c r="JVE36" s="688"/>
      <c r="JVF36" s="688"/>
      <c r="JVG36" s="688"/>
      <c r="JVH36" s="688"/>
      <c r="JVI36" s="688"/>
      <c r="JVJ36" s="688"/>
      <c r="JVK36" s="688"/>
      <c r="JVL36" s="688"/>
      <c r="JVM36" s="688"/>
      <c r="JVN36" s="688"/>
      <c r="JVO36" s="688"/>
      <c r="JVP36" s="688"/>
      <c r="JVQ36" s="688"/>
      <c r="JVR36" s="688"/>
      <c r="JVS36" s="688"/>
      <c r="JVT36" s="688"/>
      <c r="JVU36" s="688"/>
      <c r="JVV36" s="688"/>
      <c r="JVW36" s="688"/>
      <c r="JVX36" s="688"/>
      <c r="JVY36" s="688"/>
      <c r="JVZ36" s="688"/>
      <c r="JWA36" s="688"/>
      <c r="JWB36" s="688"/>
      <c r="JWC36" s="688"/>
      <c r="JWD36" s="688"/>
      <c r="JWE36" s="688"/>
      <c r="JWF36" s="688"/>
      <c r="JWG36" s="688"/>
      <c r="JWH36" s="688"/>
      <c r="JWI36" s="688"/>
      <c r="JWJ36" s="688"/>
      <c r="JWK36" s="688"/>
      <c r="JWL36" s="688"/>
      <c r="JWM36" s="688"/>
      <c r="JWN36" s="688"/>
      <c r="JWO36" s="688"/>
      <c r="JWP36" s="688"/>
      <c r="JWQ36" s="688"/>
      <c r="JWR36" s="688"/>
      <c r="JWS36" s="688"/>
      <c r="JWT36" s="688"/>
      <c r="JWU36" s="688"/>
      <c r="JWV36" s="688"/>
      <c r="JWW36" s="688"/>
      <c r="JWX36" s="688"/>
      <c r="JWY36" s="688"/>
      <c r="JWZ36" s="688"/>
      <c r="JXA36" s="688"/>
      <c r="JXB36" s="688"/>
      <c r="JXC36" s="688"/>
      <c r="JXD36" s="688"/>
      <c r="JXE36" s="688"/>
      <c r="JXF36" s="688"/>
      <c r="JXG36" s="688"/>
      <c r="JXH36" s="688"/>
      <c r="JXI36" s="688"/>
      <c r="JXJ36" s="688"/>
      <c r="JXK36" s="688"/>
      <c r="JXL36" s="688"/>
      <c r="JXM36" s="688"/>
      <c r="JXN36" s="688"/>
      <c r="JXO36" s="688"/>
      <c r="JXP36" s="688"/>
      <c r="JXQ36" s="688"/>
      <c r="JXR36" s="688"/>
      <c r="JXS36" s="688"/>
      <c r="JXT36" s="688"/>
      <c r="JXU36" s="688"/>
      <c r="JXV36" s="688"/>
      <c r="JXW36" s="688"/>
      <c r="JXX36" s="688"/>
      <c r="JXY36" s="688"/>
      <c r="JXZ36" s="688"/>
      <c r="JYA36" s="688"/>
      <c r="JYB36" s="688"/>
      <c r="JYC36" s="688"/>
      <c r="JYD36" s="688"/>
      <c r="JYE36" s="688"/>
      <c r="JYF36" s="688"/>
      <c r="JYG36" s="688"/>
      <c r="JYH36" s="688"/>
      <c r="JYI36" s="688"/>
      <c r="JYJ36" s="688"/>
      <c r="JYK36" s="688"/>
      <c r="JYL36" s="688"/>
      <c r="JYM36" s="688"/>
      <c r="JYN36" s="688"/>
      <c r="JYO36" s="688"/>
      <c r="JYP36" s="688"/>
      <c r="JYQ36" s="688"/>
      <c r="JYR36" s="688"/>
      <c r="JYS36" s="688"/>
      <c r="JYT36" s="688"/>
      <c r="JYU36" s="688"/>
      <c r="JYV36" s="688"/>
      <c r="JYW36" s="688"/>
      <c r="JYX36" s="688"/>
      <c r="JYY36" s="688"/>
      <c r="JYZ36" s="688"/>
      <c r="JZA36" s="688"/>
      <c r="JZB36" s="688"/>
      <c r="JZC36" s="688"/>
      <c r="JZD36" s="688"/>
      <c r="JZE36" s="688"/>
      <c r="JZF36" s="688"/>
      <c r="JZG36" s="688"/>
      <c r="JZH36" s="688"/>
      <c r="JZI36" s="688"/>
      <c r="JZJ36" s="688"/>
      <c r="JZK36" s="688"/>
      <c r="JZL36" s="688"/>
      <c r="JZM36" s="688"/>
      <c r="JZN36" s="688"/>
      <c r="JZO36" s="688"/>
      <c r="JZP36" s="688"/>
      <c r="JZQ36" s="688"/>
      <c r="JZR36" s="688"/>
      <c r="JZS36" s="688"/>
      <c r="JZT36" s="688"/>
      <c r="JZU36" s="688"/>
      <c r="JZV36" s="688"/>
      <c r="JZW36" s="688"/>
      <c r="JZX36" s="688"/>
      <c r="JZY36" s="688"/>
      <c r="JZZ36" s="688"/>
      <c r="KAA36" s="688"/>
      <c r="KAB36" s="688"/>
      <c r="KAC36" s="688"/>
      <c r="KAD36" s="688"/>
      <c r="KAE36" s="688"/>
      <c r="KAF36" s="688"/>
      <c r="KAG36" s="688"/>
      <c r="KAH36" s="688"/>
      <c r="KAI36" s="688"/>
      <c r="KAJ36" s="688"/>
      <c r="KAK36" s="688"/>
      <c r="KAL36" s="688"/>
      <c r="KAM36" s="688"/>
      <c r="KAN36" s="688"/>
      <c r="KAO36" s="688"/>
      <c r="KAP36" s="688"/>
      <c r="KAQ36" s="688"/>
      <c r="KAR36" s="688"/>
      <c r="KAS36" s="688"/>
      <c r="KAT36" s="688"/>
      <c r="KAU36" s="688"/>
      <c r="KAV36" s="688"/>
      <c r="KAW36" s="688"/>
      <c r="KAX36" s="688"/>
      <c r="KAY36" s="688"/>
      <c r="KAZ36" s="688"/>
      <c r="KBA36" s="688"/>
      <c r="KBB36" s="688"/>
      <c r="KBC36" s="688"/>
      <c r="KBD36" s="688"/>
      <c r="KBE36" s="688"/>
      <c r="KBF36" s="688"/>
      <c r="KBG36" s="688"/>
      <c r="KBH36" s="688"/>
      <c r="KBI36" s="688"/>
      <c r="KBJ36" s="688"/>
      <c r="KBK36" s="688"/>
      <c r="KBL36" s="688"/>
      <c r="KBM36" s="688"/>
      <c r="KBN36" s="688"/>
      <c r="KBO36" s="688"/>
      <c r="KBP36" s="688"/>
      <c r="KBQ36" s="688"/>
      <c r="KBR36" s="688"/>
      <c r="KBS36" s="688"/>
      <c r="KBT36" s="688"/>
      <c r="KBU36" s="688"/>
      <c r="KBV36" s="688"/>
      <c r="KBW36" s="688"/>
      <c r="KBX36" s="688"/>
      <c r="KBY36" s="688"/>
      <c r="KBZ36" s="688"/>
      <c r="KCA36" s="688"/>
      <c r="KCB36" s="688"/>
      <c r="KCC36" s="688"/>
      <c r="KCD36" s="688"/>
      <c r="KCE36" s="688"/>
      <c r="KCF36" s="688"/>
      <c r="KCG36" s="688"/>
      <c r="KCH36" s="688"/>
      <c r="KCI36" s="688"/>
      <c r="KCJ36" s="688"/>
      <c r="KCK36" s="688"/>
      <c r="KCL36" s="688"/>
      <c r="KCM36" s="688"/>
      <c r="KCN36" s="688"/>
      <c r="KCO36" s="688"/>
      <c r="KCP36" s="688"/>
      <c r="KCQ36" s="688"/>
      <c r="KCR36" s="688"/>
      <c r="KCS36" s="688"/>
      <c r="KCT36" s="688"/>
      <c r="KCU36" s="688"/>
      <c r="KCV36" s="688"/>
      <c r="KCW36" s="688"/>
      <c r="KCX36" s="688"/>
      <c r="KCY36" s="688"/>
      <c r="KCZ36" s="688"/>
      <c r="KDA36" s="688"/>
      <c r="KDB36" s="688"/>
      <c r="KDC36" s="688"/>
      <c r="KDD36" s="688"/>
      <c r="KDE36" s="688"/>
      <c r="KDF36" s="688"/>
      <c r="KDG36" s="688"/>
      <c r="KDH36" s="688"/>
      <c r="KDI36" s="688"/>
      <c r="KDJ36" s="688"/>
      <c r="KDK36" s="688"/>
      <c r="KDL36" s="688"/>
      <c r="KDM36" s="688"/>
      <c r="KDN36" s="688"/>
      <c r="KDO36" s="688"/>
      <c r="KDP36" s="688"/>
      <c r="KDQ36" s="688"/>
      <c r="KDR36" s="688"/>
      <c r="KDS36" s="688"/>
      <c r="KDT36" s="688"/>
      <c r="KDU36" s="688"/>
      <c r="KDV36" s="688"/>
      <c r="KDW36" s="688"/>
      <c r="KDX36" s="688"/>
      <c r="KDY36" s="688"/>
      <c r="KDZ36" s="688"/>
      <c r="KEA36" s="688"/>
      <c r="KEB36" s="688"/>
      <c r="KEC36" s="688"/>
      <c r="KED36" s="688"/>
      <c r="KEE36" s="688"/>
      <c r="KEF36" s="688"/>
      <c r="KEG36" s="688"/>
      <c r="KEH36" s="688"/>
      <c r="KEI36" s="688"/>
      <c r="KEJ36" s="688"/>
      <c r="KEK36" s="688"/>
      <c r="KEL36" s="688"/>
      <c r="KEM36" s="688"/>
      <c r="KEN36" s="688"/>
      <c r="KEO36" s="688"/>
      <c r="KEP36" s="688"/>
      <c r="KEQ36" s="688"/>
      <c r="KER36" s="688"/>
      <c r="KES36" s="688"/>
      <c r="KET36" s="688"/>
      <c r="KEU36" s="688"/>
      <c r="KEV36" s="688"/>
      <c r="KEW36" s="688"/>
      <c r="KEX36" s="688"/>
      <c r="KEY36" s="688"/>
      <c r="KEZ36" s="688"/>
      <c r="KFA36" s="688"/>
      <c r="KFB36" s="688"/>
      <c r="KFC36" s="688"/>
      <c r="KFD36" s="688"/>
      <c r="KFE36" s="688"/>
      <c r="KFF36" s="688"/>
      <c r="KFG36" s="688"/>
      <c r="KFH36" s="688"/>
      <c r="KFI36" s="688"/>
      <c r="KFJ36" s="688"/>
      <c r="KFK36" s="688"/>
      <c r="KFL36" s="688"/>
      <c r="KFM36" s="688"/>
      <c r="KFN36" s="688"/>
      <c r="KFO36" s="688"/>
      <c r="KFP36" s="688"/>
      <c r="KFQ36" s="688"/>
      <c r="KFR36" s="688"/>
      <c r="KFS36" s="688"/>
      <c r="KFT36" s="688"/>
      <c r="KFU36" s="688"/>
      <c r="KFV36" s="688"/>
      <c r="KFW36" s="688"/>
      <c r="KFX36" s="688"/>
      <c r="KFY36" s="688"/>
      <c r="KFZ36" s="688"/>
      <c r="KGA36" s="688"/>
      <c r="KGB36" s="688"/>
      <c r="KGC36" s="688"/>
      <c r="KGD36" s="688"/>
      <c r="KGE36" s="688"/>
      <c r="KGF36" s="688"/>
      <c r="KGG36" s="688"/>
      <c r="KGH36" s="688"/>
      <c r="KGI36" s="688"/>
      <c r="KGJ36" s="688"/>
      <c r="KGK36" s="688"/>
      <c r="KGL36" s="688"/>
      <c r="KGM36" s="688"/>
      <c r="KGN36" s="688"/>
      <c r="KGO36" s="688"/>
      <c r="KGP36" s="688"/>
      <c r="KGQ36" s="688"/>
      <c r="KGR36" s="688"/>
      <c r="KGS36" s="688"/>
      <c r="KGT36" s="688"/>
      <c r="KGU36" s="688"/>
      <c r="KGV36" s="688"/>
      <c r="KGW36" s="688"/>
      <c r="KGX36" s="688"/>
      <c r="KGY36" s="688"/>
      <c r="KGZ36" s="688"/>
      <c r="KHA36" s="688"/>
      <c r="KHB36" s="688"/>
      <c r="KHC36" s="688"/>
      <c r="KHD36" s="688"/>
      <c r="KHE36" s="688"/>
      <c r="KHF36" s="688"/>
      <c r="KHG36" s="688"/>
      <c r="KHH36" s="688"/>
      <c r="KHI36" s="688"/>
      <c r="KHJ36" s="688"/>
      <c r="KHK36" s="688"/>
      <c r="KHL36" s="688"/>
      <c r="KHM36" s="688"/>
      <c r="KHN36" s="688"/>
      <c r="KHO36" s="688"/>
      <c r="KHP36" s="688"/>
      <c r="KHQ36" s="688"/>
      <c r="KHR36" s="688"/>
      <c r="KHS36" s="688"/>
      <c r="KHT36" s="688"/>
      <c r="KHU36" s="688"/>
      <c r="KHV36" s="688"/>
      <c r="KHW36" s="688"/>
      <c r="KHX36" s="688"/>
      <c r="KHY36" s="688"/>
      <c r="KHZ36" s="688"/>
      <c r="KIA36" s="688"/>
      <c r="KIB36" s="688"/>
      <c r="KIC36" s="688"/>
      <c r="KID36" s="688"/>
      <c r="KIE36" s="688"/>
      <c r="KIF36" s="688"/>
      <c r="KIG36" s="688"/>
      <c r="KIH36" s="688"/>
      <c r="KII36" s="688"/>
      <c r="KIJ36" s="688"/>
      <c r="KIK36" s="688"/>
      <c r="KIL36" s="688"/>
      <c r="KIM36" s="688"/>
      <c r="KIN36" s="688"/>
      <c r="KIO36" s="688"/>
      <c r="KIP36" s="688"/>
      <c r="KIQ36" s="688"/>
      <c r="KIR36" s="688"/>
      <c r="KIS36" s="688"/>
      <c r="KIT36" s="688"/>
      <c r="KIU36" s="688"/>
      <c r="KIV36" s="688"/>
      <c r="KIW36" s="688"/>
      <c r="KIX36" s="688"/>
      <c r="KIY36" s="688"/>
      <c r="KIZ36" s="688"/>
      <c r="KJA36" s="688"/>
      <c r="KJB36" s="688"/>
      <c r="KJC36" s="688"/>
      <c r="KJD36" s="688"/>
      <c r="KJE36" s="688"/>
      <c r="KJF36" s="688"/>
      <c r="KJG36" s="688"/>
      <c r="KJH36" s="688"/>
      <c r="KJI36" s="688"/>
      <c r="KJJ36" s="688"/>
      <c r="KJK36" s="688"/>
      <c r="KJL36" s="688"/>
      <c r="KJM36" s="688"/>
      <c r="KJN36" s="688"/>
      <c r="KJO36" s="688"/>
      <c r="KJP36" s="688"/>
      <c r="KJQ36" s="688"/>
      <c r="KJR36" s="688"/>
      <c r="KJS36" s="688"/>
      <c r="KJT36" s="688"/>
      <c r="KJU36" s="688"/>
      <c r="KJV36" s="688"/>
      <c r="KJW36" s="688"/>
      <c r="KJX36" s="688"/>
      <c r="KJY36" s="688"/>
      <c r="KJZ36" s="688"/>
      <c r="KKA36" s="688"/>
      <c r="KKB36" s="688"/>
      <c r="KKC36" s="688"/>
      <c r="KKD36" s="688"/>
      <c r="KKE36" s="688"/>
      <c r="KKF36" s="688"/>
      <c r="KKG36" s="688"/>
      <c r="KKH36" s="688"/>
      <c r="KKI36" s="688"/>
      <c r="KKJ36" s="688"/>
      <c r="KKK36" s="688"/>
      <c r="KKL36" s="688"/>
      <c r="KKM36" s="688"/>
      <c r="KKN36" s="688"/>
      <c r="KKO36" s="688"/>
      <c r="KKP36" s="688"/>
      <c r="KKQ36" s="688"/>
      <c r="KKR36" s="688"/>
      <c r="KKS36" s="688"/>
      <c r="KKT36" s="688"/>
      <c r="KKU36" s="688"/>
      <c r="KKV36" s="688"/>
      <c r="KKW36" s="688"/>
      <c r="KKX36" s="688"/>
      <c r="KKY36" s="688"/>
      <c r="KKZ36" s="688"/>
      <c r="KLA36" s="688"/>
      <c r="KLB36" s="688"/>
      <c r="KLC36" s="688"/>
      <c r="KLD36" s="688"/>
      <c r="KLE36" s="688"/>
      <c r="KLF36" s="688"/>
      <c r="KLG36" s="688"/>
      <c r="KLH36" s="688"/>
      <c r="KLI36" s="688"/>
      <c r="KLJ36" s="688"/>
      <c r="KLK36" s="688"/>
      <c r="KLL36" s="688"/>
      <c r="KLM36" s="688"/>
      <c r="KLN36" s="688"/>
      <c r="KLO36" s="688"/>
      <c r="KLP36" s="688"/>
      <c r="KLQ36" s="688"/>
      <c r="KLR36" s="688"/>
      <c r="KLS36" s="688"/>
      <c r="KLT36" s="688"/>
      <c r="KLU36" s="688"/>
      <c r="KLV36" s="688"/>
      <c r="KLW36" s="688"/>
      <c r="KLX36" s="688"/>
      <c r="KLY36" s="688"/>
      <c r="KLZ36" s="688"/>
      <c r="KMA36" s="688"/>
      <c r="KMB36" s="688"/>
      <c r="KMC36" s="688"/>
      <c r="KMD36" s="688"/>
      <c r="KME36" s="688"/>
      <c r="KMF36" s="688"/>
      <c r="KMG36" s="688"/>
      <c r="KMH36" s="688"/>
      <c r="KMI36" s="688"/>
      <c r="KMJ36" s="688"/>
      <c r="KMK36" s="688"/>
      <c r="KML36" s="688"/>
      <c r="KMM36" s="688"/>
      <c r="KMN36" s="688"/>
      <c r="KMO36" s="688"/>
      <c r="KMP36" s="688"/>
      <c r="KMQ36" s="688"/>
      <c r="KMR36" s="688"/>
      <c r="KMS36" s="688"/>
      <c r="KMT36" s="688"/>
      <c r="KMU36" s="688"/>
      <c r="KMV36" s="688"/>
      <c r="KMW36" s="688"/>
      <c r="KMX36" s="688"/>
      <c r="KMY36" s="688"/>
      <c r="KMZ36" s="688"/>
      <c r="KNA36" s="688"/>
      <c r="KNB36" s="688"/>
      <c r="KNC36" s="688"/>
      <c r="KND36" s="688"/>
      <c r="KNE36" s="688"/>
      <c r="KNF36" s="688"/>
      <c r="KNG36" s="688"/>
      <c r="KNH36" s="688"/>
      <c r="KNI36" s="688"/>
      <c r="KNJ36" s="688"/>
      <c r="KNK36" s="688"/>
      <c r="KNL36" s="688"/>
      <c r="KNM36" s="688"/>
      <c r="KNN36" s="688"/>
      <c r="KNO36" s="688"/>
      <c r="KNP36" s="688"/>
      <c r="KNQ36" s="688"/>
      <c r="KNR36" s="688"/>
      <c r="KNS36" s="688"/>
      <c r="KNT36" s="688"/>
      <c r="KNU36" s="688"/>
      <c r="KNV36" s="688"/>
      <c r="KNW36" s="688"/>
      <c r="KNX36" s="688"/>
      <c r="KNY36" s="688"/>
      <c r="KNZ36" s="688"/>
      <c r="KOA36" s="688"/>
      <c r="KOB36" s="688"/>
      <c r="KOC36" s="688"/>
      <c r="KOD36" s="688"/>
      <c r="KOE36" s="688"/>
      <c r="KOF36" s="688"/>
      <c r="KOG36" s="688"/>
      <c r="KOH36" s="688"/>
      <c r="KOI36" s="688"/>
      <c r="KOJ36" s="688"/>
      <c r="KOK36" s="688"/>
      <c r="KOL36" s="688"/>
      <c r="KOM36" s="688"/>
      <c r="KON36" s="688"/>
      <c r="KOO36" s="688"/>
      <c r="KOP36" s="688"/>
      <c r="KOQ36" s="688"/>
      <c r="KOR36" s="688"/>
      <c r="KOS36" s="688"/>
      <c r="KOT36" s="688"/>
      <c r="KOU36" s="688"/>
      <c r="KOV36" s="688"/>
      <c r="KOW36" s="688"/>
      <c r="KOX36" s="688"/>
      <c r="KOY36" s="688"/>
      <c r="KOZ36" s="688"/>
      <c r="KPA36" s="688"/>
      <c r="KPB36" s="688"/>
      <c r="KPC36" s="688"/>
      <c r="KPD36" s="688"/>
      <c r="KPE36" s="688"/>
      <c r="KPF36" s="688"/>
      <c r="KPG36" s="688"/>
      <c r="KPH36" s="688"/>
      <c r="KPI36" s="688"/>
      <c r="KPJ36" s="688"/>
      <c r="KPK36" s="688"/>
      <c r="KPL36" s="688"/>
      <c r="KPM36" s="688"/>
      <c r="KPN36" s="688"/>
      <c r="KPO36" s="688"/>
      <c r="KPP36" s="688"/>
      <c r="KPQ36" s="688"/>
      <c r="KPR36" s="688"/>
      <c r="KPS36" s="688"/>
      <c r="KPT36" s="688"/>
      <c r="KPU36" s="688"/>
      <c r="KPV36" s="688"/>
      <c r="KPW36" s="688"/>
      <c r="KPX36" s="688"/>
      <c r="KPY36" s="688"/>
      <c r="KPZ36" s="688"/>
      <c r="KQA36" s="688"/>
      <c r="KQB36" s="688"/>
      <c r="KQC36" s="688"/>
      <c r="KQD36" s="688"/>
      <c r="KQE36" s="688"/>
      <c r="KQF36" s="688"/>
      <c r="KQG36" s="688"/>
      <c r="KQH36" s="688"/>
      <c r="KQI36" s="688"/>
      <c r="KQJ36" s="688"/>
      <c r="KQK36" s="688"/>
      <c r="KQL36" s="688"/>
      <c r="KQM36" s="688"/>
      <c r="KQN36" s="688"/>
      <c r="KQO36" s="688"/>
      <c r="KQP36" s="688"/>
      <c r="KQQ36" s="688"/>
      <c r="KQR36" s="688"/>
      <c r="KQS36" s="688"/>
      <c r="KQT36" s="688"/>
      <c r="KQU36" s="688"/>
      <c r="KQV36" s="688"/>
      <c r="KQW36" s="688"/>
      <c r="KQX36" s="688"/>
      <c r="KQY36" s="688"/>
      <c r="KQZ36" s="688"/>
      <c r="KRA36" s="688"/>
      <c r="KRB36" s="688"/>
      <c r="KRC36" s="688"/>
      <c r="KRD36" s="688"/>
      <c r="KRE36" s="688"/>
      <c r="KRF36" s="688"/>
      <c r="KRG36" s="688"/>
      <c r="KRH36" s="688"/>
      <c r="KRI36" s="688"/>
      <c r="KRJ36" s="688"/>
      <c r="KRK36" s="688"/>
      <c r="KRL36" s="688"/>
      <c r="KRM36" s="688"/>
      <c r="KRN36" s="688"/>
      <c r="KRO36" s="688"/>
      <c r="KRP36" s="688"/>
      <c r="KRQ36" s="688"/>
      <c r="KRR36" s="688"/>
      <c r="KRS36" s="688"/>
      <c r="KRT36" s="688"/>
      <c r="KRU36" s="688"/>
      <c r="KRV36" s="688"/>
      <c r="KRW36" s="688"/>
      <c r="KRX36" s="688"/>
      <c r="KRY36" s="688"/>
      <c r="KRZ36" s="688"/>
      <c r="KSA36" s="688"/>
      <c r="KSB36" s="688"/>
      <c r="KSC36" s="688"/>
      <c r="KSD36" s="688"/>
      <c r="KSE36" s="688"/>
      <c r="KSF36" s="688"/>
      <c r="KSG36" s="688"/>
      <c r="KSH36" s="688"/>
      <c r="KSI36" s="688"/>
      <c r="KSJ36" s="688"/>
      <c r="KSK36" s="688"/>
      <c r="KSL36" s="688"/>
      <c r="KSM36" s="688"/>
      <c r="KSN36" s="688"/>
      <c r="KSO36" s="688"/>
      <c r="KSP36" s="688"/>
      <c r="KSQ36" s="688"/>
      <c r="KSR36" s="688"/>
      <c r="KSS36" s="688"/>
      <c r="KST36" s="688"/>
      <c r="KSU36" s="688"/>
      <c r="KSV36" s="688"/>
      <c r="KSW36" s="688"/>
      <c r="KSX36" s="688"/>
      <c r="KSY36" s="688"/>
      <c r="KSZ36" s="688"/>
      <c r="KTA36" s="688"/>
      <c r="KTB36" s="688"/>
      <c r="KTC36" s="688"/>
      <c r="KTD36" s="688"/>
      <c r="KTE36" s="688"/>
      <c r="KTF36" s="688"/>
      <c r="KTG36" s="688"/>
      <c r="KTH36" s="688"/>
      <c r="KTI36" s="688"/>
      <c r="KTJ36" s="688"/>
      <c r="KTK36" s="688"/>
      <c r="KTL36" s="688"/>
      <c r="KTM36" s="688"/>
      <c r="KTN36" s="688"/>
      <c r="KTO36" s="688"/>
      <c r="KTP36" s="688"/>
      <c r="KTQ36" s="688"/>
      <c r="KTR36" s="688"/>
      <c r="KTS36" s="688"/>
      <c r="KTT36" s="688"/>
      <c r="KTU36" s="688"/>
      <c r="KTV36" s="688"/>
      <c r="KTW36" s="688"/>
      <c r="KTX36" s="688"/>
      <c r="KTY36" s="688"/>
      <c r="KTZ36" s="688"/>
      <c r="KUA36" s="688"/>
      <c r="KUB36" s="688"/>
      <c r="KUC36" s="688"/>
      <c r="KUD36" s="688"/>
      <c r="KUE36" s="688"/>
      <c r="KUF36" s="688"/>
      <c r="KUG36" s="688"/>
      <c r="KUH36" s="688"/>
      <c r="KUI36" s="688"/>
      <c r="KUJ36" s="688"/>
      <c r="KUK36" s="688"/>
      <c r="KUL36" s="688"/>
      <c r="KUM36" s="688"/>
      <c r="KUN36" s="688"/>
      <c r="KUO36" s="688"/>
      <c r="KUP36" s="688"/>
      <c r="KUQ36" s="688"/>
      <c r="KUR36" s="688"/>
      <c r="KUS36" s="688"/>
      <c r="KUT36" s="688"/>
      <c r="KUU36" s="688"/>
      <c r="KUV36" s="688"/>
      <c r="KUW36" s="688"/>
      <c r="KUX36" s="688"/>
      <c r="KUY36" s="688"/>
      <c r="KUZ36" s="688"/>
      <c r="KVA36" s="688"/>
      <c r="KVB36" s="688"/>
      <c r="KVC36" s="688"/>
      <c r="KVD36" s="688"/>
      <c r="KVE36" s="688"/>
      <c r="KVF36" s="688"/>
      <c r="KVG36" s="688"/>
      <c r="KVH36" s="688"/>
      <c r="KVI36" s="688"/>
      <c r="KVJ36" s="688"/>
      <c r="KVK36" s="688"/>
      <c r="KVL36" s="688"/>
      <c r="KVM36" s="688"/>
      <c r="KVN36" s="688"/>
      <c r="KVO36" s="688"/>
      <c r="KVP36" s="688"/>
      <c r="KVQ36" s="688"/>
      <c r="KVR36" s="688"/>
      <c r="KVS36" s="688"/>
      <c r="KVT36" s="688"/>
      <c r="KVU36" s="688"/>
      <c r="KVV36" s="688"/>
      <c r="KVW36" s="688"/>
      <c r="KVX36" s="688"/>
      <c r="KVY36" s="688"/>
      <c r="KVZ36" s="688"/>
      <c r="KWA36" s="688"/>
      <c r="KWB36" s="688"/>
      <c r="KWC36" s="688"/>
      <c r="KWD36" s="688"/>
      <c r="KWE36" s="688"/>
      <c r="KWF36" s="688"/>
      <c r="KWG36" s="688"/>
      <c r="KWH36" s="688"/>
      <c r="KWI36" s="688"/>
      <c r="KWJ36" s="688"/>
      <c r="KWK36" s="688"/>
      <c r="KWL36" s="688"/>
      <c r="KWM36" s="688"/>
      <c r="KWN36" s="688"/>
      <c r="KWO36" s="688"/>
      <c r="KWP36" s="688"/>
      <c r="KWQ36" s="688"/>
      <c r="KWR36" s="688"/>
      <c r="KWS36" s="688"/>
      <c r="KWT36" s="688"/>
      <c r="KWU36" s="688"/>
      <c r="KWV36" s="688"/>
      <c r="KWW36" s="688"/>
      <c r="KWX36" s="688"/>
      <c r="KWY36" s="688"/>
      <c r="KWZ36" s="688"/>
      <c r="KXA36" s="688"/>
      <c r="KXB36" s="688"/>
      <c r="KXC36" s="688"/>
      <c r="KXD36" s="688"/>
      <c r="KXE36" s="688"/>
      <c r="KXF36" s="688"/>
      <c r="KXG36" s="688"/>
      <c r="KXH36" s="688"/>
      <c r="KXI36" s="688"/>
      <c r="KXJ36" s="688"/>
      <c r="KXK36" s="688"/>
      <c r="KXL36" s="688"/>
      <c r="KXM36" s="688"/>
      <c r="KXN36" s="688"/>
      <c r="KXO36" s="688"/>
      <c r="KXP36" s="688"/>
      <c r="KXQ36" s="688"/>
      <c r="KXR36" s="688"/>
      <c r="KXS36" s="688"/>
      <c r="KXT36" s="688"/>
      <c r="KXU36" s="688"/>
      <c r="KXV36" s="688"/>
      <c r="KXW36" s="688"/>
      <c r="KXX36" s="688"/>
      <c r="KXY36" s="688"/>
      <c r="KXZ36" s="688"/>
      <c r="KYA36" s="688"/>
      <c r="KYB36" s="688"/>
      <c r="KYC36" s="688"/>
      <c r="KYD36" s="688"/>
      <c r="KYE36" s="688"/>
      <c r="KYF36" s="688"/>
      <c r="KYG36" s="688"/>
      <c r="KYH36" s="688"/>
      <c r="KYI36" s="688"/>
      <c r="KYJ36" s="688"/>
      <c r="KYK36" s="688"/>
      <c r="KYL36" s="688"/>
      <c r="KYM36" s="688"/>
      <c r="KYN36" s="688"/>
      <c r="KYO36" s="688"/>
      <c r="KYP36" s="688"/>
      <c r="KYQ36" s="688"/>
      <c r="KYR36" s="688"/>
      <c r="KYS36" s="688"/>
      <c r="KYT36" s="688"/>
      <c r="KYU36" s="688"/>
      <c r="KYV36" s="688"/>
      <c r="KYW36" s="688"/>
      <c r="KYX36" s="688"/>
      <c r="KYY36" s="688"/>
      <c r="KYZ36" s="688"/>
      <c r="KZA36" s="688"/>
      <c r="KZB36" s="688"/>
      <c r="KZC36" s="688"/>
      <c r="KZD36" s="688"/>
      <c r="KZE36" s="688"/>
      <c r="KZF36" s="688"/>
      <c r="KZG36" s="688"/>
      <c r="KZH36" s="688"/>
      <c r="KZI36" s="688"/>
      <c r="KZJ36" s="688"/>
      <c r="KZK36" s="688"/>
      <c r="KZL36" s="688"/>
      <c r="KZM36" s="688"/>
      <c r="KZN36" s="688"/>
      <c r="KZO36" s="688"/>
      <c r="KZP36" s="688"/>
      <c r="KZQ36" s="688"/>
      <c r="KZR36" s="688"/>
      <c r="KZS36" s="688"/>
      <c r="KZT36" s="688"/>
      <c r="KZU36" s="688"/>
      <c r="KZV36" s="688"/>
      <c r="KZW36" s="688"/>
      <c r="KZX36" s="688"/>
      <c r="KZY36" s="688"/>
      <c r="KZZ36" s="688"/>
      <c r="LAA36" s="688"/>
      <c r="LAB36" s="688"/>
      <c r="LAC36" s="688"/>
      <c r="LAD36" s="688"/>
      <c r="LAE36" s="688"/>
      <c r="LAF36" s="688"/>
      <c r="LAG36" s="688"/>
      <c r="LAH36" s="688"/>
      <c r="LAI36" s="688"/>
      <c r="LAJ36" s="688"/>
      <c r="LAK36" s="688"/>
      <c r="LAL36" s="688"/>
      <c r="LAM36" s="688"/>
      <c r="LAN36" s="688"/>
      <c r="LAO36" s="688"/>
      <c r="LAP36" s="688"/>
      <c r="LAQ36" s="688"/>
      <c r="LAR36" s="688"/>
      <c r="LAS36" s="688"/>
      <c r="LAT36" s="688"/>
      <c r="LAU36" s="688"/>
      <c r="LAV36" s="688"/>
      <c r="LAW36" s="688"/>
      <c r="LAX36" s="688"/>
      <c r="LAY36" s="688"/>
      <c r="LAZ36" s="688"/>
      <c r="LBA36" s="688"/>
      <c r="LBB36" s="688"/>
      <c r="LBC36" s="688"/>
      <c r="LBD36" s="688"/>
      <c r="LBE36" s="688"/>
      <c r="LBF36" s="688"/>
      <c r="LBG36" s="688"/>
      <c r="LBH36" s="688"/>
      <c r="LBI36" s="688"/>
      <c r="LBJ36" s="688"/>
      <c r="LBK36" s="688"/>
      <c r="LBL36" s="688"/>
      <c r="LBM36" s="688"/>
      <c r="LBN36" s="688"/>
      <c r="LBO36" s="688"/>
      <c r="LBP36" s="688"/>
      <c r="LBQ36" s="688"/>
      <c r="LBR36" s="688"/>
      <c r="LBS36" s="688"/>
      <c r="LBT36" s="688"/>
      <c r="LBU36" s="688"/>
      <c r="LBV36" s="688"/>
      <c r="LBW36" s="688"/>
      <c r="LBX36" s="688"/>
      <c r="LBY36" s="688"/>
      <c r="LBZ36" s="688"/>
      <c r="LCA36" s="688"/>
      <c r="LCB36" s="688"/>
      <c r="LCC36" s="688"/>
      <c r="LCD36" s="688"/>
      <c r="LCE36" s="688"/>
      <c r="LCF36" s="688"/>
      <c r="LCG36" s="688"/>
      <c r="LCH36" s="688"/>
      <c r="LCI36" s="688"/>
      <c r="LCJ36" s="688"/>
      <c r="LCK36" s="688"/>
      <c r="LCL36" s="688"/>
      <c r="LCM36" s="688"/>
      <c r="LCN36" s="688"/>
      <c r="LCO36" s="688"/>
      <c r="LCP36" s="688"/>
      <c r="LCQ36" s="688"/>
      <c r="LCR36" s="688"/>
      <c r="LCS36" s="688"/>
      <c r="LCT36" s="688"/>
      <c r="LCU36" s="688"/>
      <c r="LCV36" s="688"/>
      <c r="LCW36" s="688"/>
      <c r="LCX36" s="688"/>
      <c r="LCY36" s="688"/>
      <c r="LCZ36" s="688"/>
      <c r="LDA36" s="688"/>
      <c r="LDB36" s="688"/>
      <c r="LDC36" s="688"/>
      <c r="LDD36" s="688"/>
      <c r="LDE36" s="688"/>
      <c r="LDF36" s="688"/>
      <c r="LDG36" s="688"/>
      <c r="LDH36" s="688"/>
      <c r="LDI36" s="688"/>
      <c r="LDJ36" s="688"/>
      <c r="LDK36" s="688"/>
      <c r="LDL36" s="688"/>
      <c r="LDM36" s="688"/>
      <c r="LDN36" s="688"/>
      <c r="LDO36" s="688"/>
      <c r="LDP36" s="688"/>
      <c r="LDQ36" s="688"/>
      <c r="LDR36" s="688"/>
      <c r="LDS36" s="688"/>
      <c r="LDT36" s="688"/>
      <c r="LDU36" s="688"/>
      <c r="LDV36" s="688"/>
      <c r="LDW36" s="688"/>
      <c r="LDX36" s="688"/>
      <c r="LDY36" s="688"/>
      <c r="LDZ36" s="688"/>
      <c r="LEA36" s="688"/>
      <c r="LEB36" s="688"/>
      <c r="LEC36" s="688"/>
      <c r="LED36" s="688"/>
      <c r="LEE36" s="688"/>
      <c r="LEF36" s="688"/>
      <c r="LEG36" s="688"/>
      <c r="LEH36" s="688"/>
      <c r="LEI36" s="688"/>
      <c r="LEJ36" s="688"/>
      <c r="LEK36" s="688"/>
      <c r="LEL36" s="688"/>
      <c r="LEM36" s="688"/>
      <c r="LEN36" s="688"/>
      <c r="LEO36" s="688"/>
      <c r="LEP36" s="688"/>
      <c r="LEQ36" s="688"/>
      <c r="LER36" s="688"/>
      <c r="LES36" s="688"/>
      <c r="LET36" s="688"/>
      <c r="LEU36" s="688"/>
      <c r="LEV36" s="688"/>
      <c r="LEW36" s="688"/>
      <c r="LEX36" s="688"/>
      <c r="LEY36" s="688"/>
      <c r="LEZ36" s="688"/>
      <c r="LFA36" s="688"/>
      <c r="LFB36" s="688"/>
      <c r="LFC36" s="688"/>
      <c r="LFD36" s="688"/>
      <c r="LFE36" s="688"/>
      <c r="LFF36" s="688"/>
      <c r="LFG36" s="688"/>
      <c r="LFH36" s="688"/>
      <c r="LFI36" s="688"/>
      <c r="LFJ36" s="688"/>
      <c r="LFK36" s="688"/>
      <c r="LFL36" s="688"/>
      <c r="LFM36" s="688"/>
      <c r="LFN36" s="688"/>
      <c r="LFO36" s="688"/>
      <c r="LFP36" s="688"/>
      <c r="LFQ36" s="688"/>
      <c r="LFR36" s="688"/>
      <c r="LFS36" s="688"/>
      <c r="LFT36" s="688"/>
      <c r="LFU36" s="688"/>
      <c r="LFV36" s="688"/>
      <c r="LFW36" s="688"/>
      <c r="LFX36" s="688"/>
      <c r="LFY36" s="688"/>
      <c r="LFZ36" s="688"/>
      <c r="LGA36" s="688"/>
      <c r="LGB36" s="688"/>
      <c r="LGC36" s="688"/>
      <c r="LGD36" s="688"/>
      <c r="LGE36" s="688"/>
      <c r="LGF36" s="688"/>
      <c r="LGG36" s="688"/>
      <c r="LGH36" s="688"/>
      <c r="LGI36" s="688"/>
      <c r="LGJ36" s="688"/>
      <c r="LGK36" s="688"/>
      <c r="LGL36" s="688"/>
      <c r="LGM36" s="688"/>
      <c r="LGN36" s="688"/>
      <c r="LGO36" s="688"/>
      <c r="LGP36" s="688"/>
      <c r="LGQ36" s="688"/>
      <c r="LGR36" s="688"/>
      <c r="LGS36" s="688"/>
      <c r="LGT36" s="688"/>
      <c r="LGU36" s="688"/>
      <c r="LGV36" s="688"/>
      <c r="LGW36" s="688"/>
      <c r="LGX36" s="688"/>
      <c r="LGY36" s="688"/>
      <c r="LGZ36" s="688"/>
      <c r="LHA36" s="688"/>
      <c r="LHB36" s="688"/>
      <c r="LHC36" s="688"/>
      <c r="LHD36" s="688"/>
      <c r="LHE36" s="688"/>
      <c r="LHF36" s="688"/>
      <c r="LHG36" s="688"/>
      <c r="LHH36" s="688"/>
      <c r="LHI36" s="688"/>
      <c r="LHJ36" s="688"/>
      <c r="LHK36" s="688"/>
      <c r="LHL36" s="688"/>
      <c r="LHM36" s="688"/>
      <c r="LHN36" s="688"/>
      <c r="LHO36" s="688"/>
      <c r="LHP36" s="688"/>
      <c r="LHQ36" s="688"/>
      <c r="LHR36" s="688"/>
      <c r="LHS36" s="688"/>
      <c r="LHT36" s="688"/>
      <c r="LHU36" s="688"/>
      <c r="LHV36" s="688"/>
      <c r="LHW36" s="688"/>
      <c r="LHX36" s="688"/>
      <c r="LHY36" s="688"/>
      <c r="LHZ36" s="688"/>
      <c r="LIA36" s="688"/>
      <c r="LIB36" s="688"/>
      <c r="LIC36" s="688"/>
      <c r="LID36" s="688"/>
      <c r="LIE36" s="688"/>
      <c r="LIF36" s="688"/>
      <c r="LIG36" s="688"/>
      <c r="LIH36" s="688"/>
      <c r="LII36" s="688"/>
      <c r="LIJ36" s="688"/>
      <c r="LIK36" s="688"/>
      <c r="LIL36" s="688"/>
      <c r="LIM36" s="688"/>
      <c r="LIN36" s="688"/>
      <c r="LIO36" s="688"/>
      <c r="LIP36" s="688"/>
      <c r="LIQ36" s="688"/>
      <c r="LIR36" s="688"/>
      <c r="LIS36" s="688"/>
      <c r="LIT36" s="688"/>
      <c r="LIU36" s="688"/>
      <c r="LIV36" s="688"/>
      <c r="LIW36" s="688"/>
      <c r="LIX36" s="688"/>
      <c r="LIY36" s="688"/>
      <c r="LIZ36" s="688"/>
      <c r="LJA36" s="688"/>
      <c r="LJB36" s="688"/>
      <c r="LJC36" s="688"/>
      <c r="LJD36" s="688"/>
      <c r="LJE36" s="688"/>
      <c r="LJF36" s="688"/>
      <c r="LJG36" s="688"/>
      <c r="LJH36" s="688"/>
      <c r="LJI36" s="688"/>
      <c r="LJJ36" s="688"/>
      <c r="LJK36" s="688"/>
      <c r="LJL36" s="688"/>
      <c r="LJM36" s="688"/>
      <c r="LJN36" s="688"/>
      <c r="LJO36" s="688"/>
      <c r="LJP36" s="688"/>
      <c r="LJQ36" s="688"/>
      <c r="LJR36" s="688"/>
      <c r="LJS36" s="688"/>
      <c r="LJT36" s="688"/>
      <c r="LJU36" s="688"/>
      <c r="LJV36" s="688"/>
      <c r="LJW36" s="688"/>
      <c r="LJX36" s="688"/>
      <c r="LJY36" s="688"/>
      <c r="LJZ36" s="688"/>
      <c r="LKA36" s="688"/>
      <c r="LKB36" s="688"/>
      <c r="LKC36" s="688"/>
      <c r="LKD36" s="688"/>
      <c r="LKE36" s="688"/>
      <c r="LKF36" s="688"/>
      <c r="LKG36" s="688"/>
      <c r="LKH36" s="688"/>
      <c r="LKI36" s="688"/>
      <c r="LKJ36" s="688"/>
      <c r="LKK36" s="688"/>
      <c r="LKL36" s="688"/>
      <c r="LKM36" s="688"/>
      <c r="LKN36" s="688"/>
      <c r="LKO36" s="688"/>
      <c r="LKP36" s="688"/>
      <c r="LKQ36" s="688"/>
      <c r="LKR36" s="688"/>
      <c r="LKS36" s="688"/>
      <c r="LKT36" s="688"/>
      <c r="LKU36" s="688"/>
      <c r="LKV36" s="688"/>
      <c r="LKW36" s="688"/>
      <c r="LKX36" s="688"/>
      <c r="LKY36" s="688"/>
      <c r="LKZ36" s="688"/>
      <c r="LLA36" s="688"/>
      <c r="LLB36" s="688"/>
      <c r="LLC36" s="688"/>
      <c r="LLD36" s="688"/>
      <c r="LLE36" s="688"/>
      <c r="LLF36" s="688"/>
      <c r="LLG36" s="688"/>
      <c r="LLH36" s="688"/>
      <c r="LLI36" s="688"/>
      <c r="LLJ36" s="688"/>
      <c r="LLK36" s="688"/>
      <c r="LLL36" s="688"/>
      <c r="LLM36" s="688"/>
      <c r="LLN36" s="688"/>
      <c r="LLO36" s="688"/>
      <c r="LLP36" s="688"/>
      <c r="LLQ36" s="688"/>
      <c r="LLR36" s="688"/>
      <c r="LLS36" s="688"/>
      <c r="LLT36" s="688"/>
      <c r="LLU36" s="688"/>
      <c r="LLV36" s="688"/>
      <c r="LLW36" s="688"/>
      <c r="LLX36" s="688"/>
      <c r="LLY36" s="688"/>
      <c r="LLZ36" s="688"/>
      <c r="LMA36" s="688"/>
      <c r="LMB36" s="688"/>
      <c r="LMC36" s="688"/>
      <c r="LMD36" s="688"/>
      <c r="LME36" s="688"/>
      <c r="LMF36" s="688"/>
      <c r="LMG36" s="688"/>
      <c r="LMH36" s="688"/>
      <c r="LMI36" s="688"/>
      <c r="LMJ36" s="688"/>
      <c r="LMK36" s="688"/>
      <c r="LML36" s="688"/>
      <c r="LMM36" s="688"/>
      <c r="LMN36" s="688"/>
      <c r="LMO36" s="688"/>
      <c r="LMP36" s="688"/>
      <c r="LMQ36" s="688"/>
      <c r="LMR36" s="688"/>
      <c r="LMS36" s="688"/>
      <c r="LMT36" s="688"/>
      <c r="LMU36" s="688"/>
      <c r="LMV36" s="688"/>
      <c r="LMW36" s="688"/>
      <c r="LMX36" s="688"/>
      <c r="LMY36" s="688"/>
      <c r="LMZ36" s="688"/>
      <c r="LNA36" s="688"/>
      <c r="LNB36" s="688"/>
      <c r="LNC36" s="688"/>
      <c r="LND36" s="688"/>
      <c r="LNE36" s="688"/>
      <c r="LNF36" s="688"/>
      <c r="LNG36" s="688"/>
      <c r="LNH36" s="688"/>
      <c r="LNI36" s="688"/>
      <c r="LNJ36" s="688"/>
      <c r="LNK36" s="688"/>
      <c r="LNL36" s="688"/>
      <c r="LNM36" s="688"/>
      <c r="LNN36" s="688"/>
      <c r="LNO36" s="688"/>
      <c r="LNP36" s="688"/>
      <c r="LNQ36" s="688"/>
      <c r="LNR36" s="688"/>
      <c r="LNS36" s="688"/>
      <c r="LNT36" s="688"/>
      <c r="LNU36" s="688"/>
      <c r="LNV36" s="688"/>
      <c r="LNW36" s="688"/>
      <c r="LNX36" s="688"/>
      <c r="LNY36" s="688"/>
      <c r="LNZ36" s="688"/>
      <c r="LOA36" s="688"/>
      <c r="LOB36" s="688"/>
      <c r="LOC36" s="688"/>
      <c r="LOD36" s="688"/>
      <c r="LOE36" s="688"/>
      <c r="LOF36" s="688"/>
      <c r="LOG36" s="688"/>
      <c r="LOH36" s="688"/>
      <c r="LOI36" s="688"/>
      <c r="LOJ36" s="688"/>
      <c r="LOK36" s="688"/>
      <c r="LOL36" s="688"/>
      <c r="LOM36" s="688"/>
      <c r="LON36" s="688"/>
      <c r="LOO36" s="688"/>
      <c r="LOP36" s="688"/>
      <c r="LOQ36" s="688"/>
      <c r="LOR36" s="688"/>
      <c r="LOS36" s="688"/>
      <c r="LOT36" s="688"/>
      <c r="LOU36" s="688"/>
      <c r="LOV36" s="688"/>
      <c r="LOW36" s="688"/>
      <c r="LOX36" s="688"/>
      <c r="LOY36" s="688"/>
      <c r="LOZ36" s="688"/>
      <c r="LPA36" s="688"/>
      <c r="LPB36" s="688"/>
      <c r="LPC36" s="688"/>
      <c r="LPD36" s="688"/>
      <c r="LPE36" s="688"/>
      <c r="LPF36" s="688"/>
      <c r="LPG36" s="688"/>
      <c r="LPH36" s="688"/>
      <c r="LPI36" s="688"/>
      <c r="LPJ36" s="688"/>
      <c r="LPK36" s="688"/>
      <c r="LPL36" s="688"/>
      <c r="LPM36" s="688"/>
      <c r="LPN36" s="688"/>
      <c r="LPO36" s="688"/>
      <c r="LPP36" s="688"/>
      <c r="LPQ36" s="688"/>
      <c r="LPR36" s="688"/>
      <c r="LPS36" s="688"/>
      <c r="LPT36" s="688"/>
      <c r="LPU36" s="688"/>
      <c r="LPV36" s="688"/>
      <c r="LPW36" s="688"/>
      <c r="LPX36" s="688"/>
      <c r="LPY36" s="688"/>
      <c r="LPZ36" s="688"/>
      <c r="LQA36" s="688"/>
      <c r="LQB36" s="688"/>
      <c r="LQC36" s="688"/>
      <c r="LQD36" s="688"/>
      <c r="LQE36" s="688"/>
      <c r="LQF36" s="688"/>
      <c r="LQG36" s="688"/>
      <c r="LQH36" s="688"/>
      <c r="LQI36" s="688"/>
      <c r="LQJ36" s="688"/>
      <c r="LQK36" s="688"/>
      <c r="LQL36" s="688"/>
      <c r="LQM36" s="688"/>
      <c r="LQN36" s="688"/>
      <c r="LQO36" s="688"/>
      <c r="LQP36" s="688"/>
      <c r="LQQ36" s="688"/>
      <c r="LQR36" s="688"/>
      <c r="LQS36" s="688"/>
      <c r="LQT36" s="688"/>
      <c r="LQU36" s="688"/>
      <c r="LQV36" s="688"/>
      <c r="LQW36" s="688"/>
      <c r="LQX36" s="688"/>
      <c r="LQY36" s="688"/>
      <c r="LQZ36" s="688"/>
      <c r="LRA36" s="688"/>
      <c r="LRB36" s="688"/>
      <c r="LRC36" s="688"/>
      <c r="LRD36" s="688"/>
      <c r="LRE36" s="688"/>
      <c r="LRF36" s="688"/>
      <c r="LRG36" s="688"/>
      <c r="LRH36" s="688"/>
      <c r="LRI36" s="688"/>
      <c r="LRJ36" s="688"/>
      <c r="LRK36" s="688"/>
      <c r="LRL36" s="688"/>
      <c r="LRM36" s="688"/>
      <c r="LRN36" s="688"/>
      <c r="LRO36" s="688"/>
      <c r="LRP36" s="688"/>
      <c r="LRQ36" s="688"/>
      <c r="LRR36" s="688"/>
      <c r="LRS36" s="688"/>
      <c r="LRT36" s="688"/>
      <c r="LRU36" s="688"/>
      <c r="LRV36" s="688"/>
      <c r="LRW36" s="688"/>
      <c r="LRX36" s="688"/>
      <c r="LRY36" s="688"/>
      <c r="LRZ36" s="688"/>
      <c r="LSA36" s="688"/>
      <c r="LSB36" s="688"/>
      <c r="LSC36" s="688"/>
      <c r="LSD36" s="688"/>
      <c r="LSE36" s="688"/>
      <c r="LSF36" s="688"/>
      <c r="LSG36" s="688"/>
      <c r="LSH36" s="688"/>
      <c r="LSI36" s="688"/>
      <c r="LSJ36" s="688"/>
      <c r="LSK36" s="688"/>
      <c r="LSL36" s="688"/>
      <c r="LSM36" s="688"/>
      <c r="LSN36" s="688"/>
      <c r="LSO36" s="688"/>
      <c r="LSP36" s="688"/>
      <c r="LSQ36" s="688"/>
      <c r="LSR36" s="688"/>
      <c r="LSS36" s="688"/>
      <c r="LST36" s="688"/>
      <c r="LSU36" s="688"/>
      <c r="LSV36" s="688"/>
      <c r="LSW36" s="688"/>
      <c r="LSX36" s="688"/>
      <c r="LSY36" s="688"/>
      <c r="LSZ36" s="688"/>
      <c r="LTA36" s="688"/>
      <c r="LTB36" s="688"/>
      <c r="LTC36" s="688"/>
      <c r="LTD36" s="688"/>
      <c r="LTE36" s="688"/>
      <c r="LTF36" s="688"/>
      <c r="LTG36" s="688"/>
      <c r="LTH36" s="688"/>
      <c r="LTI36" s="688"/>
      <c r="LTJ36" s="688"/>
      <c r="LTK36" s="688"/>
      <c r="LTL36" s="688"/>
      <c r="LTM36" s="688"/>
      <c r="LTN36" s="688"/>
      <c r="LTO36" s="688"/>
      <c r="LTP36" s="688"/>
      <c r="LTQ36" s="688"/>
      <c r="LTR36" s="688"/>
      <c r="LTS36" s="688"/>
      <c r="LTT36" s="688"/>
      <c r="LTU36" s="688"/>
      <c r="LTV36" s="688"/>
      <c r="LTW36" s="688"/>
      <c r="LTX36" s="688"/>
      <c r="LTY36" s="688"/>
      <c r="LTZ36" s="688"/>
      <c r="LUA36" s="688"/>
      <c r="LUB36" s="688"/>
      <c r="LUC36" s="688"/>
      <c r="LUD36" s="688"/>
      <c r="LUE36" s="688"/>
      <c r="LUF36" s="688"/>
      <c r="LUG36" s="688"/>
      <c r="LUH36" s="688"/>
      <c r="LUI36" s="688"/>
      <c r="LUJ36" s="688"/>
      <c r="LUK36" s="688"/>
      <c r="LUL36" s="688"/>
      <c r="LUM36" s="688"/>
      <c r="LUN36" s="688"/>
      <c r="LUO36" s="688"/>
      <c r="LUP36" s="688"/>
      <c r="LUQ36" s="688"/>
      <c r="LUR36" s="688"/>
      <c r="LUS36" s="688"/>
      <c r="LUT36" s="688"/>
      <c r="LUU36" s="688"/>
      <c r="LUV36" s="688"/>
      <c r="LUW36" s="688"/>
      <c r="LUX36" s="688"/>
      <c r="LUY36" s="688"/>
      <c r="LUZ36" s="688"/>
      <c r="LVA36" s="688"/>
      <c r="LVB36" s="688"/>
      <c r="LVC36" s="688"/>
      <c r="LVD36" s="688"/>
      <c r="LVE36" s="688"/>
      <c r="LVF36" s="688"/>
      <c r="LVG36" s="688"/>
      <c r="LVH36" s="688"/>
      <c r="LVI36" s="688"/>
      <c r="LVJ36" s="688"/>
      <c r="LVK36" s="688"/>
      <c r="LVL36" s="688"/>
      <c r="LVM36" s="688"/>
      <c r="LVN36" s="688"/>
      <c r="LVO36" s="688"/>
      <c r="LVP36" s="688"/>
      <c r="LVQ36" s="688"/>
      <c r="LVR36" s="688"/>
      <c r="LVS36" s="688"/>
      <c r="LVT36" s="688"/>
      <c r="LVU36" s="688"/>
      <c r="LVV36" s="688"/>
      <c r="LVW36" s="688"/>
      <c r="LVX36" s="688"/>
      <c r="LVY36" s="688"/>
      <c r="LVZ36" s="688"/>
      <c r="LWA36" s="688"/>
      <c r="LWB36" s="688"/>
      <c r="LWC36" s="688"/>
      <c r="LWD36" s="688"/>
      <c r="LWE36" s="688"/>
      <c r="LWF36" s="688"/>
      <c r="LWG36" s="688"/>
      <c r="LWH36" s="688"/>
      <c r="LWI36" s="688"/>
      <c r="LWJ36" s="688"/>
      <c r="LWK36" s="688"/>
      <c r="LWL36" s="688"/>
      <c r="LWM36" s="688"/>
      <c r="LWN36" s="688"/>
      <c r="LWO36" s="688"/>
      <c r="LWP36" s="688"/>
      <c r="LWQ36" s="688"/>
      <c r="LWR36" s="688"/>
      <c r="LWS36" s="688"/>
      <c r="LWT36" s="688"/>
      <c r="LWU36" s="688"/>
      <c r="LWV36" s="688"/>
      <c r="LWW36" s="688"/>
      <c r="LWX36" s="688"/>
      <c r="LWY36" s="688"/>
      <c r="LWZ36" s="688"/>
      <c r="LXA36" s="688"/>
      <c r="LXB36" s="688"/>
      <c r="LXC36" s="688"/>
      <c r="LXD36" s="688"/>
      <c r="LXE36" s="688"/>
      <c r="LXF36" s="688"/>
      <c r="LXG36" s="688"/>
      <c r="LXH36" s="688"/>
      <c r="LXI36" s="688"/>
      <c r="LXJ36" s="688"/>
      <c r="LXK36" s="688"/>
      <c r="LXL36" s="688"/>
      <c r="LXM36" s="688"/>
      <c r="LXN36" s="688"/>
      <c r="LXO36" s="688"/>
      <c r="LXP36" s="688"/>
      <c r="LXQ36" s="688"/>
      <c r="LXR36" s="688"/>
      <c r="LXS36" s="688"/>
      <c r="LXT36" s="688"/>
      <c r="LXU36" s="688"/>
      <c r="LXV36" s="688"/>
      <c r="LXW36" s="688"/>
      <c r="LXX36" s="688"/>
      <c r="LXY36" s="688"/>
      <c r="LXZ36" s="688"/>
      <c r="LYA36" s="688"/>
      <c r="LYB36" s="688"/>
      <c r="LYC36" s="688"/>
      <c r="LYD36" s="688"/>
      <c r="LYE36" s="688"/>
      <c r="LYF36" s="688"/>
      <c r="LYG36" s="688"/>
      <c r="LYH36" s="688"/>
      <c r="LYI36" s="688"/>
      <c r="LYJ36" s="688"/>
      <c r="LYK36" s="688"/>
      <c r="LYL36" s="688"/>
      <c r="LYM36" s="688"/>
      <c r="LYN36" s="688"/>
      <c r="LYO36" s="688"/>
      <c r="LYP36" s="688"/>
      <c r="LYQ36" s="688"/>
      <c r="LYR36" s="688"/>
      <c r="LYS36" s="688"/>
      <c r="LYT36" s="688"/>
      <c r="LYU36" s="688"/>
      <c r="LYV36" s="688"/>
      <c r="LYW36" s="688"/>
      <c r="LYX36" s="688"/>
      <c r="LYY36" s="688"/>
      <c r="LYZ36" s="688"/>
      <c r="LZA36" s="688"/>
      <c r="LZB36" s="688"/>
      <c r="LZC36" s="688"/>
      <c r="LZD36" s="688"/>
      <c r="LZE36" s="688"/>
      <c r="LZF36" s="688"/>
      <c r="LZG36" s="688"/>
      <c r="LZH36" s="688"/>
      <c r="LZI36" s="688"/>
      <c r="LZJ36" s="688"/>
      <c r="LZK36" s="688"/>
      <c r="LZL36" s="688"/>
      <c r="LZM36" s="688"/>
      <c r="LZN36" s="688"/>
      <c r="LZO36" s="688"/>
      <c r="LZP36" s="688"/>
      <c r="LZQ36" s="688"/>
      <c r="LZR36" s="688"/>
      <c r="LZS36" s="688"/>
      <c r="LZT36" s="688"/>
      <c r="LZU36" s="688"/>
      <c r="LZV36" s="688"/>
      <c r="LZW36" s="688"/>
      <c r="LZX36" s="688"/>
      <c r="LZY36" s="688"/>
      <c r="LZZ36" s="688"/>
      <c r="MAA36" s="688"/>
      <c r="MAB36" s="688"/>
      <c r="MAC36" s="688"/>
      <c r="MAD36" s="688"/>
      <c r="MAE36" s="688"/>
      <c r="MAF36" s="688"/>
      <c r="MAG36" s="688"/>
      <c r="MAH36" s="688"/>
      <c r="MAI36" s="688"/>
      <c r="MAJ36" s="688"/>
      <c r="MAK36" s="688"/>
      <c r="MAL36" s="688"/>
      <c r="MAM36" s="688"/>
      <c r="MAN36" s="688"/>
      <c r="MAO36" s="688"/>
      <c r="MAP36" s="688"/>
      <c r="MAQ36" s="688"/>
      <c r="MAR36" s="688"/>
      <c r="MAS36" s="688"/>
      <c r="MAT36" s="688"/>
      <c r="MAU36" s="688"/>
      <c r="MAV36" s="688"/>
      <c r="MAW36" s="688"/>
      <c r="MAX36" s="688"/>
      <c r="MAY36" s="688"/>
      <c r="MAZ36" s="688"/>
      <c r="MBA36" s="688"/>
      <c r="MBB36" s="688"/>
      <c r="MBC36" s="688"/>
      <c r="MBD36" s="688"/>
      <c r="MBE36" s="688"/>
      <c r="MBF36" s="688"/>
      <c r="MBG36" s="688"/>
      <c r="MBH36" s="688"/>
      <c r="MBI36" s="688"/>
      <c r="MBJ36" s="688"/>
      <c r="MBK36" s="688"/>
      <c r="MBL36" s="688"/>
      <c r="MBM36" s="688"/>
      <c r="MBN36" s="688"/>
      <c r="MBO36" s="688"/>
      <c r="MBP36" s="688"/>
      <c r="MBQ36" s="688"/>
      <c r="MBR36" s="688"/>
      <c r="MBS36" s="688"/>
      <c r="MBT36" s="688"/>
      <c r="MBU36" s="688"/>
      <c r="MBV36" s="688"/>
      <c r="MBW36" s="688"/>
      <c r="MBX36" s="688"/>
      <c r="MBY36" s="688"/>
      <c r="MBZ36" s="688"/>
      <c r="MCA36" s="688"/>
      <c r="MCB36" s="688"/>
      <c r="MCC36" s="688"/>
      <c r="MCD36" s="688"/>
      <c r="MCE36" s="688"/>
      <c r="MCF36" s="688"/>
      <c r="MCG36" s="688"/>
      <c r="MCH36" s="688"/>
      <c r="MCI36" s="688"/>
      <c r="MCJ36" s="688"/>
      <c r="MCK36" s="688"/>
      <c r="MCL36" s="688"/>
      <c r="MCM36" s="688"/>
      <c r="MCN36" s="688"/>
      <c r="MCO36" s="688"/>
      <c r="MCP36" s="688"/>
      <c r="MCQ36" s="688"/>
      <c r="MCR36" s="688"/>
      <c r="MCS36" s="688"/>
      <c r="MCT36" s="688"/>
      <c r="MCU36" s="688"/>
      <c r="MCV36" s="688"/>
      <c r="MCW36" s="688"/>
      <c r="MCX36" s="688"/>
      <c r="MCY36" s="688"/>
      <c r="MCZ36" s="688"/>
      <c r="MDA36" s="688"/>
      <c r="MDB36" s="688"/>
      <c r="MDC36" s="688"/>
      <c r="MDD36" s="688"/>
      <c r="MDE36" s="688"/>
      <c r="MDF36" s="688"/>
      <c r="MDG36" s="688"/>
      <c r="MDH36" s="688"/>
      <c r="MDI36" s="688"/>
      <c r="MDJ36" s="688"/>
      <c r="MDK36" s="688"/>
      <c r="MDL36" s="688"/>
      <c r="MDM36" s="688"/>
      <c r="MDN36" s="688"/>
      <c r="MDO36" s="688"/>
      <c r="MDP36" s="688"/>
      <c r="MDQ36" s="688"/>
      <c r="MDR36" s="688"/>
      <c r="MDS36" s="688"/>
      <c r="MDT36" s="688"/>
      <c r="MDU36" s="688"/>
      <c r="MDV36" s="688"/>
      <c r="MDW36" s="688"/>
      <c r="MDX36" s="688"/>
      <c r="MDY36" s="688"/>
      <c r="MDZ36" s="688"/>
      <c r="MEA36" s="688"/>
      <c r="MEB36" s="688"/>
      <c r="MEC36" s="688"/>
      <c r="MED36" s="688"/>
      <c r="MEE36" s="688"/>
      <c r="MEF36" s="688"/>
      <c r="MEG36" s="688"/>
      <c r="MEH36" s="688"/>
      <c r="MEI36" s="688"/>
      <c r="MEJ36" s="688"/>
      <c r="MEK36" s="688"/>
      <c r="MEL36" s="688"/>
      <c r="MEM36" s="688"/>
      <c r="MEN36" s="688"/>
      <c r="MEO36" s="688"/>
      <c r="MEP36" s="688"/>
      <c r="MEQ36" s="688"/>
      <c r="MER36" s="688"/>
      <c r="MES36" s="688"/>
      <c r="MET36" s="688"/>
      <c r="MEU36" s="688"/>
      <c r="MEV36" s="688"/>
      <c r="MEW36" s="688"/>
      <c r="MEX36" s="688"/>
      <c r="MEY36" s="688"/>
      <c r="MEZ36" s="688"/>
      <c r="MFA36" s="688"/>
      <c r="MFB36" s="688"/>
      <c r="MFC36" s="688"/>
      <c r="MFD36" s="688"/>
      <c r="MFE36" s="688"/>
      <c r="MFF36" s="688"/>
      <c r="MFG36" s="688"/>
      <c r="MFH36" s="688"/>
      <c r="MFI36" s="688"/>
      <c r="MFJ36" s="688"/>
      <c r="MFK36" s="688"/>
      <c r="MFL36" s="688"/>
      <c r="MFM36" s="688"/>
      <c r="MFN36" s="688"/>
      <c r="MFO36" s="688"/>
      <c r="MFP36" s="688"/>
      <c r="MFQ36" s="688"/>
      <c r="MFR36" s="688"/>
      <c r="MFS36" s="688"/>
      <c r="MFT36" s="688"/>
      <c r="MFU36" s="688"/>
      <c r="MFV36" s="688"/>
      <c r="MFW36" s="688"/>
      <c r="MFX36" s="688"/>
      <c r="MFY36" s="688"/>
      <c r="MFZ36" s="688"/>
      <c r="MGA36" s="688"/>
      <c r="MGB36" s="688"/>
      <c r="MGC36" s="688"/>
      <c r="MGD36" s="688"/>
      <c r="MGE36" s="688"/>
      <c r="MGF36" s="688"/>
      <c r="MGG36" s="688"/>
      <c r="MGH36" s="688"/>
      <c r="MGI36" s="688"/>
      <c r="MGJ36" s="688"/>
      <c r="MGK36" s="688"/>
      <c r="MGL36" s="688"/>
      <c r="MGM36" s="688"/>
      <c r="MGN36" s="688"/>
      <c r="MGO36" s="688"/>
      <c r="MGP36" s="688"/>
      <c r="MGQ36" s="688"/>
      <c r="MGR36" s="688"/>
      <c r="MGS36" s="688"/>
      <c r="MGT36" s="688"/>
      <c r="MGU36" s="688"/>
      <c r="MGV36" s="688"/>
      <c r="MGW36" s="688"/>
      <c r="MGX36" s="688"/>
      <c r="MGY36" s="688"/>
      <c r="MGZ36" s="688"/>
      <c r="MHA36" s="688"/>
      <c r="MHB36" s="688"/>
      <c r="MHC36" s="688"/>
      <c r="MHD36" s="688"/>
      <c r="MHE36" s="688"/>
      <c r="MHF36" s="688"/>
      <c r="MHG36" s="688"/>
      <c r="MHH36" s="688"/>
      <c r="MHI36" s="688"/>
      <c r="MHJ36" s="688"/>
      <c r="MHK36" s="688"/>
      <c r="MHL36" s="688"/>
      <c r="MHM36" s="688"/>
      <c r="MHN36" s="688"/>
      <c r="MHO36" s="688"/>
      <c r="MHP36" s="688"/>
      <c r="MHQ36" s="688"/>
      <c r="MHR36" s="688"/>
      <c r="MHS36" s="688"/>
      <c r="MHT36" s="688"/>
      <c r="MHU36" s="688"/>
      <c r="MHV36" s="688"/>
      <c r="MHW36" s="688"/>
      <c r="MHX36" s="688"/>
      <c r="MHY36" s="688"/>
      <c r="MHZ36" s="688"/>
      <c r="MIA36" s="688"/>
      <c r="MIB36" s="688"/>
      <c r="MIC36" s="688"/>
      <c r="MID36" s="688"/>
      <c r="MIE36" s="688"/>
      <c r="MIF36" s="688"/>
      <c r="MIG36" s="688"/>
      <c r="MIH36" s="688"/>
      <c r="MII36" s="688"/>
      <c r="MIJ36" s="688"/>
      <c r="MIK36" s="688"/>
      <c r="MIL36" s="688"/>
      <c r="MIM36" s="688"/>
      <c r="MIN36" s="688"/>
      <c r="MIO36" s="688"/>
      <c r="MIP36" s="688"/>
      <c r="MIQ36" s="688"/>
      <c r="MIR36" s="688"/>
      <c r="MIS36" s="688"/>
      <c r="MIT36" s="688"/>
      <c r="MIU36" s="688"/>
      <c r="MIV36" s="688"/>
      <c r="MIW36" s="688"/>
      <c r="MIX36" s="688"/>
      <c r="MIY36" s="688"/>
      <c r="MIZ36" s="688"/>
      <c r="MJA36" s="688"/>
      <c r="MJB36" s="688"/>
      <c r="MJC36" s="688"/>
      <c r="MJD36" s="688"/>
      <c r="MJE36" s="688"/>
      <c r="MJF36" s="688"/>
      <c r="MJG36" s="688"/>
      <c r="MJH36" s="688"/>
      <c r="MJI36" s="688"/>
      <c r="MJJ36" s="688"/>
      <c r="MJK36" s="688"/>
      <c r="MJL36" s="688"/>
      <c r="MJM36" s="688"/>
      <c r="MJN36" s="688"/>
      <c r="MJO36" s="688"/>
      <c r="MJP36" s="688"/>
      <c r="MJQ36" s="688"/>
      <c r="MJR36" s="688"/>
      <c r="MJS36" s="688"/>
      <c r="MJT36" s="688"/>
      <c r="MJU36" s="688"/>
      <c r="MJV36" s="688"/>
      <c r="MJW36" s="688"/>
      <c r="MJX36" s="688"/>
      <c r="MJY36" s="688"/>
      <c r="MJZ36" s="688"/>
      <c r="MKA36" s="688"/>
      <c r="MKB36" s="688"/>
      <c r="MKC36" s="688"/>
      <c r="MKD36" s="688"/>
      <c r="MKE36" s="688"/>
      <c r="MKF36" s="688"/>
      <c r="MKG36" s="688"/>
      <c r="MKH36" s="688"/>
      <c r="MKI36" s="688"/>
      <c r="MKJ36" s="688"/>
      <c r="MKK36" s="688"/>
      <c r="MKL36" s="688"/>
      <c r="MKM36" s="688"/>
      <c r="MKN36" s="688"/>
      <c r="MKO36" s="688"/>
      <c r="MKP36" s="688"/>
      <c r="MKQ36" s="688"/>
      <c r="MKR36" s="688"/>
      <c r="MKS36" s="688"/>
      <c r="MKT36" s="688"/>
      <c r="MKU36" s="688"/>
      <c r="MKV36" s="688"/>
      <c r="MKW36" s="688"/>
      <c r="MKX36" s="688"/>
      <c r="MKY36" s="688"/>
      <c r="MKZ36" s="688"/>
      <c r="MLA36" s="688"/>
      <c r="MLB36" s="688"/>
      <c r="MLC36" s="688"/>
      <c r="MLD36" s="688"/>
      <c r="MLE36" s="688"/>
      <c r="MLF36" s="688"/>
      <c r="MLG36" s="688"/>
      <c r="MLH36" s="688"/>
      <c r="MLI36" s="688"/>
      <c r="MLJ36" s="688"/>
      <c r="MLK36" s="688"/>
      <c r="MLL36" s="688"/>
      <c r="MLM36" s="688"/>
      <c r="MLN36" s="688"/>
      <c r="MLO36" s="688"/>
      <c r="MLP36" s="688"/>
      <c r="MLQ36" s="688"/>
      <c r="MLR36" s="688"/>
      <c r="MLS36" s="688"/>
      <c r="MLT36" s="688"/>
      <c r="MLU36" s="688"/>
      <c r="MLV36" s="688"/>
      <c r="MLW36" s="688"/>
      <c r="MLX36" s="688"/>
      <c r="MLY36" s="688"/>
      <c r="MLZ36" s="688"/>
      <c r="MMA36" s="688"/>
      <c r="MMB36" s="688"/>
      <c r="MMC36" s="688"/>
      <c r="MMD36" s="688"/>
      <c r="MME36" s="688"/>
      <c r="MMF36" s="688"/>
      <c r="MMG36" s="688"/>
      <c r="MMH36" s="688"/>
      <c r="MMI36" s="688"/>
      <c r="MMJ36" s="688"/>
      <c r="MMK36" s="688"/>
      <c r="MML36" s="688"/>
      <c r="MMM36" s="688"/>
      <c r="MMN36" s="688"/>
      <c r="MMO36" s="688"/>
      <c r="MMP36" s="688"/>
      <c r="MMQ36" s="688"/>
      <c r="MMR36" s="688"/>
      <c r="MMS36" s="688"/>
      <c r="MMT36" s="688"/>
      <c r="MMU36" s="688"/>
      <c r="MMV36" s="688"/>
      <c r="MMW36" s="688"/>
      <c r="MMX36" s="688"/>
      <c r="MMY36" s="688"/>
      <c r="MMZ36" s="688"/>
      <c r="MNA36" s="688"/>
      <c r="MNB36" s="688"/>
      <c r="MNC36" s="688"/>
      <c r="MND36" s="688"/>
      <c r="MNE36" s="688"/>
      <c r="MNF36" s="688"/>
      <c r="MNG36" s="688"/>
      <c r="MNH36" s="688"/>
      <c r="MNI36" s="688"/>
      <c r="MNJ36" s="688"/>
      <c r="MNK36" s="688"/>
      <c r="MNL36" s="688"/>
      <c r="MNM36" s="688"/>
      <c r="MNN36" s="688"/>
      <c r="MNO36" s="688"/>
      <c r="MNP36" s="688"/>
      <c r="MNQ36" s="688"/>
      <c r="MNR36" s="688"/>
      <c r="MNS36" s="688"/>
      <c r="MNT36" s="688"/>
      <c r="MNU36" s="688"/>
      <c r="MNV36" s="688"/>
      <c r="MNW36" s="688"/>
      <c r="MNX36" s="688"/>
      <c r="MNY36" s="688"/>
      <c r="MNZ36" s="688"/>
      <c r="MOA36" s="688"/>
      <c r="MOB36" s="688"/>
      <c r="MOC36" s="688"/>
      <c r="MOD36" s="688"/>
      <c r="MOE36" s="688"/>
      <c r="MOF36" s="688"/>
      <c r="MOG36" s="688"/>
      <c r="MOH36" s="688"/>
      <c r="MOI36" s="688"/>
      <c r="MOJ36" s="688"/>
      <c r="MOK36" s="688"/>
      <c r="MOL36" s="688"/>
      <c r="MOM36" s="688"/>
      <c r="MON36" s="688"/>
      <c r="MOO36" s="688"/>
      <c r="MOP36" s="688"/>
      <c r="MOQ36" s="688"/>
      <c r="MOR36" s="688"/>
      <c r="MOS36" s="688"/>
      <c r="MOT36" s="688"/>
      <c r="MOU36" s="688"/>
      <c r="MOV36" s="688"/>
      <c r="MOW36" s="688"/>
      <c r="MOX36" s="688"/>
      <c r="MOY36" s="688"/>
      <c r="MOZ36" s="688"/>
      <c r="MPA36" s="688"/>
      <c r="MPB36" s="688"/>
      <c r="MPC36" s="688"/>
      <c r="MPD36" s="688"/>
      <c r="MPE36" s="688"/>
      <c r="MPF36" s="688"/>
      <c r="MPG36" s="688"/>
      <c r="MPH36" s="688"/>
      <c r="MPI36" s="688"/>
      <c r="MPJ36" s="688"/>
      <c r="MPK36" s="688"/>
      <c r="MPL36" s="688"/>
      <c r="MPM36" s="688"/>
      <c r="MPN36" s="688"/>
      <c r="MPO36" s="688"/>
      <c r="MPP36" s="688"/>
      <c r="MPQ36" s="688"/>
      <c r="MPR36" s="688"/>
      <c r="MPS36" s="688"/>
      <c r="MPT36" s="688"/>
      <c r="MPU36" s="688"/>
      <c r="MPV36" s="688"/>
      <c r="MPW36" s="688"/>
      <c r="MPX36" s="688"/>
      <c r="MPY36" s="688"/>
      <c r="MPZ36" s="688"/>
      <c r="MQA36" s="688"/>
      <c r="MQB36" s="688"/>
      <c r="MQC36" s="688"/>
      <c r="MQD36" s="688"/>
      <c r="MQE36" s="688"/>
      <c r="MQF36" s="688"/>
      <c r="MQG36" s="688"/>
      <c r="MQH36" s="688"/>
      <c r="MQI36" s="688"/>
      <c r="MQJ36" s="688"/>
      <c r="MQK36" s="688"/>
      <c r="MQL36" s="688"/>
      <c r="MQM36" s="688"/>
      <c r="MQN36" s="688"/>
      <c r="MQO36" s="688"/>
      <c r="MQP36" s="688"/>
      <c r="MQQ36" s="688"/>
      <c r="MQR36" s="688"/>
      <c r="MQS36" s="688"/>
      <c r="MQT36" s="688"/>
      <c r="MQU36" s="688"/>
      <c r="MQV36" s="688"/>
      <c r="MQW36" s="688"/>
      <c r="MQX36" s="688"/>
      <c r="MQY36" s="688"/>
      <c r="MQZ36" s="688"/>
      <c r="MRA36" s="688"/>
      <c r="MRB36" s="688"/>
      <c r="MRC36" s="688"/>
      <c r="MRD36" s="688"/>
      <c r="MRE36" s="688"/>
      <c r="MRF36" s="688"/>
      <c r="MRG36" s="688"/>
      <c r="MRH36" s="688"/>
      <c r="MRI36" s="688"/>
      <c r="MRJ36" s="688"/>
      <c r="MRK36" s="688"/>
      <c r="MRL36" s="688"/>
      <c r="MRM36" s="688"/>
      <c r="MRN36" s="688"/>
      <c r="MRO36" s="688"/>
      <c r="MRP36" s="688"/>
      <c r="MRQ36" s="688"/>
      <c r="MRR36" s="688"/>
      <c r="MRS36" s="688"/>
      <c r="MRT36" s="688"/>
      <c r="MRU36" s="688"/>
      <c r="MRV36" s="688"/>
      <c r="MRW36" s="688"/>
      <c r="MRX36" s="688"/>
      <c r="MRY36" s="688"/>
      <c r="MRZ36" s="688"/>
      <c r="MSA36" s="688"/>
      <c r="MSB36" s="688"/>
      <c r="MSC36" s="688"/>
      <c r="MSD36" s="688"/>
      <c r="MSE36" s="688"/>
      <c r="MSF36" s="688"/>
      <c r="MSG36" s="688"/>
      <c r="MSH36" s="688"/>
      <c r="MSI36" s="688"/>
      <c r="MSJ36" s="688"/>
      <c r="MSK36" s="688"/>
      <c r="MSL36" s="688"/>
      <c r="MSM36" s="688"/>
      <c r="MSN36" s="688"/>
      <c r="MSO36" s="688"/>
      <c r="MSP36" s="688"/>
      <c r="MSQ36" s="688"/>
      <c r="MSR36" s="688"/>
      <c r="MSS36" s="688"/>
      <c r="MST36" s="688"/>
      <c r="MSU36" s="688"/>
      <c r="MSV36" s="688"/>
      <c r="MSW36" s="688"/>
      <c r="MSX36" s="688"/>
      <c r="MSY36" s="688"/>
      <c r="MSZ36" s="688"/>
      <c r="MTA36" s="688"/>
      <c r="MTB36" s="688"/>
      <c r="MTC36" s="688"/>
      <c r="MTD36" s="688"/>
      <c r="MTE36" s="688"/>
      <c r="MTF36" s="688"/>
      <c r="MTG36" s="688"/>
      <c r="MTH36" s="688"/>
      <c r="MTI36" s="688"/>
      <c r="MTJ36" s="688"/>
      <c r="MTK36" s="688"/>
      <c r="MTL36" s="688"/>
      <c r="MTM36" s="688"/>
      <c r="MTN36" s="688"/>
      <c r="MTO36" s="688"/>
      <c r="MTP36" s="688"/>
      <c r="MTQ36" s="688"/>
      <c r="MTR36" s="688"/>
      <c r="MTS36" s="688"/>
      <c r="MTT36" s="688"/>
      <c r="MTU36" s="688"/>
      <c r="MTV36" s="688"/>
      <c r="MTW36" s="688"/>
      <c r="MTX36" s="688"/>
      <c r="MTY36" s="688"/>
      <c r="MTZ36" s="688"/>
      <c r="MUA36" s="688"/>
      <c r="MUB36" s="688"/>
      <c r="MUC36" s="688"/>
      <c r="MUD36" s="688"/>
      <c r="MUE36" s="688"/>
      <c r="MUF36" s="688"/>
      <c r="MUG36" s="688"/>
      <c r="MUH36" s="688"/>
      <c r="MUI36" s="688"/>
      <c r="MUJ36" s="688"/>
      <c r="MUK36" s="688"/>
      <c r="MUL36" s="688"/>
      <c r="MUM36" s="688"/>
      <c r="MUN36" s="688"/>
      <c r="MUO36" s="688"/>
      <c r="MUP36" s="688"/>
      <c r="MUQ36" s="688"/>
      <c r="MUR36" s="688"/>
      <c r="MUS36" s="688"/>
      <c r="MUT36" s="688"/>
      <c r="MUU36" s="688"/>
      <c r="MUV36" s="688"/>
      <c r="MUW36" s="688"/>
      <c r="MUX36" s="688"/>
      <c r="MUY36" s="688"/>
      <c r="MUZ36" s="688"/>
      <c r="MVA36" s="688"/>
      <c r="MVB36" s="688"/>
      <c r="MVC36" s="688"/>
      <c r="MVD36" s="688"/>
      <c r="MVE36" s="688"/>
      <c r="MVF36" s="688"/>
      <c r="MVG36" s="688"/>
      <c r="MVH36" s="688"/>
      <c r="MVI36" s="688"/>
      <c r="MVJ36" s="688"/>
      <c r="MVK36" s="688"/>
      <c r="MVL36" s="688"/>
      <c r="MVM36" s="688"/>
      <c r="MVN36" s="688"/>
      <c r="MVO36" s="688"/>
      <c r="MVP36" s="688"/>
      <c r="MVQ36" s="688"/>
      <c r="MVR36" s="688"/>
      <c r="MVS36" s="688"/>
      <c r="MVT36" s="688"/>
      <c r="MVU36" s="688"/>
      <c r="MVV36" s="688"/>
      <c r="MVW36" s="688"/>
      <c r="MVX36" s="688"/>
      <c r="MVY36" s="688"/>
      <c r="MVZ36" s="688"/>
      <c r="MWA36" s="688"/>
      <c r="MWB36" s="688"/>
      <c r="MWC36" s="688"/>
      <c r="MWD36" s="688"/>
      <c r="MWE36" s="688"/>
      <c r="MWF36" s="688"/>
      <c r="MWG36" s="688"/>
      <c r="MWH36" s="688"/>
      <c r="MWI36" s="688"/>
      <c r="MWJ36" s="688"/>
      <c r="MWK36" s="688"/>
      <c r="MWL36" s="688"/>
      <c r="MWM36" s="688"/>
      <c r="MWN36" s="688"/>
      <c r="MWO36" s="688"/>
      <c r="MWP36" s="688"/>
      <c r="MWQ36" s="688"/>
      <c r="MWR36" s="688"/>
      <c r="MWS36" s="688"/>
      <c r="MWT36" s="688"/>
      <c r="MWU36" s="688"/>
      <c r="MWV36" s="688"/>
      <c r="MWW36" s="688"/>
      <c r="MWX36" s="688"/>
      <c r="MWY36" s="688"/>
      <c r="MWZ36" s="688"/>
      <c r="MXA36" s="688"/>
      <c r="MXB36" s="688"/>
      <c r="MXC36" s="688"/>
      <c r="MXD36" s="688"/>
      <c r="MXE36" s="688"/>
      <c r="MXF36" s="688"/>
      <c r="MXG36" s="688"/>
      <c r="MXH36" s="688"/>
      <c r="MXI36" s="688"/>
      <c r="MXJ36" s="688"/>
      <c r="MXK36" s="688"/>
      <c r="MXL36" s="688"/>
      <c r="MXM36" s="688"/>
      <c r="MXN36" s="688"/>
      <c r="MXO36" s="688"/>
      <c r="MXP36" s="688"/>
      <c r="MXQ36" s="688"/>
      <c r="MXR36" s="688"/>
      <c r="MXS36" s="688"/>
      <c r="MXT36" s="688"/>
      <c r="MXU36" s="688"/>
      <c r="MXV36" s="688"/>
      <c r="MXW36" s="688"/>
      <c r="MXX36" s="688"/>
      <c r="MXY36" s="688"/>
      <c r="MXZ36" s="688"/>
      <c r="MYA36" s="688"/>
      <c r="MYB36" s="688"/>
      <c r="MYC36" s="688"/>
      <c r="MYD36" s="688"/>
      <c r="MYE36" s="688"/>
      <c r="MYF36" s="688"/>
      <c r="MYG36" s="688"/>
      <c r="MYH36" s="688"/>
      <c r="MYI36" s="688"/>
      <c r="MYJ36" s="688"/>
      <c r="MYK36" s="688"/>
      <c r="MYL36" s="688"/>
      <c r="MYM36" s="688"/>
      <c r="MYN36" s="688"/>
      <c r="MYO36" s="688"/>
      <c r="MYP36" s="688"/>
      <c r="MYQ36" s="688"/>
      <c r="MYR36" s="688"/>
      <c r="MYS36" s="688"/>
      <c r="MYT36" s="688"/>
      <c r="MYU36" s="688"/>
      <c r="MYV36" s="688"/>
      <c r="MYW36" s="688"/>
      <c r="MYX36" s="688"/>
      <c r="MYY36" s="688"/>
      <c r="MYZ36" s="688"/>
      <c r="MZA36" s="688"/>
      <c r="MZB36" s="688"/>
      <c r="MZC36" s="688"/>
      <c r="MZD36" s="688"/>
      <c r="MZE36" s="688"/>
      <c r="MZF36" s="688"/>
      <c r="MZG36" s="688"/>
      <c r="MZH36" s="688"/>
      <c r="MZI36" s="688"/>
      <c r="MZJ36" s="688"/>
      <c r="MZK36" s="688"/>
      <c r="MZL36" s="688"/>
      <c r="MZM36" s="688"/>
      <c r="MZN36" s="688"/>
      <c r="MZO36" s="688"/>
      <c r="MZP36" s="688"/>
      <c r="MZQ36" s="688"/>
      <c r="MZR36" s="688"/>
      <c r="MZS36" s="688"/>
      <c r="MZT36" s="688"/>
      <c r="MZU36" s="688"/>
      <c r="MZV36" s="688"/>
      <c r="MZW36" s="688"/>
      <c r="MZX36" s="688"/>
      <c r="MZY36" s="688"/>
      <c r="MZZ36" s="688"/>
      <c r="NAA36" s="688"/>
      <c r="NAB36" s="688"/>
      <c r="NAC36" s="688"/>
      <c r="NAD36" s="688"/>
      <c r="NAE36" s="688"/>
      <c r="NAF36" s="688"/>
      <c r="NAG36" s="688"/>
      <c r="NAH36" s="688"/>
      <c r="NAI36" s="688"/>
      <c r="NAJ36" s="688"/>
      <c r="NAK36" s="688"/>
      <c r="NAL36" s="688"/>
      <c r="NAM36" s="688"/>
      <c r="NAN36" s="688"/>
      <c r="NAO36" s="688"/>
      <c r="NAP36" s="688"/>
      <c r="NAQ36" s="688"/>
      <c r="NAR36" s="688"/>
      <c r="NAS36" s="688"/>
      <c r="NAT36" s="688"/>
      <c r="NAU36" s="688"/>
      <c r="NAV36" s="688"/>
      <c r="NAW36" s="688"/>
      <c r="NAX36" s="688"/>
      <c r="NAY36" s="688"/>
      <c r="NAZ36" s="688"/>
      <c r="NBA36" s="688"/>
      <c r="NBB36" s="688"/>
      <c r="NBC36" s="688"/>
      <c r="NBD36" s="688"/>
      <c r="NBE36" s="688"/>
      <c r="NBF36" s="688"/>
      <c r="NBG36" s="688"/>
      <c r="NBH36" s="688"/>
      <c r="NBI36" s="688"/>
      <c r="NBJ36" s="688"/>
      <c r="NBK36" s="688"/>
      <c r="NBL36" s="688"/>
      <c r="NBM36" s="688"/>
      <c r="NBN36" s="688"/>
      <c r="NBO36" s="688"/>
      <c r="NBP36" s="688"/>
      <c r="NBQ36" s="688"/>
      <c r="NBR36" s="688"/>
      <c r="NBS36" s="688"/>
      <c r="NBT36" s="688"/>
      <c r="NBU36" s="688"/>
      <c r="NBV36" s="688"/>
      <c r="NBW36" s="688"/>
      <c r="NBX36" s="688"/>
      <c r="NBY36" s="688"/>
      <c r="NBZ36" s="688"/>
      <c r="NCA36" s="688"/>
      <c r="NCB36" s="688"/>
      <c r="NCC36" s="688"/>
      <c r="NCD36" s="688"/>
      <c r="NCE36" s="688"/>
      <c r="NCF36" s="688"/>
      <c r="NCG36" s="688"/>
      <c r="NCH36" s="688"/>
      <c r="NCI36" s="688"/>
      <c r="NCJ36" s="688"/>
      <c r="NCK36" s="688"/>
      <c r="NCL36" s="688"/>
      <c r="NCM36" s="688"/>
      <c r="NCN36" s="688"/>
      <c r="NCO36" s="688"/>
      <c r="NCP36" s="688"/>
      <c r="NCQ36" s="688"/>
      <c r="NCR36" s="688"/>
      <c r="NCS36" s="688"/>
      <c r="NCT36" s="688"/>
      <c r="NCU36" s="688"/>
      <c r="NCV36" s="688"/>
      <c r="NCW36" s="688"/>
      <c r="NCX36" s="688"/>
      <c r="NCY36" s="688"/>
      <c r="NCZ36" s="688"/>
      <c r="NDA36" s="688"/>
      <c r="NDB36" s="688"/>
      <c r="NDC36" s="688"/>
      <c r="NDD36" s="688"/>
      <c r="NDE36" s="688"/>
      <c r="NDF36" s="688"/>
      <c r="NDG36" s="688"/>
      <c r="NDH36" s="688"/>
      <c r="NDI36" s="688"/>
      <c r="NDJ36" s="688"/>
      <c r="NDK36" s="688"/>
      <c r="NDL36" s="688"/>
      <c r="NDM36" s="688"/>
      <c r="NDN36" s="688"/>
      <c r="NDO36" s="688"/>
      <c r="NDP36" s="688"/>
      <c r="NDQ36" s="688"/>
      <c r="NDR36" s="688"/>
      <c r="NDS36" s="688"/>
      <c r="NDT36" s="688"/>
      <c r="NDU36" s="688"/>
      <c r="NDV36" s="688"/>
      <c r="NDW36" s="688"/>
      <c r="NDX36" s="688"/>
      <c r="NDY36" s="688"/>
      <c r="NDZ36" s="688"/>
      <c r="NEA36" s="688"/>
      <c r="NEB36" s="688"/>
      <c r="NEC36" s="688"/>
      <c r="NED36" s="688"/>
      <c r="NEE36" s="688"/>
      <c r="NEF36" s="688"/>
      <c r="NEG36" s="688"/>
      <c r="NEH36" s="688"/>
      <c r="NEI36" s="688"/>
      <c r="NEJ36" s="688"/>
      <c r="NEK36" s="688"/>
      <c r="NEL36" s="688"/>
      <c r="NEM36" s="688"/>
      <c r="NEN36" s="688"/>
      <c r="NEO36" s="688"/>
      <c r="NEP36" s="688"/>
      <c r="NEQ36" s="688"/>
      <c r="NER36" s="688"/>
      <c r="NES36" s="688"/>
      <c r="NET36" s="688"/>
      <c r="NEU36" s="688"/>
      <c r="NEV36" s="688"/>
      <c r="NEW36" s="688"/>
      <c r="NEX36" s="688"/>
      <c r="NEY36" s="688"/>
      <c r="NEZ36" s="688"/>
      <c r="NFA36" s="688"/>
      <c r="NFB36" s="688"/>
      <c r="NFC36" s="688"/>
      <c r="NFD36" s="688"/>
      <c r="NFE36" s="688"/>
      <c r="NFF36" s="688"/>
      <c r="NFG36" s="688"/>
      <c r="NFH36" s="688"/>
      <c r="NFI36" s="688"/>
      <c r="NFJ36" s="688"/>
      <c r="NFK36" s="688"/>
      <c r="NFL36" s="688"/>
      <c r="NFM36" s="688"/>
      <c r="NFN36" s="688"/>
      <c r="NFO36" s="688"/>
      <c r="NFP36" s="688"/>
      <c r="NFQ36" s="688"/>
      <c r="NFR36" s="688"/>
      <c r="NFS36" s="688"/>
      <c r="NFT36" s="688"/>
      <c r="NFU36" s="688"/>
      <c r="NFV36" s="688"/>
      <c r="NFW36" s="688"/>
      <c r="NFX36" s="688"/>
      <c r="NFY36" s="688"/>
      <c r="NFZ36" s="688"/>
      <c r="NGA36" s="688"/>
      <c r="NGB36" s="688"/>
      <c r="NGC36" s="688"/>
      <c r="NGD36" s="688"/>
      <c r="NGE36" s="688"/>
      <c r="NGF36" s="688"/>
      <c r="NGG36" s="688"/>
      <c r="NGH36" s="688"/>
      <c r="NGI36" s="688"/>
      <c r="NGJ36" s="688"/>
      <c r="NGK36" s="688"/>
      <c r="NGL36" s="688"/>
      <c r="NGM36" s="688"/>
      <c r="NGN36" s="688"/>
      <c r="NGO36" s="688"/>
      <c r="NGP36" s="688"/>
      <c r="NGQ36" s="688"/>
      <c r="NGR36" s="688"/>
      <c r="NGS36" s="688"/>
      <c r="NGT36" s="688"/>
      <c r="NGU36" s="688"/>
      <c r="NGV36" s="688"/>
      <c r="NGW36" s="688"/>
      <c r="NGX36" s="688"/>
      <c r="NGY36" s="688"/>
      <c r="NGZ36" s="688"/>
      <c r="NHA36" s="688"/>
      <c r="NHB36" s="688"/>
      <c r="NHC36" s="688"/>
      <c r="NHD36" s="688"/>
      <c r="NHE36" s="688"/>
      <c r="NHF36" s="688"/>
      <c r="NHG36" s="688"/>
      <c r="NHH36" s="688"/>
      <c r="NHI36" s="688"/>
      <c r="NHJ36" s="688"/>
      <c r="NHK36" s="688"/>
      <c r="NHL36" s="688"/>
      <c r="NHM36" s="688"/>
      <c r="NHN36" s="688"/>
      <c r="NHO36" s="688"/>
      <c r="NHP36" s="688"/>
      <c r="NHQ36" s="688"/>
      <c r="NHR36" s="688"/>
      <c r="NHS36" s="688"/>
      <c r="NHT36" s="688"/>
      <c r="NHU36" s="688"/>
      <c r="NHV36" s="688"/>
      <c r="NHW36" s="688"/>
      <c r="NHX36" s="688"/>
      <c r="NHY36" s="688"/>
      <c r="NHZ36" s="688"/>
      <c r="NIA36" s="688"/>
      <c r="NIB36" s="688"/>
      <c r="NIC36" s="688"/>
      <c r="NID36" s="688"/>
      <c r="NIE36" s="688"/>
      <c r="NIF36" s="688"/>
      <c r="NIG36" s="688"/>
      <c r="NIH36" s="688"/>
      <c r="NII36" s="688"/>
      <c r="NIJ36" s="688"/>
      <c r="NIK36" s="688"/>
      <c r="NIL36" s="688"/>
      <c r="NIM36" s="688"/>
      <c r="NIN36" s="688"/>
      <c r="NIO36" s="688"/>
      <c r="NIP36" s="688"/>
      <c r="NIQ36" s="688"/>
      <c r="NIR36" s="688"/>
      <c r="NIS36" s="688"/>
      <c r="NIT36" s="688"/>
      <c r="NIU36" s="688"/>
      <c r="NIV36" s="688"/>
      <c r="NIW36" s="688"/>
      <c r="NIX36" s="688"/>
      <c r="NIY36" s="688"/>
      <c r="NIZ36" s="688"/>
      <c r="NJA36" s="688"/>
      <c r="NJB36" s="688"/>
      <c r="NJC36" s="688"/>
      <c r="NJD36" s="688"/>
      <c r="NJE36" s="688"/>
      <c r="NJF36" s="688"/>
      <c r="NJG36" s="688"/>
      <c r="NJH36" s="688"/>
      <c r="NJI36" s="688"/>
      <c r="NJJ36" s="688"/>
      <c r="NJK36" s="688"/>
      <c r="NJL36" s="688"/>
      <c r="NJM36" s="688"/>
      <c r="NJN36" s="688"/>
      <c r="NJO36" s="688"/>
      <c r="NJP36" s="688"/>
      <c r="NJQ36" s="688"/>
      <c r="NJR36" s="688"/>
      <c r="NJS36" s="688"/>
      <c r="NJT36" s="688"/>
      <c r="NJU36" s="688"/>
      <c r="NJV36" s="688"/>
      <c r="NJW36" s="688"/>
      <c r="NJX36" s="688"/>
      <c r="NJY36" s="688"/>
      <c r="NJZ36" s="688"/>
      <c r="NKA36" s="688"/>
      <c r="NKB36" s="688"/>
      <c r="NKC36" s="688"/>
      <c r="NKD36" s="688"/>
      <c r="NKE36" s="688"/>
      <c r="NKF36" s="688"/>
      <c r="NKG36" s="688"/>
      <c r="NKH36" s="688"/>
      <c r="NKI36" s="688"/>
      <c r="NKJ36" s="688"/>
      <c r="NKK36" s="688"/>
      <c r="NKL36" s="688"/>
      <c r="NKM36" s="688"/>
      <c r="NKN36" s="688"/>
      <c r="NKO36" s="688"/>
      <c r="NKP36" s="688"/>
      <c r="NKQ36" s="688"/>
      <c r="NKR36" s="688"/>
      <c r="NKS36" s="688"/>
      <c r="NKT36" s="688"/>
      <c r="NKU36" s="688"/>
      <c r="NKV36" s="688"/>
      <c r="NKW36" s="688"/>
      <c r="NKX36" s="688"/>
      <c r="NKY36" s="688"/>
      <c r="NKZ36" s="688"/>
      <c r="NLA36" s="688"/>
      <c r="NLB36" s="688"/>
      <c r="NLC36" s="688"/>
      <c r="NLD36" s="688"/>
      <c r="NLE36" s="688"/>
      <c r="NLF36" s="688"/>
      <c r="NLG36" s="688"/>
      <c r="NLH36" s="688"/>
      <c r="NLI36" s="688"/>
      <c r="NLJ36" s="688"/>
      <c r="NLK36" s="688"/>
      <c r="NLL36" s="688"/>
      <c r="NLM36" s="688"/>
      <c r="NLN36" s="688"/>
      <c r="NLO36" s="688"/>
      <c r="NLP36" s="688"/>
      <c r="NLQ36" s="688"/>
      <c r="NLR36" s="688"/>
      <c r="NLS36" s="688"/>
      <c r="NLT36" s="688"/>
      <c r="NLU36" s="688"/>
      <c r="NLV36" s="688"/>
      <c r="NLW36" s="688"/>
      <c r="NLX36" s="688"/>
      <c r="NLY36" s="688"/>
      <c r="NLZ36" s="688"/>
      <c r="NMA36" s="688"/>
      <c r="NMB36" s="688"/>
      <c r="NMC36" s="688"/>
      <c r="NMD36" s="688"/>
      <c r="NME36" s="688"/>
      <c r="NMF36" s="688"/>
      <c r="NMG36" s="688"/>
      <c r="NMH36" s="688"/>
      <c r="NMI36" s="688"/>
      <c r="NMJ36" s="688"/>
      <c r="NMK36" s="688"/>
      <c r="NML36" s="688"/>
      <c r="NMM36" s="688"/>
      <c r="NMN36" s="688"/>
      <c r="NMO36" s="688"/>
      <c r="NMP36" s="688"/>
      <c r="NMQ36" s="688"/>
      <c r="NMR36" s="688"/>
      <c r="NMS36" s="688"/>
      <c r="NMT36" s="688"/>
      <c r="NMU36" s="688"/>
      <c r="NMV36" s="688"/>
      <c r="NMW36" s="688"/>
      <c r="NMX36" s="688"/>
      <c r="NMY36" s="688"/>
      <c r="NMZ36" s="688"/>
      <c r="NNA36" s="688"/>
      <c r="NNB36" s="688"/>
      <c r="NNC36" s="688"/>
      <c r="NND36" s="688"/>
      <c r="NNE36" s="688"/>
      <c r="NNF36" s="688"/>
      <c r="NNG36" s="688"/>
      <c r="NNH36" s="688"/>
      <c r="NNI36" s="688"/>
      <c r="NNJ36" s="688"/>
      <c r="NNK36" s="688"/>
      <c r="NNL36" s="688"/>
      <c r="NNM36" s="688"/>
      <c r="NNN36" s="688"/>
      <c r="NNO36" s="688"/>
      <c r="NNP36" s="688"/>
      <c r="NNQ36" s="688"/>
      <c r="NNR36" s="688"/>
      <c r="NNS36" s="688"/>
      <c r="NNT36" s="688"/>
      <c r="NNU36" s="688"/>
      <c r="NNV36" s="688"/>
      <c r="NNW36" s="688"/>
      <c r="NNX36" s="688"/>
      <c r="NNY36" s="688"/>
      <c r="NNZ36" s="688"/>
      <c r="NOA36" s="688"/>
      <c r="NOB36" s="688"/>
      <c r="NOC36" s="688"/>
      <c r="NOD36" s="688"/>
      <c r="NOE36" s="688"/>
      <c r="NOF36" s="688"/>
      <c r="NOG36" s="688"/>
      <c r="NOH36" s="688"/>
      <c r="NOI36" s="688"/>
      <c r="NOJ36" s="688"/>
      <c r="NOK36" s="688"/>
      <c r="NOL36" s="688"/>
      <c r="NOM36" s="688"/>
      <c r="NON36" s="688"/>
      <c r="NOO36" s="688"/>
      <c r="NOP36" s="688"/>
      <c r="NOQ36" s="688"/>
      <c r="NOR36" s="688"/>
      <c r="NOS36" s="688"/>
      <c r="NOT36" s="688"/>
      <c r="NOU36" s="688"/>
      <c r="NOV36" s="688"/>
      <c r="NOW36" s="688"/>
      <c r="NOX36" s="688"/>
      <c r="NOY36" s="688"/>
      <c r="NOZ36" s="688"/>
      <c r="NPA36" s="688"/>
      <c r="NPB36" s="688"/>
      <c r="NPC36" s="688"/>
      <c r="NPD36" s="688"/>
      <c r="NPE36" s="688"/>
      <c r="NPF36" s="688"/>
      <c r="NPG36" s="688"/>
      <c r="NPH36" s="688"/>
      <c r="NPI36" s="688"/>
      <c r="NPJ36" s="688"/>
      <c r="NPK36" s="688"/>
      <c r="NPL36" s="688"/>
      <c r="NPM36" s="688"/>
      <c r="NPN36" s="688"/>
      <c r="NPO36" s="688"/>
      <c r="NPP36" s="688"/>
      <c r="NPQ36" s="688"/>
      <c r="NPR36" s="688"/>
      <c r="NPS36" s="688"/>
      <c r="NPT36" s="688"/>
      <c r="NPU36" s="688"/>
      <c r="NPV36" s="688"/>
      <c r="NPW36" s="688"/>
      <c r="NPX36" s="688"/>
      <c r="NPY36" s="688"/>
      <c r="NPZ36" s="688"/>
      <c r="NQA36" s="688"/>
      <c r="NQB36" s="688"/>
      <c r="NQC36" s="688"/>
      <c r="NQD36" s="688"/>
      <c r="NQE36" s="688"/>
      <c r="NQF36" s="688"/>
      <c r="NQG36" s="688"/>
      <c r="NQH36" s="688"/>
      <c r="NQI36" s="688"/>
      <c r="NQJ36" s="688"/>
      <c r="NQK36" s="688"/>
      <c r="NQL36" s="688"/>
      <c r="NQM36" s="688"/>
      <c r="NQN36" s="688"/>
      <c r="NQO36" s="688"/>
      <c r="NQP36" s="688"/>
      <c r="NQQ36" s="688"/>
      <c r="NQR36" s="688"/>
      <c r="NQS36" s="688"/>
      <c r="NQT36" s="688"/>
      <c r="NQU36" s="688"/>
      <c r="NQV36" s="688"/>
      <c r="NQW36" s="688"/>
      <c r="NQX36" s="688"/>
      <c r="NQY36" s="688"/>
      <c r="NQZ36" s="688"/>
      <c r="NRA36" s="688"/>
      <c r="NRB36" s="688"/>
      <c r="NRC36" s="688"/>
      <c r="NRD36" s="688"/>
      <c r="NRE36" s="688"/>
      <c r="NRF36" s="688"/>
      <c r="NRG36" s="688"/>
      <c r="NRH36" s="688"/>
      <c r="NRI36" s="688"/>
      <c r="NRJ36" s="688"/>
      <c r="NRK36" s="688"/>
      <c r="NRL36" s="688"/>
      <c r="NRM36" s="688"/>
      <c r="NRN36" s="688"/>
      <c r="NRO36" s="688"/>
      <c r="NRP36" s="688"/>
      <c r="NRQ36" s="688"/>
      <c r="NRR36" s="688"/>
      <c r="NRS36" s="688"/>
      <c r="NRT36" s="688"/>
      <c r="NRU36" s="688"/>
      <c r="NRV36" s="688"/>
      <c r="NRW36" s="688"/>
      <c r="NRX36" s="688"/>
      <c r="NRY36" s="688"/>
      <c r="NRZ36" s="688"/>
      <c r="NSA36" s="688"/>
      <c r="NSB36" s="688"/>
      <c r="NSC36" s="688"/>
      <c r="NSD36" s="688"/>
      <c r="NSE36" s="688"/>
      <c r="NSF36" s="688"/>
      <c r="NSG36" s="688"/>
      <c r="NSH36" s="688"/>
      <c r="NSI36" s="688"/>
      <c r="NSJ36" s="688"/>
      <c r="NSK36" s="688"/>
      <c r="NSL36" s="688"/>
      <c r="NSM36" s="688"/>
      <c r="NSN36" s="688"/>
      <c r="NSO36" s="688"/>
      <c r="NSP36" s="688"/>
      <c r="NSQ36" s="688"/>
      <c r="NSR36" s="688"/>
      <c r="NSS36" s="688"/>
      <c r="NST36" s="688"/>
      <c r="NSU36" s="688"/>
      <c r="NSV36" s="688"/>
      <c r="NSW36" s="688"/>
      <c r="NSX36" s="688"/>
      <c r="NSY36" s="688"/>
      <c r="NSZ36" s="688"/>
      <c r="NTA36" s="688"/>
      <c r="NTB36" s="688"/>
      <c r="NTC36" s="688"/>
      <c r="NTD36" s="688"/>
      <c r="NTE36" s="688"/>
      <c r="NTF36" s="688"/>
      <c r="NTG36" s="688"/>
      <c r="NTH36" s="688"/>
      <c r="NTI36" s="688"/>
      <c r="NTJ36" s="688"/>
      <c r="NTK36" s="688"/>
      <c r="NTL36" s="688"/>
      <c r="NTM36" s="688"/>
      <c r="NTN36" s="688"/>
      <c r="NTO36" s="688"/>
      <c r="NTP36" s="688"/>
      <c r="NTQ36" s="688"/>
      <c r="NTR36" s="688"/>
      <c r="NTS36" s="688"/>
      <c r="NTT36" s="688"/>
      <c r="NTU36" s="688"/>
      <c r="NTV36" s="688"/>
      <c r="NTW36" s="688"/>
      <c r="NTX36" s="688"/>
      <c r="NTY36" s="688"/>
      <c r="NTZ36" s="688"/>
      <c r="NUA36" s="688"/>
      <c r="NUB36" s="688"/>
      <c r="NUC36" s="688"/>
      <c r="NUD36" s="688"/>
      <c r="NUE36" s="688"/>
      <c r="NUF36" s="688"/>
      <c r="NUG36" s="688"/>
      <c r="NUH36" s="688"/>
      <c r="NUI36" s="688"/>
      <c r="NUJ36" s="688"/>
      <c r="NUK36" s="688"/>
      <c r="NUL36" s="688"/>
      <c r="NUM36" s="688"/>
      <c r="NUN36" s="688"/>
      <c r="NUO36" s="688"/>
      <c r="NUP36" s="688"/>
      <c r="NUQ36" s="688"/>
      <c r="NUR36" s="688"/>
      <c r="NUS36" s="688"/>
      <c r="NUT36" s="688"/>
      <c r="NUU36" s="688"/>
      <c r="NUV36" s="688"/>
      <c r="NUW36" s="688"/>
      <c r="NUX36" s="688"/>
      <c r="NUY36" s="688"/>
      <c r="NUZ36" s="688"/>
      <c r="NVA36" s="688"/>
      <c r="NVB36" s="688"/>
      <c r="NVC36" s="688"/>
      <c r="NVD36" s="688"/>
      <c r="NVE36" s="688"/>
      <c r="NVF36" s="688"/>
      <c r="NVG36" s="688"/>
      <c r="NVH36" s="688"/>
      <c r="NVI36" s="688"/>
      <c r="NVJ36" s="688"/>
      <c r="NVK36" s="688"/>
      <c r="NVL36" s="688"/>
      <c r="NVM36" s="688"/>
      <c r="NVN36" s="688"/>
      <c r="NVO36" s="688"/>
      <c r="NVP36" s="688"/>
      <c r="NVQ36" s="688"/>
      <c r="NVR36" s="688"/>
      <c r="NVS36" s="688"/>
      <c r="NVT36" s="688"/>
      <c r="NVU36" s="688"/>
      <c r="NVV36" s="688"/>
      <c r="NVW36" s="688"/>
      <c r="NVX36" s="688"/>
      <c r="NVY36" s="688"/>
      <c r="NVZ36" s="688"/>
      <c r="NWA36" s="688"/>
      <c r="NWB36" s="688"/>
      <c r="NWC36" s="688"/>
      <c r="NWD36" s="688"/>
      <c r="NWE36" s="688"/>
      <c r="NWF36" s="688"/>
      <c r="NWG36" s="688"/>
      <c r="NWH36" s="688"/>
      <c r="NWI36" s="688"/>
      <c r="NWJ36" s="688"/>
      <c r="NWK36" s="688"/>
      <c r="NWL36" s="688"/>
      <c r="NWM36" s="688"/>
      <c r="NWN36" s="688"/>
      <c r="NWO36" s="688"/>
      <c r="NWP36" s="688"/>
      <c r="NWQ36" s="688"/>
      <c r="NWR36" s="688"/>
      <c r="NWS36" s="688"/>
      <c r="NWT36" s="688"/>
      <c r="NWU36" s="688"/>
      <c r="NWV36" s="688"/>
      <c r="NWW36" s="688"/>
      <c r="NWX36" s="688"/>
      <c r="NWY36" s="688"/>
      <c r="NWZ36" s="688"/>
      <c r="NXA36" s="688"/>
      <c r="NXB36" s="688"/>
      <c r="NXC36" s="688"/>
      <c r="NXD36" s="688"/>
      <c r="NXE36" s="688"/>
      <c r="NXF36" s="688"/>
      <c r="NXG36" s="688"/>
      <c r="NXH36" s="688"/>
      <c r="NXI36" s="688"/>
      <c r="NXJ36" s="688"/>
      <c r="NXK36" s="688"/>
      <c r="NXL36" s="688"/>
      <c r="NXM36" s="688"/>
      <c r="NXN36" s="688"/>
      <c r="NXO36" s="688"/>
      <c r="NXP36" s="688"/>
      <c r="NXQ36" s="688"/>
      <c r="NXR36" s="688"/>
      <c r="NXS36" s="688"/>
      <c r="NXT36" s="688"/>
      <c r="NXU36" s="688"/>
      <c r="NXV36" s="688"/>
      <c r="NXW36" s="688"/>
      <c r="NXX36" s="688"/>
      <c r="NXY36" s="688"/>
      <c r="NXZ36" s="688"/>
      <c r="NYA36" s="688"/>
      <c r="NYB36" s="688"/>
      <c r="NYC36" s="688"/>
      <c r="NYD36" s="688"/>
      <c r="NYE36" s="688"/>
      <c r="NYF36" s="688"/>
      <c r="NYG36" s="688"/>
      <c r="NYH36" s="688"/>
      <c r="NYI36" s="688"/>
      <c r="NYJ36" s="688"/>
      <c r="NYK36" s="688"/>
      <c r="NYL36" s="688"/>
      <c r="NYM36" s="688"/>
      <c r="NYN36" s="688"/>
      <c r="NYO36" s="688"/>
      <c r="NYP36" s="688"/>
      <c r="NYQ36" s="688"/>
      <c r="NYR36" s="688"/>
      <c r="NYS36" s="688"/>
      <c r="NYT36" s="688"/>
      <c r="NYU36" s="688"/>
      <c r="NYV36" s="688"/>
      <c r="NYW36" s="688"/>
      <c r="NYX36" s="688"/>
      <c r="NYY36" s="688"/>
      <c r="NYZ36" s="688"/>
      <c r="NZA36" s="688"/>
      <c r="NZB36" s="688"/>
      <c r="NZC36" s="688"/>
      <c r="NZD36" s="688"/>
      <c r="NZE36" s="688"/>
      <c r="NZF36" s="688"/>
      <c r="NZG36" s="688"/>
      <c r="NZH36" s="688"/>
      <c r="NZI36" s="688"/>
      <c r="NZJ36" s="688"/>
      <c r="NZK36" s="688"/>
      <c r="NZL36" s="688"/>
      <c r="NZM36" s="688"/>
      <c r="NZN36" s="688"/>
      <c r="NZO36" s="688"/>
      <c r="NZP36" s="688"/>
      <c r="NZQ36" s="688"/>
      <c r="NZR36" s="688"/>
      <c r="NZS36" s="688"/>
      <c r="NZT36" s="688"/>
      <c r="NZU36" s="688"/>
      <c r="NZV36" s="688"/>
      <c r="NZW36" s="688"/>
      <c r="NZX36" s="688"/>
      <c r="NZY36" s="688"/>
      <c r="NZZ36" s="688"/>
      <c r="OAA36" s="688"/>
      <c r="OAB36" s="688"/>
      <c r="OAC36" s="688"/>
      <c r="OAD36" s="688"/>
      <c r="OAE36" s="688"/>
      <c r="OAF36" s="688"/>
      <c r="OAG36" s="688"/>
      <c r="OAH36" s="688"/>
      <c r="OAI36" s="688"/>
      <c r="OAJ36" s="688"/>
      <c r="OAK36" s="688"/>
      <c r="OAL36" s="688"/>
      <c r="OAM36" s="688"/>
      <c r="OAN36" s="688"/>
      <c r="OAO36" s="688"/>
      <c r="OAP36" s="688"/>
      <c r="OAQ36" s="688"/>
      <c r="OAR36" s="688"/>
      <c r="OAS36" s="688"/>
      <c r="OAT36" s="688"/>
      <c r="OAU36" s="688"/>
      <c r="OAV36" s="688"/>
      <c r="OAW36" s="688"/>
      <c r="OAX36" s="688"/>
      <c r="OAY36" s="688"/>
      <c r="OAZ36" s="688"/>
      <c r="OBA36" s="688"/>
      <c r="OBB36" s="688"/>
      <c r="OBC36" s="688"/>
      <c r="OBD36" s="688"/>
      <c r="OBE36" s="688"/>
      <c r="OBF36" s="688"/>
      <c r="OBG36" s="688"/>
      <c r="OBH36" s="688"/>
      <c r="OBI36" s="688"/>
      <c r="OBJ36" s="688"/>
      <c r="OBK36" s="688"/>
      <c r="OBL36" s="688"/>
      <c r="OBM36" s="688"/>
      <c r="OBN36" s="688"/>
      <c r="OBO36" s="688"/>
      <c r="OBP36" s="688"/>
      <c r="OBQ36" s="688"/>
      <c r="OBR36" s="688"/>
      <c r="OBS36" s="688"/>
      <c r="OBT36" s="688"/>
      <c r="OBU36" s="688"/>
      <c r="OBV36" s="688"/>
      <c r="OBW36" s="688"/>
      <c r="OBX36" s="688"/>
      <c r="OBY36" s="688"/>
      <c r="OBZ36" s="688"/>
      <c r="OCA36" s="688"/>
      <c r="OCB36" s="688"/>
      <c r="OCC36" s="688"/>
      <c r="OCD36" s="688"/>
      <c r="OCE36" s="688"/>
      <c r="OCF36" s="688"/>
      <c r="OCG36" s="688"/>
      <c r="OCH36" s="688"/>
      <c r="OCI36" s="688"/>
      <c r="OCJ36" s="688"/>
      <c r="OCK36" s="688"/>
      <c r="OCL36" s="688"/>
      <c r="OCM36" s="688"/>
      <c r="OCN36" s="688"/>
      <c r="OCO36" s="688"/>
      <c r="OCP36" s="688"/>
      <c r="OCQ36" s="688"/>
      <c r="OCR36" s="688"/>
      <c r="OCS36" s="688"/>
      <c r="OCT36" s="688"/>
      <c r="OCU36" s="688"/>
      <c r="OCV36" s="688"/>
      <c r="OCW36" s="688"/>
      <c r="OCX36" s="688"/>
      <c r="OCY36" s="688"/>
      <c r="OCZ36" s="688"/>
      <c r="ODA36" s="688"/>
      <c r="ODB36" s="688"/>
      <c r="ODC36" s="688"/>
      <c r="ODD36" s="688"/>
      <c r="ODE36" s="688"/>
      <c r="ODF36" s="688"/>
      <c r="ODG36" s="688"/>
      <c r="ODH36" s="688"/>
      <c r="ODI36" s="688"/>
      <c r="ODJ36" s="688"/>
      <c r="ODK36" s="688"/>
      <c r="ODL36" s="688"/>
      <c r="ODM36" s="688"/>
      <c r="ODN36" s="688"/>
      <c r="ODO36" s="688"/>
      <c r="ODP36" s="688"/>
      <c r="ODQ36" s="688"/>
      <c r="ODR36" s="688"/>
      <c r="ODS36" s="688"/>
      <c r="ODT36" s="688"/>
      <c r="ODU36" s="688"/>
      <c r="ODV36" s="688"/>
      <c r="ODW36" s="688"/>
      <c r="ODX36" s="688"/>
      <c r="ODY36" s="688"/>
      <c r="ODZ36" s="688"/>
      <c r="OEA36" s="688"/>
      <c r="OEB36" s="688"/>
      <c r="OEC36" s="688"/>
      <c r="OED36" s="688"/>
      <c r="OEE36" s="688"/>
      <c r="OEF36" s="688"/>
      <c r="OEG36" s="688"/>
      <c r="OEH36" s="688"/>
      <c r="OEI36" s="688"/>
      <c r="OEJ36" s="688"/>
      <c r="OEK36" s="688"/>
      <c r="OEL36" s="688"/>
      <c r="OEM36" s="688"/>
      <c r="OEN36" s="688"/>
      <c r="OEO36" s="688"/>
      <c r="OEP36" s="688"/>
      <c r="OEQ36" s="688"/>
      <c r="OER36" s="688"/>
      <c r="OES36" s="688"/>
      <c r="OET36" s="688"/>
      <c r="OEU36" s="688"/>
      <c r="OEV36" s="688"/>
      <c r="OEW36" s="688"/>
      <c r="OEX36" s="688"/>
      <c r="OEY36" s="688"/>
      <c r="OEZ36" s="688"/>
      <c r="OFA36" s="688"/>
      <c r="OFB36" s="688"/>
      <c r="OFC36" s="688"/>
      <c r="OFD36" s="688"/>
      <c r="OFE36" s="688"/>
      <c r="OFF36" s="688"/>
      <c r="OFG36" s="688"/>
      <c r="OFH36" s="688"/>
      <c r="OFI36" s="688"/>
      <c r="OFJ36" s="688"/>
      <c r="OFK36" s="688"/>
      <c r="OFL36" s="688"/>
      <c r="OFM36" s="688"/>
      <c r="OFN36" s="688"/>
      <c r="OFO36" s="688"/>
      <c r="OFP36" s="688"/>
      <c r="OFQ36" s="688"/>
      <c r="OFR36" s="688"/>
      <c r="OFS36" s="688"/>
      <c r="OFT36" s="688"/>
      <c r="OFU36" s="688"/>
      <c r="OFV36" s="688"/>
      <c r="OFW36" s="688"/>
      <c r="OFX36" s="688"/>
      <c r="OFY36" s="688"/>
      <c r="OFZ36" s="688"/>
      <c r="OGA36" s="688"/>
      <c r="OGB36" s="688"/>
      <c r="OGC36" s="688"/>
      <c r="OGD36" s="688"/>
      <c r="OGE36" s="688"/>
      <c r="OGF36" s="688"/>
      <c r="OGG36" s="688"/>
      <c r="OGH36" s="688"/>
      <c r="OGI36" s="688"/>
      <c r="OGJ36" s="688"/>
      <c r="OGK36" s="688"/>
      <c r="OGL36" s="688"/>
      <c r="OGM36" s="688"/>
      <c r="OGN36" s="688"/>
      <c r="OGO36" s="688"/>
      <c r="OGP36" s="688"/>
      <c r="OGQ36" s="688"/>
      <c r="OGR36" s="688"/>
      <c r="OGS36" s="688"/>
      <c r="OGT36" s="688"/>
      <c r="OGU36" s="688"/>
      <c r="OGV36" s="688"/>
      <c r="OGW36" s="688"/>
      <c r="OGX36" s="688"/>
      <c r="OGY36" s="688"/>
      <c r="OGZ36" s="688"/>
      <c r="OHA36" s="688"/>
      <c r="OHB36" s="688"/>
      <c r="OHC36" s="688"/>
      <c r="OHD36" s="688"/>
      <c r="OHE36" s="688"/>
      <c r="OHF36" s="688"/>
      <c r="OHG36" s="688"/>
      <c r="OHH36" s="688"/>
      <c r="OHI36" s="688"/>
      <c r="OHJ36" s="688"/>
      <c r="OHK36" s="688"/>
      <c r="OHL36" s="688"/>
      <c r="OHM36" s="688"/>
      <c r="OHN36" s="688"/>
      <c r="OHO36" s="688"/>
      <c r="OHP36" s="688"/>
      <c r="OHQ36" s="688"/>
      <c r="OHR36" s="688"/>
      <c r="OHS36" s="688"/>
      <c r="OHT36" s="688"/>
      <c r="OHU36" s="688"/>
      <c r="OHV36" s="688"/>
      <c r="OHW36" s="688"/>
      <c r="OHX36" s="688"/>
      <c r="OHY36" s="688"/>
      <c r="OHZ36" s="688"/>
      <c r="OIA36" s="688"/>
      <c r="OIB36" s="688"/>
      <c r="OIC36" s="688"/>
      <c r="OID36" s="688"/>
      <c r="OIE36" s="688"/>
      <c r="OIF36" s="688"/>
      <c r="OIG36" s="688"/>
      <c r="OIH36" s="688"/>
      <c r="OII36" s="688"/>
      <c r="OIJ36" s="688"/>
      <c r="OIK36" s="688"/>
      <c r="OIL36" s="688"/>
      <c r="OIM36" s="688"/>
      <c r="OIN36" s="688"/>
      <c r="OIO36" s="688"/>
      <c r="OIP36" s="688"/>
      <c r="OIQ36" s="688"/>
      <c r="OIR36" s="688"/>
      <c r="OIS36" s="688"/>
      <c r="OIT36" s="688"/>
      <c r="OIU36" s="688"/>
      <c r="OIV36" s="688"/>
      <c r="OIW36" s="688"/>
      <c r="OIX36" s="688"/>
      <c r="OIY36" s="688"/>
      <c r="OIZ36" s="688"/>
      <c r="OJA36" s="688"/>
      <c r="OJB36" s="688"/>
      <c r="OJC36" s="688"/>
      <c r="OJD36" s="688"/>
      <c r="OJE36" s="688"/>
      <c r="OJF36" s="688"/>
      <c r="OJG36" s="688"/>
      <c r="OJH36" s="688"/>
      <c r="OJI36" s="688"/>
      <c r="OJJ36" s="688"/>
      <c r="OJK36" s="688"/>
      <c r="OJL36" s="688"/>
      <c r="OJM36" s="688"/>
      <c r="OJN36" s="688"/>
      <c r="OJO36" s="688"/>
      <c r="OJP36" s="688"/>
      <c r="OJQ36" s="688"/>
      <c r="OJR36" s="688"/>
      <c r="OJS36" s="688"/>
      <c r="OJT36" s="688"/>
      <c r="OJU36" s="688"/>
      <c r="OJV36" s="688"/>
      <c r="OJW36" s="688"/>
      <c r="OJX36" s="688"/>
      <c r="OJY36" s="688"/>
      <c r="OJZ36" s="688"/>
      <c r="OKA36" s="688"/>
      <c r="OKB36" s="688"/>
      <c r="OKC36" s="688"/>
      <c r="OKD36" s="688"/>
      <c r="OKE36" s="688"/>
      <c r="OKF36" s="688"/>
      <c r="OKG36" s="688"/>
      <c r="OKH36" s="688"/>
      <c r="OKI36" s="688"/>
      <c r="OKJ36" s="688"/>
      <c r="OKK36" s="688"/>
      <c r="OKL36" s="688"/>
      <c r="OKM36" s="688"/>
      <c r="OKN36" s="688"/>
      <c r="OKO36" s="688"/>
      <c r="OKP36" s="688"/>
      <c r="OKQ36" s="688"/>
      <c r="OKR36" s="688"/>
      <c r="OKS36" s="688"/>
      <c r="OKT36" s="688"/>
      <c r="OKU36" s="688"/>
      <c r="OKV36" s="688"/>
      <c r="OKW36" s="688"/>
      <c r="OKX36" s="688"/>
      <c r="OKY36" s="688"/>
      <c r="OKZ36" s="688"/>
      <c r="OLA36" s="688"/>
      <c r="OLB36" s="688"/>
      <c r="OLC36" s="688"/>
      <c r="OLD36" s="688"/>
      <c r="OLE36" s="688"/>
      <c r="OLF36" s="688"/>
      <c r="OLG36" s="688"/>
      <c r="OLH36" s="688"/>
      <c r="OLI36" s="688"/>
      <c r="OLJ36" s="688"/>
      <c r="OLK36" s="688"/>
      <c r="OLL36" s="688"/>
      <c r="OLM36" s="688"/>
      <c r="OLN36" s="688"/>
      <c r="OLO36" s="688"/>
      <c r="OLP36" s="688"/>
      <c r="OLQ36" s="688"/>
      <c r="OLR36" s="688"/>
      <c r="OLS36" s="688"/>
      <c r="OLT36" s="688"/>
      <c r="OLU36" s="688"/>
      <c r="OLV36" s="688"/>
      <c r="OLW36" s="688"/>
      <c r="OLX36" s="688"/>
      <c r="OLY36" s="688"/>
      <c r="OLZ36" s="688"/>
      <c r="OMA36" s="688"/>
      <c r="OMB36" s="688"/>
      <c r="OMC36" s="688"/>
      <c r="OMD36" s="688"/>
      <c r="OME36" s="688"/>
      <c r="OMF36" s="688"/>
      <c r="OMG36" s="688"/>
      <c r="OMH36" s="688"/>
      <c r="OMI36" s="688"/>
      <c r="OMJ36" s="688"/>
      <c r="OMK36" s="688"/>
      <c r="OML36" s="688"/>
      <c r="OMM36" s="688"/>
      <c r="OMN36" s="688"/>
      <c r="OMO36" s="688"/>
      <c r="OMP36" s="688"/>
      <c r="OMQ36" s="688"/>
      <c r="OMR36" s="688"/>
      <c r="OMS36" s="688"/>
      <c r="OMT36" s="688"/>
      <c r="OMU36" s="688"/>
      <c r="OMV36" s="688"/>
      <c r="OMW36" s="688"/>
      <c r="OMX36" s="688"/>
      <c r="OMY36" s="688"/>
      <c r="OMZ36" s="688"/>
      <c r="ONA36" s="688"/>
      <c r="ONB36" s="688"/>
      <c r="ONC36" s="688"/>
      <c r="OND36" s="688"/>
      <c r="ONE36" s="688"/>
      <c r="ONF36" s="688"/>
      <c r="ONG36" s="688"/>
      <c r="ONH36" s="688"/>
      <c r="ONI36" s="688"/>
      <c r="ONJ36" s="688"/>
      <c r="ONK36" s="688"/>
      <c r="ONL36" s="688"/>
      <c r="ONM36" s="688"/>
      <c r="ONN36" s="688"/>
      <c r="ONO36" s="688"/>
      <c r="ONP36" s="688"/>
      <c r="ONQ36" s="688"/>
      <c r="ONR36" s="688"/>
      <c r="ONS36" s="688"/>
      <c r="ONT36" s="688"/>
      <c r="ONU36" s="688"/>
      <c r="ONV36" s="688"/>
      <c r="ONW36" s="688"/>
      <c r="ONX36" s="688"/>
      <c r="ONY36" s="688"/>
      <c r="ONZ36" s="688"/>
      <c r="OOA36" s="688"/>
      <c r="OOB36" s="688"/>
      <c r="OOC36" s="688"/>
      <c r="OOD36" s="688"/>
      <c r="OOE36" s="688"/>
      <c r="OOF36" s="688"/>
      <c r="OOG36" s="688"/>
      <c r="OOH36" s="688"/>
      <c r="OOI36" s="688"/>
      <c r="OOJ36" s="688"/>
      <c r="OOK36" s="688"/>
      <c r="OOL36" s="688"/>
      <c r="OOM36" s="688"/>
      <c r="OON36" s="688"/>
      <c r="OOO36" s="688"/>
      <c r="OOP36" s="688"/>
      <c r="OOQ36" s="688"/>
      <c r="OOR36" s="688"/>
      <c r="OOS36" s="688"/>
      <c r="OOT36" s="688"/>
      <c r="OOU36" s="688"/>
      <c r="OOV36" s="688"/>
      <c r="OOW36" s="688"/>
      <c r="OOX36" s="688"/>
      <c r="OOY36" s="688"/>
      <c r="OOZ36" s="688"/>
      <c r="OPA36" s="688"/>
      <c r="OPB36" s="688"/>
      <c r="OPC36" s="688"/>
      <c r="OPD36" s="688"/>
      <c r="OPE36" s="688"/>
      <c r="OPF36" s="688"/>
      <c r="OPG36" s="688"/>
      <c r="OPH36" s="688"/>
      <c r="OPI36" s="688"/>
      <c r="OPJ36" s="688"/>
      <c r="OPK36" s="688"/>
      <c r="OPL36" s="688"/>
      <c r="OPM36" s="688"/>
      <c r="OPN36" s="688"/>
      <c r="OPO36" s="688"/>
      <c r="OPP36" s="688"/>
      <c r="OPQ36" s="688"/>
      <c r="OPR36" s="688"/>
      <c r="OPS36" s="688"/>
      <c r="OPT36" s="688"/>
      <c r="OPU36" s="688"/>
      <c r="OPV36" s="688"/>
      <c r="OPW36" s="688"/>
      <c r="OPX36" s="688"/>
      <c r="OPY36" s="688"/>
      <c r="OPZ36" s="688"/>
      <c r="OQA36" s="688"/>
      <c r="OQB36" s="688"/>
      <c r="OQC36" s="688"/>
      <c r="OQD36" s="688"/>
      <c r="OQE36" s="688"/>
      <c r="OQF36" s="688"/>
      <c r="OQG36" s="688"/>
      <c r="OQH36" s="688"/>
      <c r="OQI36" s="688"/>
      <c r="OQJ36" s="688"/>
      <c r="OQK36" s="688"/>
      <c r="OQL36" s="688"/>
      <c r="OQM36" s="688"/>
      <c r="OQN36" s="688"/>
      <c r="OQO36" s="688"/>
      <c r="OQP36" s="688"/>
      <c r="OQQ36" s="688"/>
      <c r="OQR36" s="688"/>
      <c r="OQS36" s="688"/>
      <c r="OQT36" s="688"/>
      <c r="OQU36" s="688"/>
      <c r="OQV36" s="688"/>
      <c r="OQW36" s="688"/>
      <c r="OQX36" s="688"/>
      <c r="OQY36" s="688"/>
      <c r="OQZ36" s="688"/>
      <c r="ORA36" s="688"/>
      <c r="ORB36" s="688"/>
      <c r="ORC36" s="688"/>
      <c r="ORD36" s="688"/>
      <c r="ORE36" s="688"/>
      <c r="ORF36" s="688"/>
      <c r="ORG36" s="688"/>
      <c r="ORH36" s="688"/>
      <c r="ORI36" s="688"/>
      <c r="ORJ36" s="688"/>
      <c r="ORK36" s="688"/>
      <c r="ORL36" s="688"/>
      <c r="ORM36" s="688"/>
      <c r="ORN36" s="688"/>
      <c r="ORO36" s="688"/>
      <c r="ORP36" s="688"/>
      <c r="ORQ36" s="688"/>
      <c r="ORR36" s="688"/>
      <c r="ORS36" s="688"/>
      <c r="ORT36" s="688"/>
      <c r="ORU36" s="688"/>
      <c r="ORV36" s="688"/>
      <c r="ORW36" s="688"/>
      <c r="ORX36" s="688"/>
      <c r="ORY36" s="688"/>
      <c r="ORZ36" s="688"/>
      <c r="OSA36" s="688"/>
      <c r="OSB36" s="688"/>
      <c r="OSC36" s="688"/>
      <c r="OSD36" s="688"/>
      <c r="OSE36" s="688"/>
      <c r="OSF36" s="688"/>
      <c r="OSG36" s="688"/>
      <c r="OSH36" s="688"/>
      <c r="OSI36" s="688"/>
      <c r="OSJ36" s="688"/>
      <c r="OSK36" s="688"/>
      <c r="OSL36" s="688"/>
      <c r="OSM36" s="688"/>
      <c r="OSN36" s="688"/>
      <c r="OSO36" s="688"/>
      <c r="OSP36" s="688"/>
      <c r="OSQ36" s="688"/>
      <c r="OSR36" s="688"/>
      <c r="OSS36" s="688"/>
      <c r="OST36" s="688"/>
      <c r="OSU36" s="688"/>
      <c r="OSV36" s="688"/>
      <c r="OSW36" s="688"/>
      <c r="OSX36" s="688"/>
      <c r="OSY36" s="688"/>
      <c r="OSZ36" s="688"/>
      <c r="OTA36" s="688"/>
      <c r="OTB36" s="688"/>
      <c r="OTC36" s="688"/>
      <c r="OTD36" s="688"/>
      <c r="OTE36" s="688"/>
      <c r="OTF36" s="688"/>
      <c r="OTG36" s="688"/>
      <c r="OTH36" s="688"/>
      <c r="OTI36" s="688"/>
      <c r="OTJ36" s="688"/>
      <c r="OTK36" s="688"/>
      <c r="OTL36" s="688"/>
      <c r="OTM36" s="688"/>
      <c r="OTN36" s="688"/>
      <c r="OTO36" s="688"/>
      <c r="OTP36" s="688"/>
      <c r="OTQ36" s="688"/>
      <c r="OTR36" s="688"/>
      <c r="OTS36" s="688"/>
      <c r="OTT36" s="688"/>
      <c r="OTU36" s="688"/>
      <c r="OTV36" s="688"/>
      <c r="OTW36" s="688"/>
      <c r="OTX36" s="688"/>
      <c r="OTY36" s="688"/>
      <c r="OTZ36" s="688"/>
      <c r="OUA36" s="688"/>
      <c r="OUB36" s="688"/>
      <c r="OUC36" s="688"/>
      <c r="OUD36" s="688"/>
      <c r="OUE36" s="688"/>
      <c r="OUF36" s="688"/>
      <c r="OUG36" s="688"/>
      <c r="OUH36" s="688"/>
      <c r="OUI36" s="688"/>
      <c r="OUJ36" s="688"/>
      <c r="OUK36" s="688"/>
      <c r="OUL36" s="688"/>
      <c r="OUM36" s="688"/>
      <c r="OUN36" s="688"/>
      <c r="OUO36" s="688"/>
      <c r="OUP36" s="688"/>
      <c r="OUQ36" s="688"/>
      <c r="OUR36" s="688"/>
      <c r="OUS36" s="688"/>
      <c r="OUT36" s="688"/>
      <c r="OUU36" s="688"/>
      <c r="OUV36" s="688"/>
      <c r="OUW36" s="688"/>
      <c r="OUX36" s="688"/>
      <c r="OUY36" s="688"/>
      <c r="OUZ36" s="688"/>
      <c r="OVA36" s="688"/>
      <c r="OVB36" s="688"/>
      <c r="OVC36" s="688"/>
      <c r="OVD36" s="688"/>
      <c r="OVE36" s="688"/>
      <c r="OVF36" s="688"/>
      <c r="OVG36" s="688"/>
      <c r="OVH36" s="688"/>
      <c r="OVI36" s="688"/>
      <c r="OVJ36" s="688"/>
      <c r="OVK36" s="688"/>
      <c r="OVL36" s="688"/>
      <c r="OVM36" s="688"/>
      <c r="OVN36" s="688"/>
      <c r="OVO36" s="688"/>
      <c r="OVP36" s="688"/>
      <c r="OVQ36" s="688"/>
      <c r="OVR36" s="688"/>
      <c r="OVS36" s="688"/>
      <c r="OVT36" s="688"/>
      <c r="OVU36" s="688"/>
      <c r="OVV36" s="688"/>
      <c r="OVW36" s="688"/>
      <c r="OVX36" s="688"/>
      <c r="OVY36" s="688"/>
      <c r="OVZ36" s="688"/>
      <c r="OWA36" s="688"/>
      <c r="OWB36" s="688"/>
      <c r="OWC36" s="688"/>
      <c r="OWD36" s="688"/>
      <c r="OWE36" s="688"/>
      <c r="OWF36" s="688"/>
      <c r="OWG36" s="688"/>
      <c r="OWH36" s="688"/>
      <c r="OWI36" s="688"/>
      <c r="OWJ36" s="688"/>
      <c r="OWK36" s="688"/>
      <c r="OWL36" s="688"/>
      <c r="OWM36" s="688"/>
      <c r="OWN36" s="688"/>
      <c r="OWO36" s="688"/>
      <c r="OWP36" s="688"/>
      <c r="OWQ36" s="688"/>
      <c r="OWR36" s="688"/>
      <c r="OWS36" s="688"/>
      <c r="OWT36" s="688"/>
      <c r="OWU36" s="688"/>
      <c r="OWV36" s="688"/>
      <c r="OWW36" s="688"/>
      <c r="OWX36" s="688"/>
      <c r="OWY36" s="688"/>
      <c r="OWZ36" s="688"/>
      <c r="OXA36" s="688"/>
      <c r="OXB36" s="688"/>
      <c r="OXC36" s="688"/>
      <c r="OXD36" s="688"/>
      <c r="OXE36" s="688"/>
      <c r="OXF36" s="688"/>
      <c r="OXG36" s="688"/>
      <c r="OXH36" s="688"/>
      <c r="OXI36" s="688"/>
      <c r="OXJ36" s="688"/>
      <c r="OXK36" s="688"/>
      <c r="OXL36" s="688"/>
      <c r="OXM36" s="688"/>
      <c r="OXN36" s="688"/>
      <c r="OXO36" s="688"/>
      <c r="OXP36" s="688"/>
      <c r="OXQ36" s="688"/>
      <c r="OXR36" s="688"/>
      <c r="OXS36" s="688"/>
      <c r="OXT36" s="688"/>
      <c r="OXU36" s="688"/>
      <c r="OXV36" s="688"/>
      <c r="OXW36" s="688"/>
      <c r="OXX36" s="688"/>
      <c r="OXY36" s="688"/>
      <c r="OXZ36" s="688"/>
      <c r="OYA36" s="688"/>
      <c r="OYB36" s="688"/>
      <c r="OYC36" s="688"/>
      <c r="OYD36" s="688"/>
      <c r="OYE36" s="688"/>
      <c r="OYF36" s="688"/>
      <c r="OYG36" s="688"/>
      <c r="OYH36" s="688"/>
      <c r="OYI36" s="688"/>
      <c r="OYJ36" s="688"/>
      <c r="OYK36" s="688"/>
      <c r="OYL36" s="688"/>
      <c r="OYM36" s="688"/>
      <c r="OYN36" s="688"/>
      <c r="OYO36" s="688"/>
      <c r="OYP36" s="688"/>
      <c r="OYQ36" s="688"/>
      <c r="OYR36" s="688"/>
      <c r="OYS36" s="688"/>
      <c r="OYT36" s="688"/>
      <c r="OYU36" s="688"/>
      <c r="OYV36" s="688"/>
      <c r="OYW36" s="688"/>
      <c r="OYX36" s="688"/>
      <c r="OYY36" s="688"/>
      <c r="OYZ36" s="688"/>
      <c r="OZA36" s="688"/>
      <c r="OZB36" s="688"/>
      <c r="OZC36" s="688"/>
      <c r="OZD36" s="688"/>
      <c r="OZE36" s="688"/>
      <c r="OZF36" s="688"/>
      <c r="OZG36" s="688"/>
      <c r="OZH36" s="688"/>
      <c r="OZI36" s="688"/>
      <c r="OZJ36" s="688"/>
      <c r="OZK36" s="688"/>
      <c r="OZL36" s="688"/>
      <c r="OZM36" s="688"/>
      <c r="OZN36" s="688"/>
      <c r="OZO36" s="688"/>
      <c r="OZP36" s="688"/>
      <c r="OZQ36" s="688"/>
      <c r="OZR36" s="688"/>
      <c r="OZS36" s="688"/>
      <c r="OZT36" s="688"/>
      <c r="OZU36" s="688"/>
      <c r="OZV36" s="688"/>
      <c r="OZW36" s="688"/>
      <c r="OZX36" s="688"/>
      <c r="OZY36" s="688"/>
      <c r="OZZ36" s="688"/>
      <c r="PAA36" s="688"/>
      <c r="PAB36" s="688"/>
      <c r="PAC36" s="688"/>
      <c r="PAD36" s="688"/>
      <c r="PAE36" s="688"/>
      <c r="PAF36" s="688"/>
      <c r="PAG36" s="688"/>
      <c r="PAH36" s="688"/>
      <c r="PAI36" s="688"/>
      <c r="PAJ36" s="688"/>
      <c r="PAK36" s="688"/>
      <c r="PAL36" s="688"/>
      <c r="PAM36" s="688"/>
      <c r="PAN36" s="688"/>
      <c r="PAO36" s="688"/>
      <c r="PAP36" s="688"/>
      <c r="PAQ36" s="688"/>
      <c r="PAR36" s="688"/>
      <c r="PAS36" s="688"/>
      <c r="PAT36" s="688"/>
      <c r="PAU36" s="688"/>
      <c r="PAV36" s="688"/>
      <c r="PAW36" s="688"/>
      <c r="PAX36" s="688"/>
      <c r="PAY36" s="688"/>
      <c r="PAZ36" s="688"/>
      <c r="PBA36" s="688"/>
      <c r="PBB36" s="688"/>
      <c r="PBC36" s="688"/>
      <c r="PBD36" s="688"/>
      <c r="PBE36" s="688"/>
      <c r="PBF36" s="688"/>
      <c r="PBG36" s="688"/>
      <c r="PBH36" s="688"/>
      <c r="PBI36" s="688"/>
      <c r="PBJ36" s="688"/>
      <c r="PBK36" s="688"/>
      <c r="PBL36" s="688"/>
      <c r="PBM36" s="688"/>
      <c r="PBN36" s="688"/>
      <c r="PBO36" s="688"/>
      <c r="PBP36" s="688"/>
      <c r="PBQ36" s="688"/>
      <c r="PBR36" s="688"/>
      <c r="PBS36" s="688"/>
      <c r="PBT36" s="688"/>
      <c r="PBU36" s="688"/>
      <c r="PBV36" s="688"/>
      <c r="PBW36" s="688"/>
      <c r="PBX36" s="688"/>
      <c r="PBY36" s="688"/>
      <c r="PBZ36" s="688"/>
      <c r="PCA36" s="688"/>
      <c r="PCB36" s="688"/>
      <c r="PCC36" s="688"/>
      <c r="PCD36" s="688"/>
      <c r="PCE36" s="688"/>
      <c r="PCF36" s="688"/>
      <c r="PCG36" s="688"/>
      <c r="PCH36" s="688"/>
      <c r="PCI36" s="688"/>
      <c r="PCJ36" s="688"/>
      <c r="PCK36" s="688"/>
      <c r="PCL36" s="688"/>
      <c r="PCM36" s="688"/>
      <c r="PCN36" s="688"/>
      <c r="PCO36" s="688"/>
      <c r="PCP36" s="688"/>
      <c r="PCQ36" s="688"/>
      <c r="PCR36" s="688"/>
      <c r="PCS36" s="688"/>
      <c r="PCT36" s="688"/>
      <c r="PCU36" s="688"/>
      <c r="PCV36" s="688"/>
      <c r="PCW36" s="688"/>
      <c r="PCX36" s="688"/>
      <c r="PCY36" s="688"/>
      <c r="PCZ36" s="688"/>
      <c r="PDA36" s="688"/>
      <c r="PDB36" s="688"/>
      <c r="PDC36" s="688"/>
      <c r="PDD36" s="688"/>
      <c r="PDE36" s="688"/>
      <c r="PDF36" s="688"/>
      <c r="PDG36" s="688"/>
      <c r="PDH36" s="688"/>
      <c r="PDI36" s="688"/>
      <c r="PDJ36" s="688"/>
      <c r="PDK36" s="688"/>
      <c r="PDL36" s="688"/>
      <c r="PDM36" s="688"/>
      <c r="PDN36" s="688"/>
      <c r="PDO36" s="688"/>
      <c r="PDP36" s="688"/>
      <c r="PDQ36" s="688"/>
      <c r="PDR36" s="688"/>
      <c r="PDS36" s="688"/>
      <c r="PDT36" s="688"/>
      <c r="PDU36" s="688"/>
      <c r="PDV36" s="688"/>
      <c r="PDW36" s="688"/>
      <c r="PDX36" s="688"/>
      <c r="PDY36" s="688"/>
      <c r="PDZ36" s="688"/>
      <c r="PEA36" s="688"/>
      <c r="PEB36" s="688"/>
      <c r="PEC36" s="688"/>
      <c r="PED36" s="688"/>
      <c r="PEE36" s="688"/>
      <c r="PEF36" s="688"/>
      <c r="PEG36" s="688"/>
      <c r="PEH36" s="688"/>
      <c r="PEI36" s="688"/>
      <c r="PEJ36" s="688"/>
      <c r="PEK36" s="688"/>
      <c r="PEL36" s="688"/>
      <c r="PEM36" s="688"/>
      <c r="PEN36" s="688"/>
      <c r="PEO36" s="688"/>
      <c r="PEP36" s="688"/>
      <c r="PEQ36" s="688"/>
      <c r="PER36" s="688"/>
      <c r="PES36" s="688"/>
      <c r="PET36" s="688"/>
      <c r="PEU36" s="688"/>
      <c r="PEV36" s="688"/>
      <c r="PEW36" s="688"/>
      <c r="PEX36" s="688"/>
      <c r="PEY36" s="688"/>
      <c r="PEZ36" s="688"/>
      <c r="PFA36" s="688"/>
      <c r="PFB36" s="688"/>
      <c r="PFC36" s="688"/>
      <c r="PFD36" s="688"/>
      <c r="PFE36" s="688"/>
      <c r="PFF36" s="688"/>
      <c r="PFG36" s="688"/>
      <c r="PFH36" s="688"/>
      <c r="PFI36" s="688"/>
      <c r="PFJ36" s="688"/>
      <c r="PFK36" s="688"/>
      <c r="PFL36" s="688"/>
      <c r="PFM36" s="688"/>
      <c r="PFN36" s="688"/>
      <c r="PFO36" s="688"/>
      <c r="PFP36" s="688"/>
      <c r="PFQ36" s="688"/>
      <c r="PFR36" s="688"/>
      <c r="PFS36" s="688"/>
      <c r="PFT36" s="688"/>
      <c r="PFU36" s="688"/>
      <c r="PFV36" s="688"/>
      <c r="PFW36" s="688"/>
      <c r="PFX36" s="688"/>
      <c r="PFY36" s="688"/>
      <c r="PFZ36" s="688"/>
      <c r="PGA36" s="688"/>
      <c r="PGB36" s="688"/>
      <c r="PGC36" s="688"/>
      <c r="PGD36" s="688"/>
      <c r="PGE36" s="688"/>
      <c r="PGF36" s="688"/>
      <c r="PGG36" s="688"/>
      <c r="PGH36" s="688"/>
      <c r="PGI36" s="688"/>
      <c r="PGJ36" s="688"/>
      <c r="PGK36" s="688"/>
      <c r="PGL36" s="688"/>
      <c r="PGM36" s="688"/>
      <c r="PGN36" s="688"/>
      <c r="PGO36" s="688"/>
      <c r="PGP36" s="688"/>
      <c r="PGQ36" s="688"/>
      <c r="PGR36" s="688"/>
      <c r="PGS36" s="688"/>
      <c r="PGT36" s="688"/>
      <c r="PGU36" s="688"/>
      <c r="PGV36" s="688"/>
      <c r="PGW36" s="688"/>
      <c r="PGX36" s="688"/>
      <c r="PGY36" s="688"/>
      <c r="PGZ36" s="688"/>
      <c r="PHA36" s="688"/>
      <c r="PHB36" s="688"/>
      <c r="PHC36" s="688"/>
      <c r="PHD36" s="688"/>
      <c r="PHE36" s="688"/>
      <c r="PHF36" s="688"/>
      <c r="PHG36" s="688"/>
      <c r="PHH36" s="688"/>
      <c r="PHI36" s="688"/>
      <c r="PHJ36" s="688"/>
      <c r="PHK36" s="688"/>
      <c r="PHL36" s="688"/>
      <c r="PHM36" s="688"/>
      <c r="PHN36" s="688"/>
      <c r="PHO36" s="688"/>
      <c r="PHP36" s="688"/>
      <c r="PHQ36" s="688"/>
      <c r="PHR36" s="688"/>
      <c r="PHS36" s="688"/>
      <c r="PHT36" s="688"/>
      <c r="PHU36" s="688"/>
      <c r="PHV36" s="688"/>
      <c r="PHW36" s="688"/>
      <c r="PHX36" s="688"/>
      <c r="PHY36" s="688"/>
      <c r="PHZ36" s="688"/>
      <c r="PIA36" s="688"/>
      <c r="PIB36" s="688"/>
      <c r="PIC36" s="688"/>
      <c r="PID36" s="688"/>
      <c r="PIE36" s="688"/>
      <c r="PIF36" s="688"/>
      <c r="PIG36" s="688"/>
      <c r="PIH36" s="688"/>
      <c r="PII36" s="688"/>
      <c r="PIJ36" s="688"/>
      <c r="PIK36" s="688"/>
      <c r="PIL36" s="688"/>
      <c r="PIM36" s="688"/>
      <c r="PIN36" s="688"/>
      <c r="PIO36" s="688"/>
      <c r="PIP36" s="688"/>
      <c r="PIQ36" s="688"/>
      <c r="PIR36" s="688"/>
      <c r="PIS36" s="688"/>
      <c r="PIT36" s="688"/>
      <c r="PIU36" s="688"/>
      <c r="PIV36" s="688"/>
      <c r="PIW36" s="688"/>
      <c r="PIX36" s="688"/>
      <c r="PIY36" s="688"/>
      <c r="PIZ36" s="688"/>
      <c r="PJA36" s="688"/>
      <c r="PJB36" s="688"/>
      <c r="PJC36" s="688"/>
      <c r="PJD36" s="688"/>
      <c r="PJE36" s="688"/>
      <c r="PJF36" s="688"/>
      <c r="PJG36" s="688"/>
      <c r="PJH36" s="688"/>
      <c r="PJI36" s="688"/>
      <c r="PJJ36" s="688"/>
      <c r="PJK36" s="688"/>
      <c r="PJL36" s="688"/>
      <c r="PJM36" s="688"/>
      <c r="PJN36" s="688"/>
      <c r="PJO36" s="688"/>
      <c r="PJP36" s="688"/>
      <c r="PJQ36" s="688"/>
      <c r="PJR36" s="688"/>
      <c r="PJS36" s="688"/>
      <c r="PJT36" s="688"/>
      <c r="PJU36" s="688"/>
      <c r="PJV36" s="688"/>
      <c r="PJW36" s="688"/>
      <c r="PJX36" s="688"/>
      <c r="PJY36" s="688"/>
      <c r="PJZ36" s="688"/>
      <c r="PKA36" s="688"/>
      <c r="PKB36" s="688"/>
      <c r="PKC36" s="688"/>
      <c r="PKD36" s="688"/>
      <c r="PKE36" s="688"/>
      <c r="PKF36" s="688"/>
      <c r="PKG36" s="688"/>
      <c r="PKH36" s="688"/>
      <c r="PKI36" s="688"/>
      <c r="PKJ36" s="688"/>
      <c r="PKK36" s="688"/>
      <c r="PKL36" s="688"/>
      <c r="PKM36" s="688"/>
      <c r="PKN36" s="688"/>
      <c r="PKO36" s="688"/>
      <c r="PKP36" s="688"/>
      <c r="PKQ36" s="688"/>
      <c r="PKR36" s="688"/>
      <c r="PKS36" s="688"/>
      <c r="PKT36" s="688"/>
      <c r="PKU36" s="688"/>
      <c r="PKV36" s="688"/>
      <c r="PKW36" s="688"/>
      <c r="PKX36" s="688"/>
      <c r="PKY36" s="688"/>
      <c r="PKZ36" s="688"/>
      <c r="PLA36" s="688"/>
      <c r="PLB36" s="688"/>
      <c r="PLC36" s="688"/>
      <c r="PLD36" s="688"/>
      <c r="PLE36" s="688"/>
      <c r="PLF36" s="688"/>
      <c r="PLG36" s="688"/>
      <c r="PLH36" s="688"/>
      <c r="PLI36" s="688"/>
      <c r="PLJ36" s="688"/>
      <c r="PLK36" s="688"/>
      <c r="PLL36" s="688"/>
      <c r="PLM36" s="688"/>
      <c r="PLN36" s="688"/>
      <c r="PLO36" s="688"/>
      <c r="PLP36" s="688"/>
      <c r="PLQ36" s="688"/>
      <c r="PLR36" s="688"/>
      <c r="PLS36" s="688"/>
      <c r="PLT36" s="688"/>
      <c r="PLU36" s="688"/>
      <c r="PLV36" s="688"/>
      <c r="PLW36" s="688"/>
      <c r="PLX36" s="688"/>
      <c r="PLY36" s="688"/>
      <c r="PLZ36" s="688"/>
      <c r="PMA36" s="688"/>
      <c r="PMB36" s="688"/>
      <c r="PMC36" s="688"/>
      <c r="PMD36" s="688"/>
      <c r="PME36" s="688"/>
      <c r="PMF36" s="688"/>
      <c r="PMG36" s="688"/>
      <c r="PMH36" s="688"/>
      <c r="PMI36" s="688"/>
      <c r="PMJ36" s="688"/>
      <c r="PMK36" s="688"/>
      <c r="PML36" s="688"/>
      <c r="PMM36" s="688"/>
      <c r="PMN36" s="688"/>
      <c r="PMO36" s="688"/>
      <c r="PMP36" s="688"/>
      <c r="PMQ36" s="688"/>
      <c r="PMR36" s="688"/>
      <c r="PMS36" s="688"/>
      <c r="PMT36" s="688"/>
      <c r="PMU36" s="688"/>
      <c r="PMV36" s="688"/>
      <c r="PMW36" s="688"/>
      <c r="PMX36" s="688"/>
      <c r="PMY36" s="688"/>
      <c r="PMZ36" s="688"/>
      <c r="PNA36" s="688"/>
      <c r="PNB36" s="688"/>
      <c r="PNC36" s="688"/>
      <c r="PND36" s="688"/>
      <c r="PNE36" s="688"/>
      <c r="PNF36" s="688"/>
      <c r="PNG36" s="688"/>
      <c r="PNH36" s="688"/>
      <c r="PNI36" s="688"/>
      <c r="PNJ36" s="688"/>
      <c r="PNK36" s="688"/>
      <c r="PNL36" s="688"/>
      <c r="PNM36" s="688"/>
      <c r="PNN36" s="688"/>
      <c r="PNO36" s="688"/>
      <c r="PNP36" s="688"/>
      <c r="PNQ36" s="688"/>
      <c r="PNR36" s="688"/>
      <c r="PNS36" s="688"/>
      <c r="PNT36" s="688"/>
      <c r="PNU36" s="688"/>
      <c r="PNV36" s="688"/>
      <c r="PNW36" s="688"/>
      <c r="PNX36" s="688"/>
      <c r="PNY36" s="688"/>
      <c r="PNZ36" s="688"/>
      <c r="POA36" s="688"/>
      <c r="POB36" s="688"/>
      <c r="POC36" s="688"/>
      <c r="POD36" s="688"/>
      <c r="POE36" s="688"/>
      <c r="POF36" s="688"/>
      <c r="POG36" s="688"/>
      <c r="POH36" s="688"/>
      <c r="POI36" s="688"/>
      <c r="POJ36" s="688"/>
      <c r="POK36" s="688"/>
      <c r="POL36" s="688"/>
      <c r="POM36" s="688"/>
      <c r="PON36" s="688"/>
      <c r="POO36" s="688"/>
      <c r="POP36" s="688"/>
      <c r="POQ36" s="688"/>
      <c r="POR36" s="688"/>
      <c r="POS36" s="688"/>
      <c r="POT36" s="688"/>
      <c r="POU36" s="688"/>
      <c r="POV36" s="688"/>
      <c r="POW36" s="688"/>
      <c r="POX36" s="688"/>
      <c r="POY36" s="688"/>
      <c r="POZ36" s="688"/>
      <c r="PPA36" s="688"/>
      <c r="PPB36" s="688"/>
      <c r="PPC36" s="688"/>
      <c r="PPD36" s="688"/>
      <c r="PPE36" s="688"/>
      <c r="PPF36" s="688"/>
      <c r="PPG36" s="688"/>
      <c r="PPH36" s="688"/>
      <c r="PPI36" s="688"/>
      <c r="PPJ36" s="688"/>
      <c r="PPK36" s="688"/>
      <c r="PPL36" s="688"/>
      <c r="PPM36" s="688"/>
      <c r="PPN36" s="688"/>
      <c r="PPO36" s="688"/>
      <c r="PPP36" s="688"/>
      <c r="PPQ36" s="688"/>
      <c r="PPR36" s="688"/>
      <c r="PPS36" s="688"/>
      <c r="PPT36" s="688"/>
      <c r="PPU36" s="688"/>
      <c r="PPV36" s="688"/>
      <c r="PPW36" s="688"/>
      <c r="PPX36" s="688"/>
      <c r="PPY36" s="688"/>
      <c r="PPZ36" s="688"/>
      <c r="PQA36" s="688"/>
      <c r="PQB36" s="688"/>
      <c r="PQC36" s="688"/>
      <c r="PQD36" s="688"/>
      <c r="PQE36" s="688"/>
      <c r="PQF36" s="688"/>
      <c r="PQG36" s="688"/>
      <c r="PQH36" s="688"/>
      <c r="PQI36" s="688"/>
      <c r="PQJ36" s="688"/>
      <c r="PQK36" s="688"/>
      <c r="PQL36" s="688"/>
      <c r="PQM36" s="688"/>
      <c r="PQN36" s="688"/>
      <c r="PQO36" s="688"/>
      <c r="PQP36" s="688"/>
      <c r="PQQ36" s="688"/>
      <c r="PQR36" s="688"/>
      <c r="PQS36" s="688"/>
      <c r="PQT36" s="688"/>
      <c r="PQU36" s="688"/>
      <c r="PQV36" s="688"/>
      <c r="PQW36" s="688"/>
      <c r="PQX36" s="688"/>
      <c r="PQY36" s="688"/>
      <c r="PQZ36" s="688"/>
      <c r="PRA36" s="688"/>
      <c r="PRB36" s="688"/>
      <c r="PRC36" s="688"/>
      <c r="PRD36" s="688"/>
      <c r="PRE36" s="688"/>
      <c r="PRF36" s="688"/>
      <c r="PRG36" s="688"/>
      <c r="PRH36" s="688"/>
      <c r="PRI36" s="688"/>
      <c r="PRJ36" s="688"/>
      <c r="PRK36" s="688"/>
      <c r="PRL36" s="688"/>
      <c r="PRM36" s="688"/>
      <c r="PRN36" s="688"/>
      <c r="PRO36" s="688"/>
      <c r="PRP36" s="688"/>
      <c r="PRQ36" s="688"/>
      <c r="PRR36" s="688"/>
      <c r="PRS36" s="688"/>
      <c r="PRT36" s="688"/>
      <c r="PRU36" s="688"/>
      <c r="PRV36" s="688"/>
      <c r="PRW36" s="688"/>
      <c r="PRX36" s="688"/>
      <c r="PRY36" s="688"/>
      <c r="PRZ36" s="688"/>
      <c r="PSA36" s="688"/>
      <c r="PSB36" s="688"/>
      <c r="PSC36" s="688"/>
      <c r="PSD36" s="688"/>
      <c r="PSE36" s="688"/>
      <c r="PSF36" s="688"/>
      <c r="PSG36" s="688"/>
      <c r="PSH36" s="688"/>
      <c r="PSI36" s="688"/>
      <c r="PSJ36" s="688"/>
      <c r="PSK36" s="688"/>
      <c r="PSL36" s="688"/>
      <c r="PSM36" s="688"/>
      <c r="PSN36" s="688"/>
      <c r="PSO36" s="688"/>
      <c r="PSP36" s="688"/>
      <c r="PSQ36" s="688"/>
      <c r="PSR36" s="688"/>
      <c r="PSS36" s="688"/>
      <c r="PST36" s="688"/>
      <c r="PSU36" s="688"/>
      <c r="PSV36" s="688"/>
      <c r="PSW36" s="688"/>
      <c r="PSX36" s="688"/>
      <c r="PSY36" s="688"/>
      <c r="PSZ36" s="688"/>
      <c r="PTA36" s="688"/>
      <c r="PTB36" s="688"/>
      <c r="PTC36" s="688"/>
      <c r="PTD36" s="688"/>
      <c r="PTE36" s="688"/>
      <c r="PTF36" s="688"/>
      <c r="PTG36" s="688"/>
      <c r="PTH36" s="688"/>
      <c r="PTI36" s="688"/>
      <c r="PTJ36" s="688"/>
      <c r="PTK36" s="688"/>
      <c r="PTL36" s="688"/>
      <c r="PTM36" s="688"/>
      <c r="PTN36" s="688"/>
      <c r="PTO36" s="688"/>
      <c r="PTP36" s="688"/>
      <c r="PTQ36" s="688"/>
      <c r="PTR36" s="688"/>
      <c r="PTS36" s="688"/>
      <c r="PTT36" s="688"/>
      <c r="PTU36" s="688"/>
      <c r="PTV36" s="688"/>
      <c r="PTW36" s="688"/>
      <c r="PTX36" s="688"/>
      <c r="PTY36" s="688"/>
      <c r="PTZ36" s="688"/>
      <c r="PUA36" s="688"/>
      <c r="PUB36" s="688"/>
      <c r="PUC36" s="688"/>
      <c r="PUD36" s="688"/>
      <c r="PUE36" s="688"/>
      <c r="PUF36" s="688"/>
      <c r="PUG36" s="688"/>
      <c r="PUH36" s="688"/>
      <c r="PUI36" s="688"/>
      <c r="PUJ36" s="688"/>
      <c r="PUK36" s="688"/>
      <c r="PUL36" s="688"/>
      <c r="PUM36" s="688"/>
      <c r="PUN36" s="688"/>
      <c r="PUO36" s="688"/>
      <c r="PUP36" s="688"/>
      <c r="PUQ36" s="688"/>
      <c r="PUR36" s="688"/>
      <c r="PUS36" s="688"/>
      <c r="PUT36" s="688"/>
      <c r="PUU36" s="688"/>
      <c r="PUV36" s="688"/>
      <c r="PUW36" s="688"/>
      <c r="PUX36" s="688"/>
      <c r="PUY36" s="688"/>
      <c r="PUZ36" s="688"/>
      <c r="PVA36" s="688"/>
      <c r="PVB36" s="688"/>
      <c r="PVC36" s="688"/>
      <c r="PVD36" s="688"/>
      <c r="PVE36" s="688"/>
      <c r="PVF36" s="688"/>
      <c r="PVG36" s="688"/>
      <c r="PVH36" s="688"/>
      <c r="PVI36" s="688"/>
      <c r="PVJ36" s="688"/>
      <c r="PVK36" s="688"/>
      <c r="PVL36" s="688"/>
      <c r="PVM36" s="688"/>
      <c r="PVN36" s="688"/>
      <c r="PVO36" s="688"/>
      <c r="PVP36" s="688"/>
      <c r="PVQ36" s="688"/>
      <c r="PVR36" s="688"/>
      <c r="PVS36" s="688"/>
      <c r="PVT36" s="688"/>
      <c r="PVU36" s="688"/>
      <c r="PVV36" s="688"/>
      <c r="PVW36" s="688"/>
      <c r="PVX36" s="688"/>
      <c r="PVY36" s="688"/>
      <c r="PVZ36" s="688"/>
      <c r="PWA36" s="688"/>
      <c r="PWB36" s="688"/>
      <c r="PWC36" s="688"/>
      <c r="PWD36" s="688"/>
      <c r="PWE36" s="688"/>
      <c r="PWF36" s="688"/>
      <c r="PWG36" s="688"/>
      <c r="PWH36" s="688"/>
      <c r="PWI36" s="688"/>
      <c r="PWJ36" s="688"/>
      <c r="PWK36" s="688"/>
      <c r="PWL36" s="688"/>
      <c r="PWM36" s="688"/>
      <c r="PWN36" s="688"/>
      <c r="PWO36" s="688"/>
      <c r="PWP36" s="688"/>
      <c r="PWQ36" s="688"/>
      <c r="PWR36" s="688"/>
      <c r="PWS36" s="688"/>
      <c r="PWT36" s="688"/>
      <c r="PWU36" s="688"/>
      <c r="PWV36" s="688"/>
      <c r="PWW36" s="688"/>
      <c r="PWX36" s="688"/>
      <c r="PWY36" s="688"/>
      <c r="PWZ36" s="688"/>
      <c r="PXA36" s="688"/>
      <c r="PXB36" s="688"/>
      <c r="PXC36" s="688"/>
      <c r="PXD36" s="688"/>
      <c r="PXE36" s="688"/>
      <c r="PXF36" s="688"/>
      <c r="PXG36" s="688"/>
      <c r="PXH36" s="688"/>
      <c r="PXI36" s="688"/>
      <c r="PXJ36" s="688"/>
      <c r="PXK36" s="688"/>
      <c r="PXL36" s="688"/>
      <c r="PXM36" s="688"/>
      <c r="PXN36" s="688"/>
      <c r="PXO36" s="688"/>
      <c r="PXP36" s="688"/>
      <c r="PXQ36" s="688"/>
      <c r="PXR36" s="688"/>
      <c r="PXS36" s="688"/>
      <c r="PXT36" s="688"/>
      <c r="PXU36" s="688"/>
      <c r="PXV36" s="688"/>
      <c r="PXW36" s="688"/>
      <c r="PXX36" s="688"/>
      <c r="PXY36" s="688"/>
      <c r="PXZ36" s="688"/>
      <c r="PYA36" s="688"/>
      <c r="PYB36" s="688"/>
      <c r="PYC36" s="688"/>
      <c r="PYD36" s="688"/>
      <c r="PYE36" s="688"/>
      <c r="PYF36" s="688"/>
      <c r="PYG36" s="688"/>
      <c r="PYH36" s="688"/>
      <c r="PYI36" s="688"/>
      <c r="PYJ36" s="688"/>
      <c r="PYK36" s="688"/>
      <c r="PYL36" s="688"/>
      <c r="PYM36" s="688"/>
      <c r="PYN36" s="688"/>
      <c r="PYO36" s="688"/>
      <c r="PYP36" s="688"/>
      <c r="PYQ36" s="688"/>
      <c r="PYR36" s="688"/>
      <c r="PYS36" s="688"/>
      <c r="PYT36" s="688"/>
      <c r="PYU36" s="688"/>
      <c r="PYV36" s="688"/>
      <c r="PYW36" s="688"/>
      <c r="PYX36" s="688"/>
      <c r="PYY36" s="688"/>
      <c r="PYZ36" s="688"/>
      <c r="PZA36" s="688"/>
      <c r="PZB36" s="688"/>
      <c r="PZC36" s="688"/>
      <c r="PZD36" s="688"/>
      <c r="PZE36" s="688"/>
      <c r="PZF36" s="688"/>
      <c r="PZG36" s="688"/>
      <c r="PZH36" s="688"/>
      <c r="PZI36" s="688"/>
      <c r="PZJ36" s="688"/>
      <c r="PZK36" s="688"/>
      <c r="PZL36" s="688"/>
      <c r="PZM36" s="688"/>
      <c r="PZN36" s="688"/>
      <c r="PZO36" s="688"/>
      <c r="PZP36" s="688"/>
      <c r="PZQ36" s="688"/>
      <c r="PZR36" s="688"/>
      <c r="PZS36" s="688"/>
      <c r="PZT36" s="688"/>
      <c r="PZU36" s="688"/>
      <c r="PZV36" s="688"/>
      <c r="PZW36" s="688"/>
      <c r="PZX36" s="688"/>
      <c r="PZY36" s="688"/>
      <c r="PZZ36" s="688"/>
      <c r="QAA36" s="688"/>
      <c r="QAB36" s="688"/>
      <c r="QAC36" s="688"/>
      <c r="QAD36" s="688"/>
      <c r="QAE36" s="688"/>
      <c r="QAF36" s="688"/>
      <c r="QAG36" s="688"/>
      <c r="QAH36" s="688"/>
      <c r="QAI36" s="688"/>
      <c r="QAJ36" s="688"/>
      <c r="QAK36" s="688"/>
      <c r="QAL36" s="688"/>
      <c r="QAM36" s="688"/>
      <c r="QAN36" s="688"/>
      <c r="QAO36" s="688"/>
      <c r="QAP36" s="688"/>
      <c r="QAQ36" s="688"/>
      <c r="QAR36" s="688"/>
      <c r="QAS36" s="688"/>
      <c r="QAT36" s="688"/>
      <c r="QAU36" s="688"/>
      <c r="QAV36" s="688"/>
      <c r="QAW36" s="688"/>
      <c r="QAX36" s="688"/>
      <c r="QAY36" s="688"/>
      <c r="QAZ36" s="688"/>
      <c r="QBA36" s="688"/>
      <c r="QBB36" s="688"/>
      <c r="QBC36" s="688"/>
      <c r="QBD36" s="688"/>
      <c r="QBE36" s="688"/>
      <c r="QBF36" s="688"/>
      <c r="QBG36" s="688"/>
      <c r="QBH36" s="688"/>
      <c r="QBI36" s="688"/>
      <c r="QBJ36" s="688"/>
      <c r="QBK36" s="688"/>
      <c r="QBL36" s="688"/>
      <c r="QBM36" s="688"/>
      <c r="QBN36" s="688"/>
      <c r="QBO36" s="688"/>
      <c r="QBP36" s="688"/>
      <c r="QBQ36" s="688"/>
      <c r="QBR36" s="688"/>
      <c r="QBS36" s="688"/>
      <c r="QBT36" s="688"/>
      <c r="QBU36" s="688"/>
      <c r="QBV36" s="688"/>
      <c r="QBW36" s="688"/>
      <c r="QBX36" s="688"/>
      <c r="QBY36" s="688"/>
      <c r="QBZ36" s="688"/>
      <c r="QCA36" s="688"/>
      <c r="QCB36" s="688"/>
      <c r="QCC36" s="688"/>
      <c r="QCD36" s="688"/>
      <c r="QCE36" s="688"/>
      <c r="QCF36" s="688"/>
      <c r="QCG36" s="688"/>
      <c r="QCH36" s="688"/>
      <c r="QCI36" s="688"/>
      <c r="QCJ36" s="688"/>
      <c r="QCK36" s="688"/>
      <c r="QCL36" s="688"/>
      <c r="QCM36" s="688"/>
      <c r="QCN36" s="688"/>
      <c r="QCO36" s="688"/>
      <c r="QCP36" s="688"/>
      <c r="QCQ36" s="688"/>
      <c r="QCR36" s="688"/>
      <c r="QCS36" s="688"/>
      <c r="QCT36" s="688"/>
      <c r="QCU36" s="688"/>
      <c r="QCV36" s="688"/>
      <c r="QCW36" s="688"/>
      <c r="QCX36" s="688"/>
      <c r="QCY36" s="688"/>
      <c r="QCZ36" s="688"/>
      <c r="QDA36" s="688"/>
      <c r="QDB36" s="688"/>
      <c r="QDC36" s="688"/>
      <c r="QDD36" s="688"/>
      <c r="QDE36" s="688"/>
      <c r="QDF36" s="688"/>
      <c r="QDG36" s="688"/>
      <c r="QDH36" s="688"/>
      <c r="QDI36" s="688"/>
      <c r="QDJ36" s="688"/>
      <c r="QDK36" s="688"/>
      <c r="QDL36" s="688"/>
      <c r="QDM36" s="688"/>
      <c r="QDN36" s="688"/>
      <c r="QDO36" s="688"/>
      <c r="QDP36" s="688"/>
      <c r="QDQ36" s="688"/>
      <c r="QDR36" s="688"/>
      <c r="QDS36" s="688"/>
      <c r="QDT36" s="688"/>
      <c r="QDU36" s="688"/>
      <c r="QDV36" s="688"/>
      <c r="QDW36" s="688"/>
      <c r="QDX36" s="688"/>
      <c r="QDY36" s="688"/>
      <c r="QDZ36" s="688"/>
      <c r="QEA36" s="688"/>
      <c r="QEB36" s="688"/>
      <c r="QEC36" s="688"/>
      <c r="QED36" s="688"/>
      <c r="QEE36" s="688"/>
      <c r="QEF36" s="688"/>
      <c r="QEG36" s="688"/>
      <c r="QEH36" s="688"/>
      <c r="QEI36" s="688"/>
      <c r="QEJ36" s="688"/>
      <c r="QEK36" s="688"/>
      <c r="QEL36" s="688"/>
      <c r="QEM36" s="688"/>
      <c r="QEN36" s="688"/>
      <c r="QEO36" s="688"/>
      <c r="QEP36" s="688"/>
      <c r="QEQ36" s="688"/>
      <c r="QER36" s="688"/>
      <c r="QES36" s="688"/>
      <c r="QET36" s="688"/>
      <c r="QEU36" s="688"/>
      <c r="QEV36" s="688"/>
      <c r="QEW36" s="688"/>
      <c r="QEX36" s="688"/>
      <c r="QEY36" s="688"/>
      <c r="QEZ36" s="688"/>
      <c r="QFA36" s="688"/>
      <c r="QFB36" s="688"/>
      <c r="QFC36" s="688"/>
      <c r="QFD36" s="688"/>
      <c r="QFE36" s="688"/>
      <c r="QFF36" s="688"/>
      <c r="QFG36" s="688"/>
      <c r="QFH36" s="688"/>
      <c r="QFI36" s="688"/>
      <c r="QFJ36" s="688"/>
      <c r="QFK36" s="688"/>
      <c r="QFL36" s="688"/>
      <c r="QFM36" s="688"/>
      <c r="QFN36" s="688"/>
      <c r="QFO36" s="688"/>
      <c r="QFP36" s="688"/>
      <c r="QFQ36" s="688"/>
      <c r="QFR36" s="688"/>
      <c r="QFS36" s="688"/>
      <c r="QFT36" s="688"/>
      <c r="QFU36" s="688"/>
      <c r="QFV36" s="688"/>
      <c r="QFW36" s="688"/>
      <c r="QFX36" s="688"/>
      <c r="QFY36" s="688"/>
      <c r="QFZ36" s="688"/>
      <c r="QGA36" s="688"/>
      <c r="QGB36" s="688"/>
      <c r="QGC36" s="688"/>
      <c r="QGD36" s="688"/>
      <c r="QGE36" s="688"/>
      <c r="QGF36" s="688"/>
      <c r="QGG36" s="688"/>
      <c r="QGH36" s="688"/>
      <c r="QGI36" s="688"/>
      <c r="QGJ36" s="688"/>
      <c r="QGK36" s="688"/>
      <c r="QGL36" s="688"/>
      <c r="QGM36" s="688"/>
      <c r="QGN36" s="688"/>
      <c r="QGO36" s="688"/>
      <c r="QGP36" s="688"/>
      <c r="QGQ36" s="688"/>
      <c r="QGR36" s="688"/>
      <c r="QGS36" s="688"/>
      <c r="QGT36" s="688"/>
      <c r="QGU36" s="688"/>
      <c r="QGV36" s="688"/>
      <c r="QGW36" s="688"/>
      <c r="QGX36" s="688"/>
      <c r="QGY36" s="688"/>
      <c r="QGZ36" s="688"/>
      <c r="QHA36" s="688"/>
      <c r="QHB36" s="688"/>
      <c r="QHC36" s="688"/>
      <c r="QHD36" s="688"/>
      <c r="QHE36" s="688"/>
      <c r="QHF36" s="688"/>
      <c r="QHG36" s="688"/>
      <c r="QHH36" s="688"/>
      <c r="QHI36" s="688"/>
      <c r="QHJ36" s="688"/>
      <c r="QHK36" s="688"/>
      <c r="QHL36" s="688"/>
      <c r="QHM36" s="688"/>
      <c r="QHN36" s="688"/>
      <c r="QHO36" s="688"/>
      <c r="QHP36" s="688"/>
      <c r="QHQ36" s="688"/>
      <c r="QHR36" s="688"/>
      <c r="QHS36" s="688"/>
      <c r="QHT36" s="688"/>
      <c r="QHU36" s="688"/>
      <c r="QHV36" s="688"/>
      <c r="QHW36" s="688"/>
      <c r="QHX36" s="688"/>
      <c r="QHY36" s="688"/>
      <c r="QHZ36" s="688"/>
      <c r="QIA36" s="688"/>
      <c r="QIB36" s="688"/>
      <c r="QIC36" s="688"/>
      <c r="QID36" s="688"/>
      <c r="QIE36" s="688"/>
      <c r="QIF36" s="688"/>
      <c r="QIG36" s="688"/>
      <c r="QIH36" s="688"/>
      <c r="QII36" s="688"/>
      <c r="QIJ36" s="688"/>
      <c r="QIK36" s="688"/>
      <c r="QIL36" s="688"/>
      <c r="QIM36" s="688"/>
      <c r="QIN36" s="688"/>
      <c r="QIO36" s="688"/>
      <c r="QIP36" s="688"/>
      <c r="QIQ36" s="688"/>
      <c r="QIR36" s="688"/>
      <c r="QIS36" s="688"/>
      <c r="QIT36" s="688"/>
      <c r="QIU36" s="688"/>
      <c r="QIV36" s="688"/>
      <c r="QIW36" s="688"/>
      <c r="QIX36" s="688"/>
      <c r="QIY36" s="688"/>
      <c r="QIZ36" s="688"/>
      <c r="QJA36" s="688"/>
      <c r="QJB36" s="688"/>
      <c r="QJC36" s="688"/>
      <c r="QJD36" s="688"/>
      <c r="QJE36" s="688"/>
      <c r="QJF36" s="688"/>
      <c r="QJG36" s="688"/>
      <c r="QJH36" s="688"/>
      <c r="QJI36" s="688"/>
      <c r="QJJ36" s="688"/>
      <c r="QJK36" s="688"/>
      <c r="QJL36" s="688"/>
      <c r="QJM36" s="688"/>
      <c r="QJN36" s="688"/>
      <c r="QJO36" s="688"/>
      <c r="QJP36" s="688"/>
      <c r="QJQ36" s="688"/>
      <c r="QJR36" s="688"/>
      <c r="QJS36" s="688"/>
      <c r="QJT36" s="688"/>
      <c r="QJU36" s="688"/>
      <c r="QJV36" s="688"/>
      <c r="QJW36" s="688"/>
      <c r="QJX36" s="688"/>
      <c r="QJY36" s="688"/>
      <c r="QJZ36" s="688"/>
      <c r="QKA36" s="688"/>
      <c r="QKB36" s="688"/>
      <c r="QKC36" s="688"/>
      <c r="QKD36" s="688"/>
      <c r="QKE36" s="688"/>
      <c r="QKF36" s="688"/>
      <c r="QKG36" s="688"/>
      <c r="QKH36" s="688"/>
      <c r="QKI36" s="688"/>
      <c r="QKJ36" s="688"/>
      <c r="QKK36" s="688"/>
      <c r="QKL36" s="688"/>
      <c r="QKM36" s="688"/>
      <c r="QKN36" s="688"/>
      <c r="QKO36" s="688"/>
      <c r="QKP36" s="688"/>
      <c r="QKQ36" s="688"/>
      <c r="QKR36" s="688"/>
      <c r="QKS36" s="688"/>
      <c r="QKT36" s="688"/>
      <c r="QKU36" s="688"/>
      <c r="QKV36" s="688"/>
      <c r="QKW36" s="688"/>
      <c r="QKX36" s="688"/>
      <c r="QKY36" s="688"/>
      <c r="QKZ36" s="688"/>
      <c r="QLA36" s="688"/>
      <c r="QLB36" s="688"/>
      <c r="QLC36" s="688"/>
      <c r="QLD36" s="688"/>
      <c r="QLE36" s="688"/>
      <c r="QLF36" s="688"/>
      <c r="QLG36" s="688"/>
      <c r="QLH36" s="688"/>
      <c r="QLI36" s="688"/>
      <c r="QLJ36" s="688"/>
      <c r="QLK36" s="688"/>
      <c r="QLL36" s="688"/>
      <c r="QLM36" s="688"/>
      <c r="QLN36" s="688"/>
      <c r="QLO36" s="688"/>
      <c r="QLP36" s="688"/>
      <c r="QLQ36" s="688"/>
      <c r="QLR36" s="688"/>
      <c r="QLS36" s="688"/>
      <c r="QLT36" s="688"/>
      <c r="QLU36" s="688"/>
      <c r="QLV36" s="688"/>
      <c r="QLW36" s="688"/>
      <c r="QLX36" s="688"/>
      <c r="QLY36" s="688"/>
      <c r="QLZ36" s="688"/>
      <c r="QMA36" s="688"/>
      <c r="QMB36" s="688"/>
      <c r="QMC36" s="688"/>
      <c r="QMD36" s="688"/>
      <c r="QME36" s="688"/>
      <c r="QMF36" s="688"/>
      <c r="QMG36" s="688"/>
      <c r="QMH36" s="688"/>
      <c r="QMI36" s="688"/>
      <c r="QMJ36" s="688"/>
      <c r="QMK36" s="688"/>
      <c r="QML36" s="688"/>
      <c r="QMM36" s="688"/>
      <c r="QMN36" s="688"/>
      <c r="QMO36" s="688"/>
      <c r="QMP36" s="688"/>
      <c r="QMQ36" s="688"/>
      <c r="QMR36" s="688"/>
      <c r="QMS36" s="688"/>
      <c r="QMT36" s="688"/>
      <c r="QMU36" s="688"/>
      <c r="QMV36" s="688"/>
      <c r="QMW36" s="688"/>
      <c r="QMX36" s="688"/>
      <c r="QMY36" s="688"/>
      <c r="QMZ36" s="688"/>
      <c r="QNA36" s="688"/>
      <c r="QNB36" s="688"/>
      <c r="QNC36" s="688"/>
      <c r="QND36" s="688"/>
      <c r="QNE36" s="688"/>
      <c r="QNF36" s="688"/>
      <c r="QNG36" s="688"/>
      <c r="QNH36" s="688"/>
      <c r="QNI36" s="688"/>
      <c r="QNJ36" s="688"/>
      <c r="QNK36" s="688"/>
      <c r="QNL36" s="688"/>
      <c r="QNM36" s="688"/>
      <c r="QNN36" s="688"/>
      <c r="QNO36" s="688"/>
      <c r="QNP36" s="688"/>
      <c r="QNQ36" s="688"/>
      <c r="QNR36" s="688"/>
      <c r="QNS36" s="688"/>
      <c r="QNT36" s="688"/>
      <c r="QNU36" s="688"/>
      <c r="QNV36" s="688"/>
      <c r="QNW36" s="688"/>
      <c r="QNX36" s="688"/>
      <c r="QNY36" s="688"/>
      <c r="QNZ36" s="688"/>
      <c r="QOA36" s="688"/>
      <c r="QOB36" s="688"/>
      <c r="QOC36" s="688"/>
      <c r="QOD36" s="688"/>
      <c r="QOE36" s="688"/>
      <c r="QOF36" s="688"/>
      <c r="QOG36" s="688"/>
      <c r="QOH36" s="688"/>
      <c r="QOI36" s="688"/>
      <c r="QOJ36" s="688"/>
      <c r="QOK36" s="688"/>
      <c r="QOL36" s="688"/>
      <c r="QOM36" s="688"/>
      <c r="QON36" s="688"/>
      <c r="QOO36" s="688"/>
      <c r="QOP36" s="688"/>
      <c r="QOQ36" s="688"/>
      <c r="QOR36" s="688"/>
      <c r="QOS36" s="688"/>
      <c r="QOT36" s="688"/>
      <c r="QOU36" s="688"/>
      <c r="QOV36" s="688"/>
      <c r="QOW36" s="688"/>
      <c r="QOX36" s="688"/>
      <c r="QOY36" s="688"/>
      <c r="QOZ36" s="688"/>
      <c r="QPA36" s="688"/>
      <c r="QPB36" s="688"/>
      <c r="QPC36" s="688"/>
      <c r="QPD36" s="688"/>
      <c r="QPE36" s="688"/>
      <c r="QPF36" s="688"/>
      <c r="QPG36" s="688"/>
      <c r="QPH36" s="688"/>
      <c r="QPI36" s="688"/>
      <c r="QPJ36" s="688"/>
      <c r="QPK36" s="688"/>
      <c r="QPL36" s="688"/>
      <c r="QPM36" s="688"/>
      <c r="QPN36" s="688"/>
      <c r="QPO36" s="688"/>
      <c r="QPP36" s="688"/>
      <c r="QPQ36" s="688"/>
      <c r="QPR36" s="688"/>
      <c r="QPS36" s="688"/>
      <c r="QPT36" s="688"/>
      <c r="QPU36" s="688"/>
      <c r="QPV36" s="688"/>
      <c r="QPW36" s="688"/>
      <c r="QPX36" s="688"/>
      <c r="QPY36" s="688"/>
      <c r="QPZ36" s="688"/>
      <c r="QQA36" s="688"/>
      <c r="QQB36" s="688"/>
      <c r="QQC36" s="688"/>
      <c r="QQD36" s="688"/>
      <c r="QQE36" s="688"/>
      <c r="QQF36" s="688"/>
      <c r="QQG36" s="688"/>
      <c r="QQH36" s="688"/>
      <c r="QQI36" s="688"/>
      <c r="QQJ36" s="688"/>
      <c r="QQK36" s="688"/>
      <c r="QQL36" s="688"/>
      <c r="QQM36" s="688"/>
      <c r="QQN36" s="688"/>
      <c r="QQO36" s="688"/>
      <c r="QQP36" s="688"/>
      <c r="QQQ36" s="688"/>
      <c r="QQR36" s="688"/>
      <c r="QQS36" s="688"/>
      <c r="QQT36" s="688"/>
      <c r="QQU36" s="688"/>
      <c r="QQV36" s="688"/>
      <c r="QQW36" s="688"/>
      <c r="QQX36" s="688"/>
      <c r="QQY36" s="688"/>
      <c r="QQZ36" s="688"/>
      <c r="QRA36" s="688"/>
      <c r="QRB36" s="688"/>
      <c r="QRC36" s="688"/>
      <c r="QRD36" s="688"/>
      <c r="QRE36" s="688"/>
      <c r="QRF36" s="688"/>
      <c r="QRG36" s="688"/>
      <c r="QRH36" s="688"/>
      <c r="QRI36" s="688"/>
      <c r="QRJ36" s="688"/>
      <c r="QRK36" s="688"/>
      <c r="QRL36" s="688"/>
      <c r="QRM36" s="688"/>
      <c r="QRN36" s="688"/>
      <c r="QRO36" s="688"/>
      <c r="QRP36" s="688"/>
      <c r="QRQ36" s="688"/>
      <c r="QRR36" s="688"/>
      <c r="QRS36" s="688"/>
      <c r="QRT36" s="688"/>
      <c r="QRU36" s="688"/>
      <c r="QRV36" s="688"/>
      <c r="QRW36" s="688"/>
      <c r="QRX36" s="688"/>
      <c r="QRY36" s="688"/>
      <c r="QRZ36" s="688"/>
      <c r="QSA36" s="688"/>
      <c r="QSB36" s="688"/>
      <c r="QSC36" s="688"/>
      <c r="QSD36" s="688"/>
      <c r="QSE36" s="688"/>
      <c r="QSF36" s="688"/>
      <c r="QSG36" s="688"/>
      <c r="QSH36" s="688"/>
      <c r="QSI36" s="688"/>
      <c r="QSJ36" s="688"/>
      <c r="QSK36" s="688"/>
      <c r="QSL36" s="688"/>
      <c r="QSM36" s="688"/>
      <c r="QSN36" s="688"/>
      <c r="QSO36" s="688"/>
      <c r="QSP36" s="688"/>
      <c r="QSQ36" s="688"/>
      <c r="QSR36" s="688"/>
      <c r="QSS36" s="688"/>
      <c r="QST36" s="688"/>
      <c r="QSU36" s="688"/>
      <c r="QSV36" s="688"/>
      <c r="QSW36" s="688"/>
      <c r="QSX36" s="688"/>
      <c r="QSY36" s="688"/>
      <c r="QSZ36" s="688"/>
      <c r="QTA36" s="688"/>
      <c r="QTB36" s="688"/>
      <c r="QTC36" s="688"/>
      <c r="QTD36" s="688"/>
      <c r="QTE36" s="688"/>
      <c r="QTF36" s="688"/>
      <c r="QTG36" s="688"/>
      <c r="QTH36" s="688"/>
      <c r="QTI36" s="688"/>
      <c r="QTJ36" s="688"/>
      <c r="QTK36" s="688"/>
      <c r="QTL36" s="688"/>
      <c r="QTM36" s="688"/>
      <c r="QTN36" s="688"/>
      <c r="QTO36" s="688"/>
      <c r="QTP36" s="688"/>
      <c r="QTQ36" s="688"/>
      <c r="QTR36" s="688"/>
      <c r="QTS36" s="688"/>
      <c r="QTT36" s="688"/>
      <c r="QTU36" s="688"/>
      <c r="QTV36" s="688"/>
      <c r="QTW36" s="688"/>
      <c r="QTX36" s="688"/>
      <c r="QTY36" s="688"/>
      <c r="QTZ36" s="688"/>
      <c r="QUA36" s="688"/>
      <c r="QUB36" s="688"/>
      <c r="QUC36" s="688"/>
      <c r="QUD36" s="688"/>
      <c r="QUE36" s="688"/>
      <c r="QUF36" s="688"/>
      <c r="QUG36" s="688"/>
      <c r="QUH36" s="688"/>
      <c r="QUI36" s="688"/>
      <c r="QUJ36" s="688"/>
      <c r="QUK36" s="688"/>
      <c r="QUL36" s="688"/>
      <c r="QUM36" s="688"/>
      <c r="QUN36" s="688"/>
      <c r="QUO36" s="688"/>
      <c r="QUP36" s="688"/>
      <c r="QUQ36" s="688"/>
      <c r="QUR36" s="688"/>
      <c r="QUS36" s="688"/>
      <c r="QUT36" s="688"/>
      <c r="QUU36" s="688"/>
      <c r="QUV36" s="688"/>
      <c r="QUW36" s="688"/>
      <c r="QUX36" s="688"/>
      <c r="QUY36" s="688"/>
      <c r="QUZ36" s="688"/>
      <c r="QVA36" s="688"/>
      <c r="QVB36" s="688"/>
      <c r="QVC36" s="688"/>
      <c r="QVD36" s="688"/>
      <c r="QVE36" s="688"/>
      <c r="QVF36" s="688"/>
      <c r="QVG36" s="688"/>
      <c r="QVH36" s="688"/>
      <c r="QVI36" s="688"/>
      <c r="QVJ36" s="688"/>
      <c r="QVK36" s="688"/>
      <c r="QVL36" s="688"/>
      <c r="QVM36" s="688"/>
      <c r="QVN36" s="688"/>
      <c r="QVO36" s="688"/>
      <c r="QVP36" s="688"/>
      <c r="QVQ36" s="688"/>
      <c r="QVR36" s="688"/>
      <c r="QVS36" s="688"/>
      <c r="QVT36" s="688"/>
      <c r="QVU36" s="688"/>
      <c r="QVV36" s="688"/>
      <c r="QVW36" s="688"/>
      <c r="QVX36" s="688"/>
      <c r="QVY36" s="688"/>
      <c r="QVZ36" s="688"/>
      <c r="QWA36" s="688"/>
      <c r="QWB36" s="688"/>
      <c r="QWC36" s="688"/>
      <c r="QWD36" s="688"/>
      <c r="QWE36" s="688"/>
      <c r="QWF36" s="688"/>
      <c r="QWG36" s="688"/>
      <c r="QWH36" s="688"/>
      <c r="QWI36" s="688"/>
      <c r="QWJ36" s="688"/>
      <c r="QWK36" s="688"/>
      <c r="QWL36" s="688"/>
      <c r="QWM36" s="688"/>
      <c r="QWN36" s="688"/>
      <c r="QWO36" s="688"/>
      <c r="QWP36" s="688"/>
      <c r="QWQ36" s="688"/>
      <c r="QWR36" s="688"/>
      <c r="QWS36" s="688"/>
      <c r="QWT36" s="688"/>
      <c r="QWU36" s="688"/>
      <c r="QWV36" s="688"/>
      <c r="QWW36" s="688"/>
      <c r="QWX36" s="688"/>
      <c r="QWY36" s="688"/>
      <c r="QWZ36" s="688"/>
      <c r="QXA36" s="688"/>
      <c r="QXB36" s="688"/>
      <c r="QXC36" s="688"/>
      <c r="QXD36" s="688"/>
      <c r="QXE36" s="688"/>
      <c r="QXF36" s="688"/>
      <c r="QXG36" s="688"/>
      <c r="QXH36" s="688"/>
      <c r="QXI36" s="688"/>
      <c r="QXJ36" s="688"/>
      <c r="QXK36" s="688"/>
      <c r="QXL36" s="688"/>
      <c r="QXM36" s="688"/>
      <c r="QXN36" s="688"/>
      <c r="QXO36" s="688"/>
      <c r="QXP36" s="688"/>
      <c r="QXQ36" s="688"/>
      <c r="QXR36" s="688"/>
      <c r="QXS36" s="688"/>
      <c r="QXT36" s="688"/>
      <c r="QXU36" s="688"/>
      <c r="QXV36" s="688"/>
      <c r="QXW36" s="688"/>
      <c r="QXX36" s="688"/>
      <c r="QXY36" s="688"/>
      <c r="QXZ36" s="688"/>
      <c r="QYA36" s="688"/>
      <c r="QYB36" s="688"/>
      <c r="QYC36" s="688"/>
      <c r="QYD36" s="688"/>
      <c r="QYE36" s="688"/>
      <c r="QYF36" s="688"/>
      <c r="QYG36" s="688"/>
      <c r="QYH36" s="688"/>
      <c r="QYI36" s="688"/>
      <c r="QYJ36" s="688"/>
      <c r="QYK36" s="688"/>
      <c r="QYL36" s="688"/>
      <c r="QYM36" s="688"/>
      <c r="QYN36" s="688"/>
      <c r="QYO36" s="688"/>
      <c r="QYP36" s="688"/>
      <c r="QYQ36" s="688"/>
      <c r="QYR36" s="688"/>
      <c r="QYS36" s="688"/>
      <c r="QYT36" s="688"/>
      <c r="QYU36" s="688"/>
      <c r="QYV36" s="688"/>
      <c r="QYW36" s="688"/>
      <c r="QYX36" s="688"/>
      <c r="QYY36" s="688"/>
      <c r="QYZ36" s="688"/>
      <c r="QZA36" s="688"/>
      <c r="QZB36" s="688"/>
      <c r="QZC36" s="688"/>
      <c r="QZD36" s="688"/>
      <c r="QZE36" s="688"/>
      <c r="QZF36" s="688"/>
      <c r="QZG36" s="688"/>
      <c r="QZH36" s="688"/>
      <c r="QZI36" s="688"/>
      <c r="QZJ36" s="688"/>
      <c r="QZK36" s="688"/>
      <c r="QZL36" s="688"/>
      <c r="QZM36" s="688"/>
      <c r="QZN36" s="688"/>
      <c r="QZO36" s="688"/>
      <c r="QZP36" s="688"/>
      <c r="QZQ36" s="688"/>
      <c r="QZR36" s="688"/>
      <c r="QZS36" s="688"/>
      <c r="QZT36" s="688"/>
      <c r="QZU36" s="688"/>
      <c r="QZV36" s="688"/>
      <c r="QZW36" s="688"/>
      <c r="QZX36" s="688"/>
      <c r="QZY36" s="688"/>
      <c r="QZZ36" s="688"/>
      <c r="RAA36" s="688"/>
      <c r="RAB36" s="688"/>
      <c r="RAC36" s="688"/>
      <c r="RAD36" s="688"/>
      <c r="RAE36" s="688"/>
      <c r="RAF36" s="688"/>
      <c r="RAG36" s="688"/>
      <c r="RAH36" s="688"/>
      <c r="RAI36" s="688"/>
      <c r="RAJ36" s="688"/>
      <c r="RAK36" s="688"/>
      <c r="RAL36" s="688"/>
      <c r="RAM36" s="688"/>
      <c r="RAN36" s="688"/>
      <c r="RAO36" s="688"/>
      <c r="RAP36" s="688"/>
      <c r="RAQ36" s="688"/>
      <c r="RAR36" s="688"/>
      <c r="RAS36" s="688"/>
      <c r="RAT36" s="688"/>
      <c r="RAU36" s="688"/>
      <c r="RAV36" s="688"/>
      <c r="RAW36" s="688"/>
      <c r="RAX36" s="688"/>
      <c r="RAY36" s="688"/>
      <c r="RAZ36" s="688"/>
      <c r="RBA36" s="688"/>
      <c r="RBB36" s="688"/>
      <c r="RBC36" s="688"/>
      <c r="RBD36" s="688"/>
      <c r="RBE36" s="688"/>
      <c r="RBF36" s="688"/>
      <c r="RBG36" s="688"/>
      <c r="RBH36" s="688"/>
      <c r="RBI36" s="688"/>
      <c r="RBJ36" s="688"/>
      <c r="RBK36" s="688"/>
      <c r="RBL36" s="688"/>
      <c r="RBM36" s="688"/>
      <c r="RBN36" s="688"/>
      <c r="RBO36" s="688"/>
      <c r="RBP36" s="688"/>
      <c r="RBQ36" s="688"/>
      <c r="RBR36" s="688"/>
      <c r="RBS36" s="688"/>
      <c r="RBT36" s="688"/>
      <c r="RBU36" s="688"/>
      <c r="RBV36" s="688"/>
      <c r="RBW36" s="688"/>
      <c r="RBX36" s="688"/>
      <c r="RBY36" s="688"/>
      <c r="RBZ36" s="688"/>
      <c r="RCA36" s="688"/>
      <c r="RCB36" s="688"/>
      <c r="RCC36" s="688"/>
      <c r="RCD36" s="688"/>
      <c r="RCE36" s="688"/>
      <c r="RCF36" s="688"/>
      <c r="RCG36" s="688"/>
      <c r="RCH36" s="688"/>
      <c r="RCI36" s="688"/>
      <c r="RCJ36" s="688"/>
      <c r="RCK36" s="688"/>
      <c r="RCL36" s="688"/>
      <c r="RCM36" s="688"/>
      <c r="RCN36" s="688"/>
      <c r="RCO36" s="688"/>
      <c r="RCP36" s="688"/>
      <c r="RCQ36" s="688"/>
      <c r="RCR36" s="688"/>
      <c r="RCS36" s="688"/>
      <c r="RCT36" s="688"/>
      <c r="RCU36" s="688"/>
      <c r="RCV36" s="688"/>
      <c r="RCW36" s="688"/>
      <c r="RCX36" s="688"/>
      <c r="RCY36" s="688"/>
      <c r="RCZ36" s="688"/>
      <c r="RDA36" s="688"/>
      <c r="RDB36" s="688"/>
      <c r="RDC36" s="688"/>
      <c r="RDD36" s="688"/>
      <c r="RDE36" s="688"/>
      <c r="RDF36" s="688"/>
      <c r="RDG36" s="688"/>
      <c r="RDH36" s="688"/>
      <c r="RDI36" s="688"/>
      <c r="RDJ36" s="688"/>
      <c r="RDK36" s="688"/>
      <c r="RDL36" s="688"/>
      <c r="RDM36" s="688"/>
      <c r="RDN36" s="688"/>
      <c r="RDO36" s="688"/>
      <c r="RDP36" s="688"/>
      <c r="RDQ36" s="688"/>
      <c r="RDR36" s="688"/>
      <c r="RDS36" s="688"/>
      <c r="RDT36" s="688"/>
      <c r="RDU36" s="688"/>
      <c r="RDV36" s="688"/>
      <c r="RDW36" s="688"/>
      <c r="RDX36" s="688"/>
      <c r="RDY36" s="688"/>
      <c r="RDZ36" s="688"/>
      <c r="REA36" s="688"/>
      <c r="REB36" s="688"/>
      <c r="REC36" s="688"/>
      <c r="RED36" s="688"/>
      <c r="REE36" s="688"/>
      <c r="REF36" s="688"/>
      <c r="REG36" s="688"/>
      <c r="REH36" s="688"/>
      <c r="REI36" s="688"/>
      <c r="REJ36" s="688"/>
      <c r="REK36" s="688"/>
      <c r="REL36" s="688"/>
      <c r="REM36" s="688"/>
      <c r="REN36" s="688"/>
      <c r="REO36" s="688"/>
      <c r="REP36" s="688"/>
      <c r="REQ36" s="688"/>
      <c r="RER36" s="688"/>
      <c r="RES36" s="688"/>
      <c r="RET36" s="688"/>
      <c r="REU36" s="688"/>
      <c r="REV36" s="688"/>
      <c r="REW36" s="688"/>
      <c r="REX36" s="688"/>
      <c r="REY36" s="688"/>
      <c r="REZ36" s="688"/>
      <c r="RFA36" s="688"/>
      <c r="RFB36" s="688"/>
      <c r="RFC36" s="688"/>
      <c r="RFD36" s="688"/>
      <c r="RFE36" s="688"/>
      <c r="RFF36" s="688"/>
      <c r="RFG36" s="688"/>
      <c r="RFH36" s="688"/>
      <c r="RFI36" s="688"/>
      <c r="RFJ36" s="688"/>
      <c r="RFK36" s="688"/>
      <c r="RFL36" s="688"/>
      <c r="RFM36" s="688"/>
      <c r="RFN36" s="688"/>
      <c r="RFO36" s="688"/>
      <c r="RFP36" s="688"/>
      <c r="RFQ36" s="688"/>
      <c r="RFR36" s="688"/>
      <c r="RFS36" s="688"/>
      <c r="RFT36" s="688"/>
      <c r="RFU36" s="688"/>
      <c r="RFV36" s="688"/>
      <c r="RFW36" s="688"/>
      <c r="RFX36" s="688"/>
      <c r="RFY36" s="688"/>
      <c r="RFZ36" s="688"/>
      <c r="RGA36" s="688"/>
      <c r="RGB36" s="688"/>
      <c r="RGC36" s="688"/>
      <c r="RGD36" s="688"/>
      <c r="RGE36" s="688"/>
      <c r="RGF36" s="688"/>
      <c r="RGG36" s="688"/>
      <c r="RGH36" s="688"/>
      <c r="RGI36" s="688"/>
      <c r="RGJ36" s="688"/>
      <c r="RGK36" s="688"/>
      <c r="RGL36" s="688"/>
      <c r="RGM36" s="688"/>
      <c r="RGN36" s="688"/>
      <c r="RGO36" s="688"/>
      <c r="RGP36" s="688"/>
      <c r="RGQ36" s="688"/>
      <c r="RGR36" s="688"/>
      <c r="RGS36" s="688"/>
      <c r="RGT36" s="688"/>
      <c r="RGU36" s="688"/>
      <c r="RGV36" s="688"/>
      <c r="RGW36" s="688"/>
      <c r="RGX36" s="688"/>
      <c r="RGY36" s="688"/>
      <c r="RGZ36" s="688"/>
      <c r="RHA36" s="688"/>
      <c r="RHB36" s="688"/>
      <c r="RHC36" s="688"/>
      <c r="RHD36" s="688"/>
      <c r="RHE36" s="688"/>
      <c r="RHF36" s="688"/>
      <c r="RHG36" s="688"/>
      <c r="RHH36" s="688"/>
      <c r="RHI36" s="688"/>
      <c r="RHJ36" s="688"/>
      <c r="RHK36" s="688"/>
      <c r="RHL36" s="688"/>
      <c r="RHM36" s="688"/>
      <c r="RHN36" s="688"/>
      <c r="RHO36" s="688"/>
      <c r="RHP36" s="688"/>
      <c r="RHQ36" s="688"/>
      <c r="RHR36" s="688"/>
      <c r="RHS36" s="688"/>
      <c r="RHT36" s="688"/>
      <c r="RHU36" s="688"/>
      <c r="RHV36" s="688"/>
      <c r="RHW36" s="688"/>
      <c r="RHX36" s="688"/>
      <c r="RHY36" s="688"/>
      <c r="RHZ36" s="688"/>
      <c r="RIA36" s="688"/>
      <c r="RIB36" s="688"/>
      <c r="RIC36" s="688"/>
      <c r="RID36" s="688"/>
      <c r="RIE36" s="688"/>
      <c r="RIF36" s="688"/>
      <c r="RIG36" s="688"/>
      <c r="RIH36" s="688"/>
      <c r="RII36" s="688"/>
      <c r="RIJ36" s="688"/>
      <c r="RIK36" s="688"/>
      <c r="RIL36" s="688"/>
      <c r="RIM36" s="688"/>
      <c r="RIN36" s="688"/>
      <c r="RIO36" s="688"/>
      <c r="RIP36" s="688"/>
      <c r="RIQ36" s="688"/>
      <c r="RIR36" s="688"/>
      <c r="RIS36" s="688"/>
      <c r="RIT36" s="688"/>
      <c r="RIU36" s="688"/>
      <c r="RIV36" s="688"/>
      <c r="RIW36" s="688"/>
      <c r="RIX36" s="688"/>
      <c r="RIY36" s="688"/>
      <c r="RIZ36" s="688"/>
      <c r="RJA36" s="688"/>
      <c r="RJB36" s="688"/>
      <c r="RJC36" s="688"/>
      <c r="RJD36" s="688"/>
      <c r="RJE36" s="688"/>
      <c r="RJF36" s="688"/>
      <c r="RJG36" s="688"/>
      <c r="RJH36" s="688"/>
      <c r="RJI36" s="688"/>
      <c r="RJJ36" s="688"/>
      <c r="RJK36" s="688"/>
      <c r="RJL36" s="688"/>
      <c r="RJM36" s="688"/>
      <c r="RJN36" s="688"/>
      <c r="RJO36" s="688"/>
      <c r="RJP36" s="688"/>
      <c r="RJQ36" s="688"/>
      <c r="RJR36" s="688"/>
      <c r="RJS36" s="688"/>
      <c r="RJT36" s="688"/>
      <c r="RJU36" s="688"/>
      <c r="RJV36" s="688"/>
      <c r="RJW36" s="688"/>
      <c r="RJX36" s="688"/>
      <c r="RJY36" s="688"/>
      <c r="RJZ36" s="688"/>
      <c r="RKA36" s="688"/>
      <c r="RKB36" s="688"/>
      <c r="RKC36" s="688"/>
      <c r="RKD36" s="688"/>
      <c r="RKE36" s="688"/>
      <c r="RKF36" s="688"/>
      <c r="RKG36" s="688"/>
      <c r="RKH36" s="688"/>
      <c r="RKI36" s="688"/>
      <c r="RKJ36" s="688"/>
      <c r="RKK36" s="688"/>
      <c r="RKL36" s="688"/>
      <c r="RKM36" s="688"/>
      <c r="RKN36" s="688"/>
      <c r="RKO36" s="688"/>
      <c r="RKP36" s="688"/>
      <c r="RKQ36" s="688"/>
      <c r="RKR36" s="688"/>
      <c r="RKS36" s="688"/>
      <c r="RKT36" s="688"/>
      <c r="RKU36" s="688"/>
      <c r="RKV36" s="688"/>
      <c r="RKW36" s="688"/>
      <c r="RKX36" s="688"/>
      <c r="RKY36" s="688"/>
      <c r="RKZ36" s="688"/>
      <c r="RLA36" s="688"/>
      <c r="RLB36" s="688"/>
      <c r="RLC36" s="688"/>
      <c r="RLD36" s="688"/>
      <c r="RLE36" s="688"/>
      <c r="RLF36" s="688"/>
      <c r="RLG36" s="688"/>
      <c r="RLH36" s="688"/>
      <c r="RLI36" s="688"/>
      <c r="RLJ36" s="688"/>
      <c r="RLK36" s="688"/>
      <c r="RLL36" s="688"/>
      <c r="RLM36" s="688"/>
      <c r="RLN36" s="688"/>
      <c r="RLO36" s="688"/>
      <c r="RLP36" s="688"/>
      <c r="RLQ36" s="688"/>
      <c r="RLR36" s="688"/>
      <c r="RLS36" s="688"/>
      <c r="RLT36" s="688"/>
      <c r="RLU36" s="688"/>
      <c r="RLV36" s="688"/>
      <c r="RLW36" s="688"/>
      <c r="RLX36" s="688"/>
      <c r="RLY36" s="688"/>
      <c r="RLZ36" s="688"/>
      <c r="RMA36" s="688"/>
      <c r="RMB36" s="688"/>
      <c r="RMC36" s="688"/>
      <c r="RMD36" s="688"/>
      <c r="RME36" s="688"/>
      <c r="RMF36" s="688"/>
      <c r="RMG36" s="688"/>
      <c r="RMH36" s="688"/>
      <c r="RMI36" s="688"/>
      <c r="RMJ36" s="688"/>
      <c r="RMK36" s="688"/>
      <c r="RML36" s="688"/>
      <c r="RMM36" s="688"/>
      <c r="RMN36" s="688"/>
      <c r="RMO36" s="688"/>
      <c r="RMP36" s="688"/>
      <c r="RMQ36" s="688"/>
      <c r="RMR36" s="688"/>
      <c r="RMS36" s="688"/>
      <c r="RMT36" s="688"/>
      <c r="RMU36" s="688"/>
      <c r="RMV36" s="688"/>
      <c r="RMW36" s="688"/>
      <c r="RMX36" s="688"/>
      <c r="RMY36" s="688"/>
      <c r="RMZ36" s="688"/>
      <c r="RNA36" s="688"/>
      <c r="RNB36" s="688"/>
      <c r="RNC36" s="688"/>
      <c r="RND36" s="688"/>
      <c r="RNE36" s="688"/>
      <c r="RNF36" s="688"/>
      <c r="RNG36" s="688"/>
      <c r="RNH36" s="688"/>
      <c r="RNI36" s="688"/>
      <c r="RNJ36" s="688"/>
      <c r="RNK36" s="688"/>
      <c r="RNL36" s="688"/>
      <c r="RNM36" s="688"/>
      <c r="RNN36" s="688"/>
      <c r="RNO36" s="688"/>
      <c r="RNP36" s="688"/>
      <c r="RNQ36" s="688"/>
      <c r="RNR36" s="688"/>
      <c r="RNS36" s="688"/>
      <c r="RNT36" s="688"/>
      <c r="RNU36" s="688"/>
      <c r="RNV36" s="688"/>
      <c r="RNW36" s="688"/>
      <c r="RNX36" s="688"/>
      <c r="RNY36" s="688"/>
      <c r="RNZ36" s="688"/>
      <c r="ROA36" s="688"/>
      <c r="ROB36" s="688"/>
      <c r="ROC36" s="688"/>
      <c r="ROD36" s="688"/>
      <c r="ROE36" s="688"/>
      <c r="ROF36" s="688"/>
      <c r="ROG36" s="688"/>
      <c r="ROH36" s="688"/>
      <c r="ROI36" s="688"/>
      <c r="ROJ36" s="688"/>
      <c r="ROK36" s="688"/>
      <c r="ROL36" s="688"/>
      <c r="ROM36" s="688"/>
      <c r="RON36" s="688"/>
      <c r="ROO36" s="688"/>
      <c r="ROP36" s="688"/>
      <c r="ROQ36" s="688"/>
      <c r="ROR36" s="688"/>
      <c r="ROS36" s="688"/>
      <c r="ROT36" s="688"/>
      <c r="ROU36" s="688"/>
      <c r="ROV36" s="688"/>
      <c r="ROW36" s="688"/>
      <c r="ROX36" s="688"/>
      <c r="ROY36" s="688"/>
      <c r="ROZ36" s="688"/>
      <c r="RPA36" s="688"/>
      <c r="RPB36" s="688"/>
      <c r="RPC36" s="688"/>
      <c r="RPD36" s="688"/>
      <c r="RPE36" s="688"/>
      <c r="RPF36" s="688"/>
      <c r="RPG36" s="688"/>
      <c r="RPH36" s="688"/>
      <c r="RPI36" s="688"/>
      <c r="RPJ36" s="688"/>
      <c r="RPK36" s="688"/>
      <c r="RPL36" s="688"/>
      <c r="RPM36" s="688"/>
      <c r="RPN36" s="688"/>
      <c r="RPO36" s="688"/>
      <c r="RPP36" s="688"/>
      <c r="RPQ36" s="688"/>
      <c r="RPR36" s="688"/>
      <c r="RPS36" s="688"/>
      <c r="RPT36" s="688"/>
      <c r="RPU36" s="688"/>
      <c r="RPV36" s="688"/>
      <c r="RPW36" s="688"/>
      <c r="RPX36" s="688"/>
      <c r="RPY36" s="688"/>
      <c r="RPZ36" s="688"/>
      <c r="RQA36" s="688"/>
      <c r="RQB36" s="688"/>
      <c r="RQC36" s="688"/>
      <c r="RQD36" s="688"/>
      <c r="RQE36" s="688"/>
      <c r="RQF36" s="688"/>
      <c r="RQG36" s="688"/>
      <c r="RQH36" s="688"/>
      <c r="RQI36" s="688"/>
      <c r="RQJ36" s="688"/>
      <c r="RQK36" s="688"/>
      <c r="RQL36" s="688"/>
      <c r="RQM36" s="688"/>
      <c r="RQN36" s="688"/>
      <c r="RQO36" s="688"/>
      <c r="RQP36" s="688"/>
      <c r="RQQ36" s="688"/>
      <c r="RQR36" s="688"/>
      <c r="RQS36" s="688"/>
      <c r="RQT36" s="688"/>
      <c r="RQU36" s="688"/>
      <c r="RQV36" s="688"/>
      <c r="RQW36" s="688"/>
      <c r="RQX36" s="688"/>
      <c r="RQY36" s="688"/>
      <c r="RQZ36" s="688"/>
      <c r="RRA36" s="688"/>
      <c r="RRB36" s="688"/>
      <c r="RRC36" s="688"/>
      <c r="RRD36" s="688"/>
      <c r="RRE36" s="688"/>
      <c r="RRF36" s="688"/>
      <c r="RRG36" s="688"/>
      <c r="RRH36" s="688"/>
      <c r="RRI36" s="688"/>
      <c r="RRJ36" s="688"/>
      <c r="RRK36" s="688"/>
      <c r="RRL36" s="688"/>
      <c r="RRM36" s="688"/>
      <c r="RRN36" s="688"/>
      <c r="RRO36" s="688"/>
      <c r="RRP36" s="688"/>
      <c r="RRQ36" s="688"/>
      <c r="RRR36" s="688"/>
      <c r="RRS36" s="688"/>
      <c r="RRT36" s="688"/>
      <c r="RRU36" s="688"/>
      <c r="RRV36" s="688"/>
      <c r="RRW36" s="688"/>
      <c r="RRX36" s="688"/>
      <c r="RRY36" s="688"/>
      <c r="RRZ36" s="688"/>
      <c r="RSA36" s="688"/>
      <c r="RSB36" s="688"/>
      <c r="RSC36" s="688"/>
      <c r="RSD36" s="688"/>
      <c r="RSE36" s="688"/>
      <c r="RSF36" s="688"/>
      <c r="RSG36" s="688"/>
      <c r="RSH36" s="688"/>
      <c r="RSI36" s="688"/>
      <c r="RSJ36" s="688"/>
      <c r="RSK36" s="688"/>
      <c r="RSL36" s="688"/>
      <c r="RSM36" s="688"/>
      <c r="RSN36" s="688"/>
      <c r="RSO36" s="688"/>
      <c r="RSP36" s="688"/>
      <c r="RSQ36" s="688"/>
      <c r="RSR36" s="688"/>
      <c r="RSS36" s="688"/>
      <c r="RST36" s="688"/>
      <c r="RSU36" s="688"/>
      <c r="RSV36" s="688"/>
      <c r="RSW36" s="688"/>
      <c r="RSX36" s="688"/>
      <c r="RSY36" s="688"/>
      <c r="RSZ36" s="688"/>
      <c r="RTA36" s="688"/>
      <c r="RTB36" s="688"/>
      <c r="RTC36" s="688"/>
      <c r="RTD36" s="688"/>
      <c r="RTE36" s="688"/>
      <c r="RTF36" s="688"/>
      <c r="RTG36" s="688"/>
      <c r="RTH36" s="688"/>
      <c r="RTI36" s="688"/>
      <c r="RTJ36" s="688"/>
      <c r="RTK36" s="688"/>
      <c r="RTL36" s="688"/>
      <c r="RTM36" s="688"/>
      <c r="RTN36" s="688"/>
      <c r="RTO36" s="688"/>
      <c r="RTP36" s="688"/>
      <c r="RTQ36" s="688"/>
      <c r="RTR36" s="688"/>
      <c r="RTS36" s="688"/>
      <c r="RTT36" s="688"/>
      <c r="RTU36" s="688"/>
      <c r="RTV36" s="688"/>
      <c r="RTW36" s="688"/>
      <c r="RTX36" s="688"/>
      <c r="RTY36" s="688"/>
      <c r="RTZ36" s="688"/>
      <c r="RUA36" s="688"/>
      <c r="RUB36" s="688"/>
      <c r="RUC36" s="688"/>
      <c r="RUD36" s="688"/>
      <c r="RUE36" s="688"/>
      <c r="RUF36" s="688"/>
      <c r="RUG36" s="688"/>
      <c r="RUH36" s="688"/>
      <c r="RUI36" s="688"/>
      <c r="RUJ36" s="688"/>
      <c r="RUK36" s="688"/>
      <c r="RUL36" s="688"/>
      <c r="RUM36" s="688"/>
      <c r="RUN36" s="688"/>
      <c r="RUO36" s="688"/>
      <c r="RUP36" s="688"/>
      <c r="RUQ36" s="688"/>
      <c r="RUR36" s="688"/>
      <c r="RUS36" s="688"/>
      <c r="RUT36" s="688"/>
      <c r="RUU36" s="688"/>
      <c r="RUV36" s="688"/>
      <c r="RUW36" s="688"/>
      <c r="RUX36" s="688"/>
      <c r="RUY36" s="688"/>
      <c r="RUZ36" s="688"/>
      <c r="RVA36" s="688"/>
      <c r="RVB36" s="688"/>
      <c r="RVC36" s="688"/>
      <c r="RVD36" s="688"/>
      <c r="RVE36" s="688"/>
      <c r="RVF36" s="688"/>
      <c r="RVG36" s="688"/>
      <c r="RVH36" s="688"/>
      <c r="RVI36" s="688"/>
      <c r="RVJ36" s="688"/>
      <c r="RVK36" s="688"/>
      <c r="RVL36" s="688"/>
      <c r="RVM36" s="688"/>
      <c r="RVN36" s="688"/>
      <c r="RVO36" s="688"/>
      <c r="RVP36" s="688"/>
      <c r="RVQ36" s="688"/>
      <c r="RVR36" s="688"/>
      <c r="RVS36" s="688"/>
      <c r="RVT36" s="688"/>
      <c r="RVU36" s="688"/>
      <c r="RVV36" s="688"/>
      <c r="RVW36" s="688"/>
      <c r="RVX36" s="688"/>
      <c r="RVY36" s="688"/>
      <c r="RVZ36" s="688"/>
      <c r="RWA36" s="688"/>
      <c r="RWB36" s="688"/>
      <c r="RWC36" s="688"/>
      <c r="RWD36" s="688"/>
      <c r="RWE36" s="688"/>
      <c r="RWF36" s="688"/>
      <c r="RWG36" s="688"/>
      <c r="RWH36" s="688"/>
      <c r="RWI36" s="688"/>
      <c r="RWJ36" s="688"/>
      <c r="RWK36" s="688"/>
      <c r="RWL36" s="688"/>
      <c r="RWM36" s="688"/>
      <c r="RWN36" s="688"/>
      <c r="RWO36" s="688"/>
      <c r="RWP36" s="688"/>
      <c r="RWQ36" s="688"/>
      <c r="RWR36" s="688"/>
      <c r="RWS36" s="688"/>
      <c r="RWT36" s="688"/>
      <c r="RWU36" s="688"/>
      <c r="RWV36" s="688"/>
      <c r="RWW36" s="688"/>
      <c r="RWX36" s="688"/>
      <c r="RWY36" s="688"/>
      <c r="RWZ36" s="688"/>
      <c r="RXA36" s="688"/>
      <c r="RXB36" s="688"/>
      <c r="RXC36" s="688"/>
      <c r="RXD36" s="688"/>
      <c r="RXE36" s="688"/>
      <c r="RXF36" s="688"/>
      <c r="RXG36" s="688"/>
      <c r="RXH36" s="688"/>
      <c r="RXI36" s="688"/>
      <c r="RXJ36" s="688"/>
      <c r="RXK36" s="688"/>
      <c r="RXL36" s="688"/>
      <c r="RXM36" s="688"/>
      <c r="RXN36" s="688"/>
      <c r="RXO36" s="688"/>
      <c r="RXP36" s="688"/>
      <c r="RXQ36" s="688"/>
      <c r="RXR36" s="688"/>
      <c r="RXS36" s="688"/>
      <c r="RXT36" s="688"/>
      <c r="RXU36" s="688"/>
      <c r="RXV36" s="688"/>
      <c r="RXW36" s="688"/>
      <c r="RXX36" s="688"/>
      <c r="RXY36" s="688"/>
      <c r="RXZ36" s="688"/>
      <c r="RYA36" s="688"/>
      <c r="RYB36" s="688"/>
      <c r="RYC36" s="688"/>
      <c r="RYD36" s="688"/>
      <c r="RYE36" s="688"/>
      <c r="RYF36" s="688"/>
      <c r="RYG36" s="688"/>
      <c r="RYH36" s="688"/>
      <c r="RYI36" s="688"/>
      <c r="RYJ36" s="688"/>
      <c r="RYK36" s="688"/>
      <c r="RYL36" s="688"/>
      <c r="RYM36" s="688"/>
      <c r="RYN36" s="688"/>
      <c r="RYO36" s="688"/>
      <c r="RYP36" s="688"/>
      <c r="RYQ36" s="688"/>
      <c r="RYR36" s="688"/>
      <c r="RYS36" s="688"/>
      <c r="RYT36" s="688"/>
      <c r="RYU36" s="688"/>
      <c r="RYV36" s="688"/>
      <c r="RYW36" s="688"/>
      <c r="RYX36" s="688"/>
      <c r="RYY36" s="688"/>
      <c r="RYZ36" s="688"/>
      <c r="RZA36" s="688"/>
      <c r="RZB36" s="688"/>
      <c r="RZC36" s="688"/>
      <c r="RZD36" s="688"/>
      <c r="RZE36" s="688"/>
      <c r="RZF36" s="688"/>
      <c r="RZG36" s="688"/>
      <c r="RZH36" s="688"/>
      <c r="RZI36" s="688"/>
      <c r="RZJ36" s="688"/>
      <c r="RZK36" s="688"/>
      <c r="RZL36" s="688"/>
      <c r="RZM36" s="688"/>
      <c r="RZN36" s="688"/>
      <c r="RZO36" s="688"/>
      <c r="RZP36" s="688"/>
      <c r="RZQ36" s="688"/>
      <c r="RZR36" s="688"/>
      <c r="RZS36" s="688"/>
      <c r="RZT36" s="688"/>
      <c r="RZU36" s="688"/>
      <c r="RZV36" s="688"/>
      <c r="RZW36" s="688"/>
      <c r="RZX36" s="688"/>
      <c r="RZY36" s="688"/>
      <c r="RZZ36" s="688"/>
      <c r="SAA36" s="688"/>
      <c r="SAB36" s="688"/>
      <c r="SAC36" s="688"/>
      <c r="SAD36" s="688"/>
      <c r="SAE36" s="688"/>
      <c r="SAF36" s="688"/>
      <c r="SAG36" s="688"/>
      <c r="SAH36" s="688"/>
      <c r="SAI36" s="688"/>
      <c r="SAJ36" s="688"/>
      <c r="SAK36" s="688"/>
      <c r="SAL36" s="688"/>
      <c r="SAM36" s="688"/>
      <c r="SAN36" s="688"/>
      <c r="SAO36" s="688"/>
      <c r="SAP36" s="688"/>
      <c r="SAQ36" s="688"/>
      <c r="SAR36" s="688"/>
      <c r="SAS36" s="688"/>
      <c r="SAT36" s="688"/>
      <c r="SAU36" s="688"/>
      <c r="SAV36" s="688"/>
      <c r="SAW36" s="688"/>
      <c r="SAX36" s="688"/>
      <c r="SAY36" s="688"/>
      <c r="SAZ36" s="688"/>
      <c r="SBA36" s="688"/>
      <c r="SBB36" s="688"/>
      <c r="SBC36" s="688"/>
      <c r="SBD36" s="688"/>
      <c r="SBE36" s="688"/>
      <c r="SBF36" s="688"/>
      <c r="SBG36" s="688"/>
      <c r="SBH36" s="688"/>
      <c r="SBI36" s="688"/>
      <c r="SBJ36" s="688"/>
      <c r="SBK36" s="688"/>
      <c r="SBL36" s="688"/>
      <c r="SBM36" s="688"/>
      <c r="SBN36" s="688"/>
      <c r="SBO36" s="688"/>
      <c r="SBP36" s="688"/>
      <c r="SBQ36" s="688"/>
      <c r="SBR36" s="688"/>
      <c r="SBS36" s="688"/>
      <c r="SBT36" s="688"/>
      <c r="SBU36" s="688"/>
      <c r="SBV36" s="688"/>
      <c r="SBW36" s="688"/>
      <c r="SBX36" s="688"/>
      <c r="SBY36" s="688"/>
      <c r="SBZ36" s="688"/>
      <c r="SCA36" s="688"/>
      <c r="SCB36" s="688"/>
      <c r="SCC36" s="688"/>
      <c r="SCD36" s="688"/>
      <c r="SCE36" s="688"/>
      <c r="SCF36" s="688"/>
      <c r="SCG36" s="688"/>
      <c r="SCH36" s="688"/>
      <c r="SCI36" s="688"/>
      <c r="SCJ36" s="688"/>
      <c r="SCK36" s="688"/>
      <c r="SCL36" s="688"/>
      <c r="SCM36" s="688"/>
      <c r="SCN36" s="688"/>
      <c r="SCO36" s="688"/>
      <c r="SCP36" s="688"/>
      <c r="SCQ36" s="688"/>
      <c r="SCR36" s="688"/>
      <c r="SCS36" s="688"/>
      <c r="SCT36" s="688"/>
      <c r="SCU36" s="688"/>
      <c r="SCV36" s="688"/>
      <c r="SCW36" s="688"/>
      <c r="SCX36" s="688"/>
      <c r="SCY36" s="688"/>
      <c r="SCZ36" s="688"/>
      <c r="SDA36" s="688"/>
      <c r="SDB36" s="688"/>
      <c r="SDC36" s="688"/>
      <c r="SDD36" s="688"/>
      <c r="SDE36" s="688"/>
      <c r="SDF36" s="688"/>
      <c r="SDG36" s="688"/>
      <c r="SDH36" s="688"/>
      <c r="SDI36" s="688"/>
      <c r="SDJ36" s="688"/>
      <c r="SDK36" s="688"/>
      <c r="SDL36" s="688"/>
      <c r="SDM36" s="688"/>
      <c r="SDN36" s="688"/>
      <c r="SDO36" s="688"/>
      <c r="SDP36" s="688"/>
      <c r="SDQ36" s="688"/>
      <c r="SDR36" s="688"/>
      <c r="SDS36" s="688"/>
      <c r="SDT36" s="688"/>
      <c r="SDU36" s="688"/>
      <c r="SDV36" s="688"/>
      <c r="SDW36" s="688"/>
      <c r="SDX36" s="688"/>
      <c r="SDY36" s="688"/>
      <c r="SDZ36" s="688"/>
      <c r="SEA36" s="688"/>
      <c r="SEB36" s="688"/>
      <c r="SEC36" s="688"/>
      <c r="SED36" s="688"/>
      <c r="SEE36" s="688"/>
      <c r="SEF36" s="688"/>
      <c r="SEG36" s="688"/>
      <c r="SEH36" s="688"/>
      <c r="SEI36" s="688"/>
      <c r="SEJ36" s="688"/>
      <c r="SEK36" s="688"/>
      <c r="SEL36" s="688"/>
      <c r="SEM36" s="688"/>
      <c r="SEN36" s="688"/>
      <c r="SEO36" s="688"/>
      <c r="SEP36" s="688"/>
      <c r="SEQ36" s="688"/>
      <c r="SER36" s="688"/>
      <c r="SES36" s="688"/>
      <c r="SET36" s="688"/>
      <c r="SEU36" s="688"/>
      <c r="SEV36" s="688"/>
      <c r="SEW36" s="688"/>
      <c r="SEX36" s="688"/>
      <c r="SEY36" s="688"/>
      <c r="SEZ36" s="688"/>
      <c r="SFA36" s="688"/>
      <c r="SFB36" s="688"/>
      <c r="SFC36" s="688"/>
      <c r="SFD36" s="688"/>
      <c r="SFE36" s="688"/>
      <c r="SFF36" s="688"/>
      <c r="SFG36" s="688"/>
      <c r="SFH36" s="688"/>
      <c r="SFI36" s="688"/>
      <c r="SFJ36" s="688"/>
      <c r="SFK36" s="688"/>
      <c r="SFL36" s="688"/>
      <c r="SFM36" s="688"/>
      <c r="SFN36" s="688"/>
      <c r="SFO36" s="688"/>
      <c r="SFP36" s="688"/>
      <c r="SFQ36" s="688"/>
      <c r="SFR36" s="688"/>
      <c r="SFS36" s="688"/>
      <c r="SFT36" s="688"/>
      <c r="SFU36" s="688"/>
      <c r="SFV36" s="688"/>
      <c r="SFW36" s="688"/>
      <c r="SFX36" s="688"/>
      <c r="SFY36" s="688"/>
      <c r="SFZ36" s="688"/>
      <c r="SGA36" s="688"/>
      <c r="SGB36" s="688"/>
      <c r="SGC36" s="688"/>
      <c r="SGD36" s="688"/>
      <c r="SGE36" s="688"/>
      <c r="SGF36" s="688"/>
      <c r="SGG36" s="688"/>
      <c r="SGH36" s="688"/>
      <c r="SGI36" s="688"/>
      <c r="SGJ36" s="688"/>
      <c r="SGK36" s="688"/>
      <c r="SGL36" s="688"/>
      <c r="SGM36" s="688"/>
      <c r="SGN36" s="688"/>
      <c r="SGO36" s="688"/>
      <c r="SGP36" s="688"/>
      <c r="SGQ36" s="688"/>
      <c r="SGR36" s="688"/>
      <c r="SGS36" s="688"/>
      <c r="SGT36" s="688"/>
      <c r="SGU36" s="688"/>
      <c r="SGV36" s="688"/>
      <c r="SGW36" s="688"/>
      <c r="SGX36" s="688"/>
      <c r="SGY36" s="688"/>
      <c r="SGZ36" s="688"/>
      <c r="SHA36" s="688"/>
      <c r="SHB36" s="688"/>
      <c r="SHC36" s="688"/>
      <c r="SHD36" s="688"/>
      <c r="SHE36" s="688"/>
      <c r="SHF36" s="688"/>
      <c r="SHG36" s="688"/>
      <c r="SHH36" s="688"/>
      <c r="SHI36" s="688"/>
      <c r="SHJ36" s="688"/>
      <c r="SHK36" s="688"/>
      <c r="SHL36" s="688"/>
      <c r="SHM36" s="688"/>
      <c r="SHN36" s="688"/>
      <c r="SHO36" s="688"/>
      <c r="SHP36" s="688"/>
      <c r="SHQ36" s="688"/>
      <c r="SHR36" s="688"/>
      <c r="SHS36" s="688"/>
      <c r="SHT36" s="688"/>
      <c r="SHU36" s="688"/>
      <c r="SHV36" s="688"/>
      <c r="SHW36" s="688"/>
      <c r="SHX36" s="688"/>
      <c r="SHY36" s="688"/>
      <c r="SHZ36" s="688"/>
      <c r="SIA36" s="688"/>
      <c r="SIB36" s="688"/>
      <c r="SIC36" s="688"/>
      <c r="SID36" s="688"/>
      <c r="SIE36" s="688"/>
      <c r="SIF36" s="688"/>
      <c r="SIG36" s="688"/>
      <c r="SIH36" s="688"/>
      <c r="SII36" s="688"/>
      <c r="SIJ36" s="688"/>
      <c r="SIK36" s="688"/>
      <c r="SIL36" s="688"/>
      <c r="SIM36" s="688"/>
      <c r="SIN36" s="688"/>
      <c r="SIO36" s="688"/>
      <c r="SIP36" s="688"/>
      <c r="SIQ36" s="688"/>
      <c r="SIR36" s="688"/>
      <c r="SIS36" s="688"/>
      <c r="SIT36" s="688"/>
      <c r="SIU36" s="688"/>
      <c r="SIV36" s="688"/>
      <c r="SIW36" s="688"/>
      <c r="SIX36" s="688"/>
      <c r="SIY36" s="688"/>
      <c r="SIZ36" s="688"/>
      <c r="SJA36" s="688"/>
      <c r="SJB36" s="688"/>
      <c r="SJC36" s="688"/>
      <c r="SJD36" s="688"/>
      <c r="SJE36" s="688"/>
      <c r="SJF36" s="688"/>
      <c r="SJG36" s="688"/>
      <c r="SJH36" s="688"/>
      <c r="SJI36" s="688"/>
      <c r="SJJ36" s="688"/>
      <c r="SJK36" s="688"/>
      <c r="SJL36" s="688"/>
      <c r="SJM36" s="688"/>
      <c r="SJN36" s="688"/>
      <c r="SJO36" s="688"/>
      <c r="SJP36" s="688"/>
      <c r="SJQ36" s="688"/>
      <c r="SJR36" s="688"/>
      <c r="SJS36" s="688"/>
      <c r="SJT36" s="688"/>
      <c r="SJU36" s="688"/>
      <c r="SJV36" s="688"/>
      <c r="SJW36" s="688"/>
      <c r="SJX36" s="688"/>
      <c r="SJY36" s="688"/>
      <c r="SJZ36" s="688"/>
      <c r="SKA36" s="688"/>
      <c r="SKB36" s="688"/>
      <c r="SKC36" s="688"/>
      <c r="SKD36" s="688"/>
      <c r="SKE36" s="688"/>
      <c r="SKF36" s="688"/>
      <c r="SKG36" s="688"/>
      <c r="SKH36" s="688"/>
      <c r="SKI36" s="688"/>
      <c r="SKJ36" s="688"/>
      <c r="SKK36" s="688"/>
      <c r="SKL36" s="688"/>
      <c r="SKM36" s="688"/>
      <c r="SKN36" s="688"/>
      <c r="SKO36" s="688"/>
      <c r="SKP36" s="688"/>
      <c r="SKQ36" s="688"/>
      <c r="SKR36" s="688"/>
      <c r="SKS36" s="688"/>
      <c r="SKT36" s="688"/>
      <c r="SKU36" s="688"/>
      <c r="SKV36" s="688"/>
      <c r="SKW36" s="688"/>
      <c r="SKX36" s="688"/>
      <c r="SKY36" s="688"/>
      <c r="SKZ36" s="688"/>
      <c r="SLA36" s="688"/>
      <c r="SLB36" s="688"/>
      <c r="SLC36" s="688"/>
      <c r="SLD36" s="688"/>
      <c r="SLE36" s="688"/>
      <c r="SLF36" s="688"/>
      <c r="SLG36" s="688"/>
      <c r="SLH36" s="688"/>
      <c r="SLI36" s="688"/>
      <c r="SLJ36" s="688"/>
      <c r="SLK36" s="688"/>
      <c r="SLL36" s="688"/>
      <c r="SLM36" s="688"/>
      <c r="SLN36" s="688"/>
      <c r="SLO36" s="688"/>
      <c r="SLP36" s="688"/>
      <c r="SLQ36" s="688"/>
      <c r="SLR36" s="688"/>
      <c r="SLS36" s="688"/>
      <c r="SLT36" s="688"/>
      <c r="SLU36" s="688"/>
      <c r="SLV36" s="688"/>
      <c r="SLW36" s="688"/>
      <c r="SLX36" s="688"/>
      <c r="SLY36" s="688"/>
      <c r="SLZ36" s="688"/>
      <c r="SMA36" s="688"/>
      <c r="SMB36" s="688"/>
      <c r="SMC36" s="688"/>
      <c r="SMD36" s="688"/>
      <c r="SME36" s="688"/>
      <c r="SMF36" s="688"/>
      <c r="SMG36" s="688"/>
      <c r="SMH36" s="688"/>
      <c r="SMI36" s="688"/>
      <c r="SMJ36" s="688"/>
      <c r="SMK36" s="688"/>
      <c r="SML36" s="688"/>
      <c r="SMM36" s="688"/>
      <c r="SMN36" s="688"/>
      <c r="SMO36" s="688"/>
      <c r="SMP36" s="688"/>
      <c r="SMQ36" s="688"/>
      <c r="SMR36" s="688"/>
      <c r="SMS36" s="688"/>
      <c r="SMT36" s="688"/>
      <c r="SMU36" s="688"/>
      <c r="SMV36" s="688"/>
      <c r="SMW36" s="688"/>
      <c r="SMX36" s="688"/>
      <c r="SMY36" s="688"/>
      <c r="SMZ36" s="688"/>
      <c r="SNA36" s="688"/>
      <c r="SNB36" s="688"/>
      <c r="SNC36" s="688"/>
      <c r="SND36" s="688"/>
      <c r="SNE36" s="688"/>
      <c r="SNF36" s="688"/>
      <c r="SNG36" s="688"/>
      <c r="SNH36" s="688"/>
      <c r="SNI36" s="688"/>
      <c r="SNJ36" s="688"/>
      <c r="SNK36" s="688"/>
      <c r="SNL36" s="688"/>
      <c r="SNM36" s="688"/>
      <c r="SNN36" s="688"/>
      <c r="SNO36" s="688"/>
      <c r="SNP36" s="688"/>
      <c r="SNQ36" s="688"/>
      <c r="SNR36" s="688"/>
      <c r="SNS36" s="688"/>
      <c r="SNT36" s="688"/>
      <c r="SNU36" s="688"/>
      <c r="SNV36" s="688"/>
      <c r="SNW36" s="688"/>
      <c r="SNX36" s="688"/>
      <c r="SNY36" s="688"/>
      <c r="SNZ36" s="688"/>
      <c r="SOA36" s="688"/>
      <c r="SOB36" s="688"/>
      <c r="SOC36" s="688"/>
      <c r="SOD36" s="688"/>
      <c r="SOE36" s="688"/>
      <c r="SOF36" s="688"/>
      <c r="SOG36" s="688"/>
      <c r="SOH36" s="688"/>
      <c r="SOI36" s="688"/>
      <c r="SOJ36" s="688"/>
      <c r="SOK36" s="688"/>
      <c r="SOL36" s="688"/>
      <c r="SOM36" s="688"/>
      <c r="SON36" s="688"/>
      <c r="SOO36" s="688"/>
      <c r="SOP36" s="688"/>
      <c r="SOQ36" s="688"/>
      <c r="SOR36" s="688"/>
      <c r="SOS36" s="688"/>
      <c r="SOT36" s="688"/>
      <c r="SOU36" s="688"/>
      <c r="SOV36" s="688"/>
      <c r="SOW36" s="688"/>
      <c r="SOX36" s="688"/>
      <c r="SOY36" s="688"/>
      <c r="SOZ36" s="688"/>
      <c r="SPA36" s="688"/>
      <c r="SPB36" s="688"/>
      <c r="SPC36" s="688"/>
      <c r="SPD36" s="688"/>
      <c r="SPE36" s="688"/>
      <c r="SPF36" s="688"/>
      <c r="SPG36" s="688"/>
      <c r="SPH36" s="688"/>
      <c r="SPI36" s="688"/>
      <c r="SPJ36" s="688"/>
      <c r="SPK36" s="688"/>
      <c r="SPL36" s="688"/>
      <c r="SPM36" s="688"/>
      <c r="SPN36" s="688"/>
      <c r="SPO36" s="688"/>
      <c r="SPP36" s="688"/>
      <c r="SPQ36" s="688"/>
      <c r="SPR36" s="688"/>
      <c r="SPS36" s="688"/>
      <c r="SPT36" s="688"/>
      <c r="SPU36" s="688"/>
      <c r="SPV36" s="688"/>
      <c r="SPW36" s="688"/>
      <c r="SPX36" s="688"/>
      <c r="SPY36" s="688"/>
      <c r="SPZ36" s="688"/>
      <c r="SQA36" s="688"/>
      <c r="SQB36" s="688"/>
      <c r="SQC36" s="688"/>
      <c r="SQD36" s="688"/>
      <c r="SQE36" s="688"/>
      <c r="SQF36" s="688"/>
      <c r="SQG36" s="688"/>
      <c r="SQH36" s="688"/>
      <c r="SQI36" s="688"/>
      <c r="SQJ36" s="688"/>
      <c r="SQK36" s="688"/>
      <c r="SQL36" s="688"/>
      <c r="SQM36" s="688"/>
      <c r="SQN36" s="688"/>
      <c r="SQO36" s="688"/>
      <c r="SQP36" s="688"/>
      <c r="SQQ36" s="688"/>
      <c r="SQR36" s="688"/>
      <c r="SQS36" s="688"/>
      <c r="SQT36" s="688"/>
      <c r="SQU36" s="688"/>
      <c r="SQV36" s="688"/>
      <c r="SQW36" s="688"/>
      <c r="SQX36" s="688"/>
      <c r="SQY36" s="688"/>
      <c r="SQZ36" s="688"/>
      <c r="SRA36" s="688"/>
      <c r="SRB36" s="688"/>
      <c r="SRC36" s="688"/>
      <c r="SRD36" s="688"/>
      <c r="SRE36" s="688"/>
      <c r="SRF36" s="688"/>
      <c r="SRG36" s="688"/>
      <c r="SRH36" s="688"/>
      <c r="SRI36" s="688"/>
      <c r="SRJ36" s="688"/>
      <c r="SRK36" s="688"/>
      <c r="SRL36" s="688"/>
      <c r="SRM36" s="688"/>
      <c r="SRN36" s="688"/>
      <c r="SRO36" s="688"/>
      <c r="SRP36" s="688"/>
      <c r="SRQ36" s="688"/>
      <c r="SRR36" s="688"/>
      <c r="SRS36" s="688"/>
      <c r="SRT36" s="688"/>
      <c r="SRU36" s="688"/>
      <c r="SRV36" s="688"/>
      <c r="SRW36" s="688"/>
      <c r="SRX36" s="688"/>
      <c r="SRY36" s="688"/>
      <c r="SRZ36" s="688"/>
      <c r="SSA36" s="688"/>
      <c r="SSB36" s="688"/>
      <c r="SSC36" s="688"/>
      <c r="SSD36" s="688"/>
      <c r="SSE36" s="688"/>
      <c r="SSF36" s="688"/>
      <c r="SSG36" s="688"/>
      <c r="SSH36" s="688"/>
      <c r="SSI36" s="688"/>
      <c r="SSJ36" s="688"/>
      <c r="SSK36" s="688"/>
      <c r="SSL36" s="688"/>
      <c r="SSM36" s="688"/>
      <c r="SSN36" s="688"/>
      <c r="SSO36" s="688"/>
      <c r="SSP36" s="688"/>
      <c r="SSQ36" s="688"/>
      <c r="SSR36" s="688"/>
      <c r="SSS36" s="688"/>
      <c r="SST36" s="688"/>
      <c r="SSU36" s="688"/>
      <c r="SSV36" s="688"/>
      <c r="SSW36" s="688"/>
      <c r="SSX36" s="688"/>
      <c r="SSY36" s="688"/>
      <c r="SSZ36" s="688"/>
      <c r="STA36" s="688"/>
      <c r="STB36" s="688"/>
      <c r="STC36" s="688"/>
      <c r="STD36" s="688"/>
      <c r="STE36" s="688"/>
      <c r="STF36" s="688"/>
      <c r="STG36" s="688"/>
      <c r="STH36" s="688"/>
      <c r="STI36" s="688"/>
      <c r="STJ36" s="688"/>
      <c r="STK36" s="688"/>
      <c r="STL36" s="688"/>
      <c r="STM36" s="688"/>
      <c r="STN36" s="688"/>
      <c r="STO36" s="688"/>
      <c r="STP36" s="688"/>
      <c r="STQ36" s="688"/>
      <c r="STR36" s="688"/>
      <c r="STS36" s="688"/>
      <c r="STT36" s="688"/>
      <c r="STU36" s="688"/>
      <c r="STV36" s="688"/>
      <c r="STW36" s="688"/>
      <c r="STX36" s="688"/>
      <c r="STY36" s="688"/>
      <c r="STZ36" s="688"/>
      <c r="SUA36" s="688"/>
      <c r="SUB36" s="688"/>
      <c r="SUC36" s="688"/>
      <c r="SUD36" s="688"/>
      <c r="SUE36" s="688"/>
      <c r="SUF36" s="688"/>
      <c r="SUG36" s="688"/>
      <c r="SUH36" s="688"/>
      <c r="SUI36" s="688"/>
      <c r="SUJ36" s="688"/>
      <c r="SUK36" s="688"/>
      <c r="SUL36" s="688"/>
      <c r="SUM36" s="688"/>
      <c r="SUN36" s="688"/>
      <c r="SUO36" s="688"/>
      <c r="SUP36" s="688"/>
      <c r="SUQ36" s="688"/>
      <c r="SUR36" s="688"/>
      <c r="SUS36" s="688"/>
      <c r="SUT36" s="688"/>
      <c r="SUU36" s="688"/>
      <c r="SUV36" s="688"/>
      <c r="SUW36" s="688"/>
      <c r="SUX36" s="688"/>
      <c r="SUY36" s="688"/>
      <c r="SUZ36" s="688"/>
      <c r="SVA36" s="688"/>
      <c r="SVB36" s="688"/>
      <c r="SVC36" s="688"/>
      <c r="SVD36" s="688"/>
      <c r="SVE36" s="688"/>
      <c r="SVF36" s="688"/>
      <c r="SVG36" s="688"/>
      <c r="SVH36" s="688"/>
      <c r="SVI36" s="688"/>
      <c r="SVJ36" s="688"/>
      <c r="SVK36" s="688"/>
      <c r="SVL36" s="688"/>
      <c r="SVM36" s="688"/>
      <c r="SVN36" s="688"/>
      <c r="SVO36" s="688"/>
      <c r="SVP36" s="688"/>
      <c r="SVQ36" s="688"/>
      <c r="SVR36" s="688"/>
      <c r="SVS36" s="688"/>
      <c r="SVT36" s="688"/>
      <c r="SVU36" s="688"/>
      <c r="SVV36" s="688"/>
      <c r="SVW36" s="688"/>
      <c r="SVX36" s="688"/>
      <c r="SVY36" s="688"/>
      <c r="SVZ36" s="688"/>
      <c r="SWA36" s="688"/>
      <c r="SWB36" s="688"/>
      <c r="SWC36" s="688"/>
      <c r="SWD36" s="688"/>
      <c r="SWE36" s="688"/>
      <c r="SWF36" s="688"/>
      <c r="SWG36" s="688"/>
      <c r="SWH36" s="688"/>
      <c r="SWI36" s="688"/>
      <c r="SWJ36" s="688"/>
      <c r="SWK36" s="688"/>
      <c r="SWL36" s="688"/>
      <c r="SWM36" s="688"/>
      <c r="SWN36" s="688"/>
      <c r="SWO36" s="688"/>
      <c r="SWP36" s="688"/>
      <c r="SWQ36" s="688"/>
      <c r="SWR36" s="688"/>
      <c r="SWS36" s="688"/>
      <c r="SWT36" s="688"/>
      <c r="SWU36" s="688"/>
      <c r="SWV36" s="688"/>
      <c r="SWW36" s="688"/>
      <c r="SWX36" s="688"/>
      <c r="SWY36" s="688"/>
      <c r="SWZ36" s="688"/>
      <c r="SXA36" s="688"/>
      <c r="SXB36" s="688"/>
      <c r="SXC36" s="688"/>
      <c r="SXD36" s="688"/>
      <c r="SXE36" s="688"/>
      <c r="SXF36" s="688"/>
      <c r="SXG36" s="688"/>
      <c r="SXH36" s="688"/>
      <c r="SXI36" s="688"/>
      <c r="SXJ36" s="688"/>
      <c r="SXK36" s="688"/>
      <c r="SXL36" s="688"/>
      <c r="SXM36" s="688"/>
      <c r="SXN36" s="688"/>
      <c r="SXO36" s="688"/>
      <c r="SXP36" s="688"/>
      <c r="SXQ36" s="688"/>
      <c r="SXR36" s="688"/>
      <c r="SXS36" s="688"/>
      <c r="SXT36" s="688"/>
      <c r="SXU36" s="688"/>
      <c r="SXV36" s="688"/>
      <c r="SXW36" s="688"/>
      <c r="SXX36" s="688"/>
      <c r="SXY36" s="688"/>
      <c r="SXZ36" s="688"/>
      <c r="SYA36" s="688"/>
      <c r="SYB36" s="688"/>
      <c r="SYC36" s="688"/>
      <c r="SYD36" s="688"/>
      <c r="SYE36" s="688"/>
      <c r="SYF36" s="688"/>
      <c r="SYG36" s="688"/>
      <c r="SYH36" s="688"/>
      <c r="SYI36" s="688"/>
      <c r="SYJ36" s="688"/>
      <c r="SYK36" s="688"/>
      <c r="SYL36" s="688"/>
      <c r="SYM36" s="688"/>
      <c r="SYN36" s="688"/>
      <c r="SYO36" s="688"/>
      <c r="SYP36" s="688"/>
      <c r="SYQ36" s="688"/>
      <c r="SYR36" s="688"/>
      <c r="SYS36" s="688"/>
      <c r="SYT36" s="688"/>
      <c r="SYU36" s="688"/>
      <c r="SYV36" s="688"/>
      <c r="SYW36" s="688"/>
      <c r="SYX36" s="688"/>
      <c r="SYY36" s="688"/>
      <c r="SYZ36" s="688"/>
      <c r="SZA36" s="688"/>
      <c r="SZB36" s="688"/>
      <c r="SZC36" s="688"/>
      <c r="SZD36" s="688"/>
      <c r="SZE36" s="688"/>
      <c r="SZF36" s="688"/>
      <c r="SZG36" s="688"/>
      <c r="SZH36" s="688"/>
      <c r="SZI36" s="688"/>
      <c r="SZJ36" s="688"/>
      <c r="SZK36" s="688"/>
      <c r="SZL36" s="688"/>
      <c r="SZM36" s="688"/>
      <c r="SZN36" s="688"/>
      <c r="SZO36" s="688"/>
      <c r="SZP36" s="688"/>
      <c r="SZQ36" s="688"/>
      <c r="SZR36" s="688"/>
      <c r="SZS36" s="688"/>
      <c r="SZT36" s="688"/>
      <c r="SZU36" s="688"/>
      <c r="SZV36" s="688"/>
      <c r="SZW36" s="688"/>
      <c r="SZX36" s="688"/>
      <c r="SZY36" s="688"/>
      <c r="SZZ36" s="688"/>
      <c r="TAA36" s="688"/>
      <c r="TAB36" s="688"/>
      <c r="TAC36" s="688"/>
      <c r="TAD36" s="688"/>
      <c r="TAE36" s="688"/>
      <c r="TAF36" s="688"/>
      <c r="TAG36" s="688"/>
      <c r="TAH36" s="688"/>
      <c r="TAI36" s="688"/>
      <c r="TAJ36" s="688"/>
      <c r="TAK36" s="688"/>
      <c r="TAL36" s="688"/>
      <c r="TAM36" s="688"/>
      <c r="TAN36" s="688"/>
      <c r="TAO36" s="688"/>
      <c r="TAP36" s="688"/>
      <c r="TAQ36" s="688"/>
      <c r="TAR36" s="688"/>
      <c r="TAS36" s="688"/>
      <c r="TAT36" s="688"/>
      <c r="TAU36" s="688"/>
      <c r="TAV36" s="688"/>
      <c r="TAW36" s="688"/>
      <c r="TAX36" s="688"/>
      <c r="TAY36" s="688"/>
      <c r="TAZ36" s="688"/>
      <c r="TBA36" s="688"/>
      <c r="TBB36" s="688"/>
      <c r="TBC36" s="688"/>
      <c r="TBD36" s="688"/>
      <c r="TBE36" s="688"/>
      <c r="TBF36" s="688"/>
      <c r="TBG36" s="688"/>
      <c r="TBH36" s="688"/>
      <c r="TBI36" s="688"/>
      <c r="TBJ36" s="688"/>
      <c r="TBK36" s="688"/>
      <c r="TBL36" s="688"/>
      <c r="TBM36" s="688"/>
      <c r="TBN36" s="688"/>
      <c r="TBO36" s="688"/>
      <c r="TBP36" s="688"/>
      <c r="TBQ36" s="688"/>
      <c r="TBR36" s="688"/>
      <c r="TBS36" s="688"/>
      <c r="TBT36" s="688"/>
      <c r="TBU36" s="688"/>
      <c r="TBV36" s="688"/>
      <c r="TBW36" s="688"/>
      <c r="TBX36" s="688"/>
      <c r="TBY36" s="688"/>
      <c r="TBZ36" s="688"/>
      <c r="TCA36" s="688"/>
      <c r="TCB36" s="688"/>
      <c r="TCC36" s="688"/>
      <c r="TCD36" s="688"/>
      <c r="TCE36" s="688"/>
      <c r="TCF36" s="688"/>
      <c r="TCG36" s="688"/>
      <c r="TCH36" s="688"/>
      <c r="TCI36" s="688"/>
      <c r="TCJ36" s="688"/>
      <c r="TCK36" s="688"/>
      <c r="TCL36" s="688"/>
      <c r="TCM36" s="688"/>
      <c r="TCN36" s="688"/>
      <c r="TCO36" s="688"/>
      <c r="TCP36" s="688"/>
      <c r="TCQ36" s="688"/>
      <c r="TCR36" s="688"/>
      <c r="TCS36" s="688"/>
      <c r="TCT36" s="688"/>
      <c r="TCU36" s="688"/>
      <c r="TCV36" s="688"/>
      <c r="TCW36" s="688"/>
      <c r="TCX36" s="688"/>
      <c r="TCY36" s="688"/>
      <c r="TCZ36" s="688"/>
      <c r="TDA36" s="688"/>
      <c r="TDB36" s="688"/>
      <c r="TDC36" s="688"/>
      <c r="TDD36" s="688"/>
      <c r="TDE36" s="688"/>
      <c r="TDF36" s="688"/>
      <c r="TDG36" s="688"/>
      <c r="TDH36" s="688"/>
      <c r="TDI36" s="688"/>
      <c r="TDJ36" s="688"/>
      <c r="TDK36" s="688"/>
      <c r="TDL36" s="688"/>
      <c r="TDM36" s="688"/>
      <c r="TDN36" s="688"/>
      <c r="TDO36" s="688"/>
      <c r="TDP36" s="688"/>
      <c r="TDQ36" s="688"/>
      <c r="TDR36" s="688"/>
      <c r="TDS36" s="688"/>
      <c r="TDT36" s="688"/>
      <c r="TDU36" s="688"/>
      <c r="TDV36" s="688"/>
      <c r="TDW36" s="688"/>
      <c r="TDX36" s="688"/>
      <c r="TDY36" s="688"/>
      <c r="TDZ36" s="688"/>
      <c r="TEA36" s="688"/>
      <c r="TEB36" s="688"/>
      <c r="TEC36" s="688"/>
      <c r="TED36" s="688"/>
      <c r="TEE36" s="688"/>
      <c r="TEF36" s="688"/>
      <c r="TEG36" s="688"/>
      <c r="TEH36" s="688"/>
      <c r="TEI36" s="688"/>
      <c r="TEJ36" s="688"/>
      <c r="TEK36" s="688"/>
      <c r="TEL36" s="688"/>
      <c r="TEM36" s="688"/>
      <c r="TEN36" s="688"/>
      <c r="TEO36" s="688"/>
      <c r="TEP36" s="688"/>
      <c r="TEQ36" s="688"/>
      <c r="TER36" s="688"/>
      <c r="TES36" s="688"/>
      <c r="TET36" s="688"/>
      <c r="TEU36" s="688"/>
      <c r="TEV36" s="688"/>
      <c r="TEW36" s="688"/>
      <c r="TEX36" s="688"/>
      <c r="TEY36" s="688"/>
      <c r="TEZ36" s="688"/>
      <c r="TFA36" s="688"/>
      <c r="TFB36" s="688"/>
      <c r="TFC36" s="688"/>
      <c r="TFD36" s="688"/>
      <c r="TFE36" s="688"/>
      <c r="TFF36" s="688"/>
      <c r="TFG36" s="688"/>
      <c r="TFH36" s="688"/>
      <c r="TFI36" s="688"/>
      <c r="TFJ36" s="688"/>
      <c r="TFK36" s="688"/>
      <c r="TFL36" s="688"/>
      <c r="TFM36" s="688"/>
      <c r="TFN36" s="688"/>
      <c r="TFO36" s="688"/>
      <c r="TFP36" s="688"/>
      <c r="TFQ36" s="688"/>
      <c r="TFR36" s="688"/>
      <c r="TFS36" s="688"/>
      <c r="TFT36" s="688"/>
      <c r="TFU36" s="688"/>
      <c r="TFV36" s="688"/>
      <c r="TFW36" s="688"/>
      <c r="TFX36" s="688"/>
      <c r="TFY36" s="688"/>
      <c r="TFZ36" s="688"/>
      <c r="TGA36" s="688"/>
      <c r="TGB36" s="688"/>
      <c r="TGC36" s="688"/>
      <c r="TGD36" s="688"/>
      <c r="TGE36" s="688"/>
      <c r="TGF36" s="688"/>
      <c r="TGG36" s="688"/>
      <c r="TGH36" s="688"/>
      <c r="TGI36" s="688"/>
      <c r="TGJ36" s="688"/>
      <c r="TGK36" s="688"/>
      <c r="TGL36" s="688"/>
      <c r="TGM36" s="688"/>
      <c r="TGN36" s="688"/>
      <c r="TGO36" s="688"/>
      <c r="TGP36" s="688"/>
      <c r="TGQ36" s="688"/>
      <c r="TGR36" s="688"/>
      <c r="TGS36" s="688"/>
      <c r="TGT36" s="688"/>
      <c r="TGU36" s="688"/>
      <c r="TGV36" s="688"/>
      <c r="TGW36" s="688"/>
      <c r="TGX36" s="688"/>
      <c r="TGY36" s="688"/>
      <c r="TGZ36" s="688"/>
      <c r="THA36" s="688"/>
      <c r="THB36" s="688"/>
      <c r="THC36" s="688"/>
      <c r="THD36" s="688"/>
      <c r="THE36" s="688"/>
      <c r="THF36" s="688"/>
      <c r="THG36" s="688"/>
      <c r="THH36" s="688"/>
      <c r="THI36" s="688"/>
      <c r="THJ36" s="688"/>
      <c r="THK36" s="688"/>
      <c r="THL36" s="688"/>
      <c r="THM36" s="688"/>
      <c r="THN36" s="688"/>
      <c r="THO36" s="688"/>
      <c r="THP36" s="688"/>
      <c r="THQ36" s="688"/>
      <c r="THR36" s="688"/>
      <c r="THS36" s="688"/>
      <c r="THT36" s="688"/>
      <c r="THU36" s="688"/>
      <c r="THV36" s="688"/>
      <c r="THW36" s="688"/>
      <c r="THX36" s="688"/>
      <c r="THY36" s="688"/>
      <c r="THZ36" s="688"/>
      <c r="TIA36" s="688"/>
      <c r="TIB36" s="688"/>
      <c r="TIC36" s="688"/>
      <c r="TID36" s="688"/>
      <c r="TIE36" s="688"/>
      <c r="TIF36" s="688"/>
      <c r="TIG36" s="688"/>
      <c r="TIH36" s="688"/>
      <c r="TII36" s="688"/>
      <c r="TIJ36" s="688"/>
      <c r="TIK36" s="688"/>
      <c r="TIL36" s="688"/>
      <c r="TIM36" s="688"/>
      <c r="TIN36" s="688"/>
      <c r="TIO36" s="688"/>
      <c r="TIP36" s="688"/>
      <c r="TIQ36" s="688"/>
      <c r="TIR36" s="688"/>
      <c r="TIS36" s="688"/>
      <c r="TIT36" s="688"/>
      <c r="TIU36" s="688"/>
      <c r="TIV36" s="688"/>
      <c r="TIW36" s="688"/>
      <c r="TIX36" s="688"/>
      <c r="TIY36" s="688"/>
      <c r="TIZ36" s="688"/>
      <c r="TJA36" s="688"/>
      <c r="TJB36" s="688"/>
      <c r="TJC36" s="688"/>
      <c r="TJD36" s="688"/>
      <c r="TJE36" s="688"/>
      <c r="TJF36" s="688"/>
      <c r="TJG36" s="688"/>
      <c r="TJH36" s="688"/>
      <c r="TJI36" s="688"/>
      <c r="TJJ36" s="688"/>
      <c r="TJK36" s="688"/>
      <c r="TJL36" s="688"/>
      <c r="TJM36" s="688"/>
      <c r="TJN36" s="688"/>
      <c r="TJO36" s="688"/>
      <c r="TJP36" s="688"/>
      <c r="TJQ36" s="688"/>
      <c r="TJR36" s="688"/>
      <c r="TJS36" s="688"/>
      <c r="TJT36" s="688"/>
      <c r="TJU36" s="688"/>
      <c r="TJV36" s="688"/>
      <c r="TJW36" s="688"/>
      <c r="TJX36" s="688"/>
      <c r="TJY36" s="688"/>
      <c r="TJZ36" s="688"/>
      <c r="TKA36" s="688"/>
      <c r="TKB36" s="688"/>
      <c r="TKC36" s="688"/>
      <c r="TKD36" s="688"/>
      <c r="TKE36" s="688"/>
      <c r="TKF36" s="688"/>
      <c r="TKG36" s="688"/>
      <c r="TKH36" s="688"/>
      <c r="TKI36" s="688"/>
      <c r="TKJ36" s="688"/>
      <c r="TKK36" s="688"/>
      <c r="TKL36" s="688"/>
      <c r="TKM36" s="688"/>
      <c r="TKN36" s="688"/>
      <c r="TKO36" s="688"/>
      <c r="TKP36" s="688"/>
      <c r="TKQ36" s="688"/>
      <c r="TKR36" s="688"/>
      <c r="TKS36" s="688"/>
      <c r="TKT36" s="688"/>
      <c r="TKU36" s="688"/>
      <c r="TKV36" s="688"/>
      <c r="TKW36" s="688"/>
      <c r="TKX36" s="688"/>
      <c r="TKY36" s="688"/>
      <c r="TKZ36" s="688"/>
      <c r="TLA36" s="688"/>
      <c r="TLB36" s="688"/>
      <c r="TLC36" s="688"/>
      <c r="TLD36" s="688"/>
      <c r="TLE36" s="688"/>
      <c r="TLF36" s="688"/>
      <c r="TLG36" s="688"/>
      <c r="TLH36" s="688"/>
      <c r="TLI36" s="688"/>
      <c r="TLJ36" s="688"/>
      <c r="TLK36" s="688"/>
      <c r="TLL36" s="688"/>
      <c r="TLM36" s="688"/>
      <c r="TLN36" s="688"/>
      <c r="TLO36" s="688"/>
      <c r="TLP36" s="688"/>
      <c r="TLQ36" s="688"/>
      <c r="TLR36" s="688"/>
      <c r="TLS36" s="688"/>
      <c r="TLT36" s="688"/>
      <c r="TLU36" s="688"/>
      <c r="TLV36" s="688"/>
      <c r="TLW36" s="688"/>
      <c r="TLX36" s="688"/>
      <c r="TLY36" s="688"/>
      <c r="TLZ36" s="688"/>
      <c r="TMA36" s="688"/>
      <c r="TMB36" s="688"/>
      <c r="TMC36" s="688"/>
      <c r="TMD36" s="688"/>
      <c r="TME36" s="688"/>
      <c r="TMF36" s="688"/>
      <c r="TMG36" s="688"/>
      <c r="TMH36" s="688"/>
      <c r="TMI36" s="688"/>
      <c r="TMJ36" s="688"/>
      <c r="TMK36" s="688"/>
      <c r="TML36" s="688"/>
      <c r="TMM36" s="688"/>
      <c r="TMN36" s="688"/>
      <c r="TMO36" s="688"/>
      <c r="TMP36" s="688"/>
      <c r="TMQ36" s="688"/>
      <c r="TMR36" s="688"/>
      <c r="TMS36" s="688"/>
      <c r="TMT36" s="688"/>
      <c r="TMU36" s="688"/>
      <c r="TMV36" s="688"/>
      <c r="TMW36" s="688"/>
      <c r="TMX36" s="688"/>
      <c r="TMY36" s="688"/>
      <c r="TMZ36" s="688"/>
      <c r="TNA36" s="688"/>
      <c r="TNB36" s="688"/>
      <c r="TNC36" s="688"/>
      <c r="TND36" s="688"/>
      <c r="TNE36" s="688"/>
      <c r="TNF36" s="688"/>
      <c r="TNG36" s="688"/>
      <c r="TNH36" s="688"/>
      <c r="TNI36" s="688"/>
      <c r="TNJ36" s="688"/>
      <c r="TNK36" s="688"/>
      <c r="TNL36" s="688"/>
      <c r="TNM36" s="688"/>
      <c r="TNN36" s="688"/>
      <c r="TNO36" s="688"/>
      <c r="TNP36" s="688"/>
      <c r="TNQ36" s="688"/>
      <c r="TNR36" s="688"/>
      <c r="TNS36" s="688"/>
      <c r="TNT36" s="688"/>
      <c r="TNU36" s="688"/>
      <c r="TNV36" s="688"/>
      <c r="TNW36" s="688"/>
      <c r="TNX36" s="688"/>
      <c r="TNY36" s="688"/>
      <c r="TNZ36" s="688"/>
      <c r="TOA36" s="688"/>
      <c r="TOB36" s="688"/>
      <c r="TOC36" s="688"/>
      <c r="TOD36" s="688"/>
      <c r="TOE36" s="688"/>
      <c r="TOF36" s="688"/>
      <c r="TOG36" s="688"/>
      <c r="TOH36" s="688"/>
      <c r="TOI36" s="688"/>
      <c r="TOJ36" s="688"/>
      <c r="TOK36" s="688"/>
      <c r="TOL36" s="688"/>
      <c r="TOM36" s="688"/>
      <c r="TON36" s="688"/>
      <c r="TOO36" s="688"/>
      <c r="TOP36" s="688"/>
      <c r="TOQ36" s="688"/>
      <c r="TOR36" s="688"/>
      <c r="TOS36" s="688"/>
      <c r="TOT36" s="688"/>
      <c r="TOU36" s="688"/>
      <c r="TOV36" s="688"/>
      <c r="TOW36" s="688"/>
      <c r="TOX36" s="688"/>
      <c r="TOY36" s="688"/>
      <c r="TOZ36" s="688"/>
      <c r="TPA36" s="688"/>
      <c r="TPB36" s="688"/>
      <c r="TPC36" s="688"/>
      <c r="TPD36" s="688"/>
      <c r="TPE36" s="688"/>
      <c r="TPF36" s="688"/>
      <c r="TPG36" s="688"/>
      <c r="TPH36" s="688"/>
      <c r="TPI36" s="688"/>
      <c r="TPJ36" s="688"/>
      <c r="TPK36" s="688"/>
      <c r="TPL36" s="688"/>
      <c r="TPM36" s="688"/>
      <c r="TPN36" s="688"/>
      <c r="TPO36" s="688"/>
      <c r="TPP36" s="688"/>
      <c r="TPQ36" s="688"/>
      <c r="TPR36" s="688"/>
      <c r="TPS36" s="688"/>
      <c r="TPT36" s="688"/>
      <c r="TPU36" s="688"/>
      <c r="TPV36" s="688"/>
      <c r="TPW36" s="688"/>
      <c r="TPX36" s="688"/>
      <c r="TPY36" s="688"/>
      <c r="TPZ36" s="688"/>
      <c r="TQA36" s="688"/>
      <c r="TQB36" s="688"/>
      <c r="TQC36" s="688"/>
      <c r="TQD36" s="688"/>
      <c r="TQE36" s="688"/>
      <c r="TQF36" s="688"/>
      <c r="TQG36" s="688"/>
      <c r="TQH36" s="688"/>
      <c r="TQI36" s="688"/>
      <c r="TQJ36" s="688"/>
      <c r="TQK36" s="688"/>
      <c r="TQL36" s="688"/>
      <c r="TQM36" s="688"/>
      <c r="TQN36" s="688"/>
      <c r="TQO36" s="688"/>
      <c r="TQP36" s="688"/>
      <c r="TQQ36" s="688"/>
      <c r="TQR36" s="688"/>
      <c r="TQS36" s="688"/>
      <c r="TQT36" s="688"/>
      <c r="TQU36" s="688"/>
      <c r="TQV36" s="688"/>
      <c r="TQW36" s="688"/>
      <c r="TQX36" s="688"/>
      <c r="TQY36" s="688"/>
      <c r="TQZ36" s="688"/>
      <c r="TRA36" s="688"/>
      <c r="TRB36" s="688"/>
      <c r="TRC36" s="688"/>
      <c r="TRD36" s="688"/>
      <c r="TRE36" s="688"/>
      <c r="TRF36" s="688"/>
      <c r="TRG36" s="688"/>
      <c r="TRH36" s="688"/>
      <c r="TRI36" s="688"/>
      <c r="TRJ36" s="688"/>
      <c r="TRK36" s="688"/>
      <c r="TRL36" s="688"/>
      <c r="TRM36" s="688"/>
      <c r="TRN36" s="688"/>
      <c r="TRO36" s="688"/>
      <c r="TRP36" s="688"/>
      <c r="TRQ36" s="688"/>
      <c r="TRR36" s="688"/>
      <c r="TRS36" s="688"/>
      <c r="TRT36" s="688"/>
      <c r="TRU36" s="688"/>
      <c r="TRV36" s="688"/>
      <c r="TRW36" s="688"/>
      <c r="TRX36" s="688"/>
      <c r="TRY36" s="688"/>
      <c r="TRZ36" s="688"/>
      <c r="TSA36" s="688"/>
      <c r="TSB36" s="688"/>
      <c r="TSC36" s="688"/>
      <c r="TSD36" s="688"/>
      <c r="TSE36" s="688"/>
      <c r="TSF36" s="688"/>
      <c r="TSG36" s="688"/>
      <c r="TSH36" s="688"/>
      <c r="TSI36" s="688"/>
      <c r="TSJ36" s="688"/>
      <c r="TSK36" s="688"/>
      <c r="TSL36" s="688"/>
      <c r="TSM36" s="688"/>
      <c r="TSN36" s="688"/>
      <c r="TSO36" s="688"/>
      <c r="TSP36" s="688"/>
      <c r="TSQ36" s="688"/>
      <c r="TSR36" s="688"/>
      <c r="TSS36" s="688"/>
      <c r="TST36" s="688"/>
      <c r="TSU36" s="688"/>
      <c r="TSV36" s="688"/>
      <c r="TSW36" s="688"/>
      <c r="TSX36" s="688"/>
      <c r="TSY36" s="688"/>
      <c r="TSZ36" s="688"/>
      <c r="TTA36" s="688"/>
      <c r="TTB36" s="688"/>
      <c r="TTC36" s="688"/>
      <c r="TTD36" s="688"/>
      <c r="TTE36" s="688"/>
      <c r="TTF36" s="688"/>
      <c r="TTG36" s="688"/>
      <c r="TTH36" s="688"/>
      <c r="TTI36" s="688"/>
      <c r="TTJ36" s="688"/>
      <c r="TTK36" s="688"/>
      <c r="TTL36" s="688"/>
      <c r="TTM36" s="688"/>
      <c r="TTN36" s="688"/>
      <c r="TTO36" s="688"/>
      <c r="TTP36" s="688"/>
      <c r="TTQ36" s="688"/>
      <c r="TTR36" s="688"/>
      <c r="TTS36" s="688"/>
      <c r="TTT36" s="688"/>
      <c r="TTU36" s="688"/>
      <c r="TTV36" s="688"/>
      <c r="TTW36" s="688"/>
      <c r="TTX36" s="688"/>
      <c r="TTY36" s="688"/>
      <c r="TTZ36" s="688"/>
      <c r="TUA36" s="688"/>
      <c r="TUB36" s="688"/>
      <c r="TUC36" s="688"/>
      <c r="TUD36" s="688"/>
      <c r="TUE36" s="688"/>
      <c r="TUF36" s="688"/>
      <c r="TUG36" s="688"/>
      <c r="TUH36" s="688"/>
      <c r="TUI36" s="688"/>
      <c r="TUJ36" s="688"/>
      <c r="TUK36" s="688"/>
      <c r="TUL36" s="688"/>
      <c r="TUM36" s="688"/>
      <c r="TUN36" s="688"/>
      <c r="TUO36" s="688"/>
      <c r="TUP36" s="688"/>
      <c r="TUQ36" s="688"/>
      <c r="TUR36" s="688"/>
      <c r="TUS36" s="688"/>
      <c r="TUT36" s="688"/>
      <c r="TUU36" s="688"/>
      <c r="TUV36" s="688"/>
      <c r="TUW36" s="688"/>
      <c r="TUX36" s="688"/>
      <c r="TUY36" s="688"/>
      <c r="TUZ36" s="688"/>
      <c r="TVA36" s="688"/>
      <c r="TVB36" s="688"/>
      <c r="TVC36" s="688"/>
      <c r="TVD36" s="688"/>
      <c r="TVE36" s="688"/>
      <c r="TVF36" s="688"/>
      <c r="TVG36" s="688"/>
      <c r="TVH36" s="688"/>
      <c r="TVI36" s="688"/>
      <c r="TVJ36" s="688"/>
      <c r="TVK36" s="688"/>
      <c r="TVL36" s="688"/>
      <c r="TVM36" s="688"/>
      <c r="TVN36" s="688"/>
      <c r="TVO36" s="688"/>
      <c r="TVP36" s="688"/>
      <c r="TVQ36" s="688"/>
      <c r="TVR36" s="688"/>
      <c r="TVS36" s="688"/>
      <c r="TVT36" s="688"/>
      <c r="TVU36" s="688"/>
      <c r="TVV36" s="688"/>
      <c r="TVW36" s="688"/>
      <c r="TVX36" s="688"/>
      <c r="TVY36" s="688"/>
      <c r="TVZ36" s="688"/>
      <c r="TWA36" s="688"/>
      <c r="TWB36" s="688"/>
      <c r="TWC36" s="688"/>
      <c r="TWD36" s="688"/>
      <c r="TWE36" s="688"/>
      <c r="TWF36" s="688"/>
      <c r="TWG36" s="688"/>
      <c r="TWH36" s="688"/>
      <c r="TWI36" s="688"/>
      <c r="TWJ36" s="688"/>
      <c r="TWK36" s="688"/>
      <c r="TWL36" s="688"/>
      <c r="TWM36" s="688"/>
      <c r="TWN36" s="688"/>
      <c r="TWO36" s="688"/>
      <c r="TWP36" s="688"/>
      <c r="TWQ36" s="688"/>
      <c r="TWR36" s="688"/>
      <c r="TWS36" s="688"/>
      <c r="TWT36" s="688"/>
      <c r="TWU36" s="688"/>
      <c r="TWV36" s="688"/>
      <c r="TWW36" s="688"/>
      <c r="TWX36" s="688"/>
      <c r="TWY36" s="688"/>
      <c r="TWZ36" s="688"/>
      <c r="TXA36" s="688"/>
      <c r="TXB36" s="688"/>
      <c r="TXC36" s="688"/>
      <c r="TXD36" s="688"/>
      <c r="TXE36" s="688"/>
      <c r="TXF36" s="688"/>
      <c r="TXG36" s="688"/>
      <c r="TXH36" s="688"/>
      <c r="TXI36" s="688"/>
      <c r="TXJ36" s="688"/>
      <c r="TXK36" s="688"/>
      <c r="TXL36" s="688"/>
      <c r="TXM36" s="688"/>
      <c r="TXN36" s="688"/>
      <c r="TXO36" s="688"/>
      <c r="TXP36" s="688"/>
      <c r="TXQ36" s="688"/>
      <c r="TXR36" s="688"/>
      <c r="TXS36" s="688"/>
      <c r="TXT36" s="688"/>
      <c r="TXU36" s="688"/>
      <c r="TXV36" s="688"/>
      <c r="TXW36" s="688"/>
      <c r="TXX36" s="688"/>
      <c r="TXY36" s="688"/>
      <c r="TXZ36" s="688"/>
      <c r="TYA36" s="688"/>
      <c r="TYB36" s="688"/>
      <c r="TYC36" s="688"/>
      <c r="TYD36" s="688"/>
      <c r="TYE36" s="688"/>
      <c r="TYF36" s="688"/>
      <c r="TYG36" s="688"/>
      <c r="TYH36" s="688"/>
      <c r="TYI36" s="688"/>
      <c r="TYJ36" s="688"/>
      <c r="TYK36" s="688"/>
      <c r="TYL36" s="688"/>
      <c r="TYM36" s="688"/>
      <c r="TYN36" s="688"/>
      <c r="TYO36" s="688"/>
      <c r="TYP36" s="688"/>
      <c r="TYQ36" s="688"/>
      <c r="TYR36" s="688"/>
      <c r="TYS36" s="688"/>
      <c r="TYT36" s="688"/>
      <c r="TYU36" s="688"/>
      <c r="TYV36" s="688"/>
      <c r="TYW36" s="688"/>
      <c r="TYX36" s="688"/>
      <c r="TYY36" s="688"/>
      <c r="TYZ36" s="688"/>
      <c r="TZA36" s="688"/>
      <c r="TZB36" s="688"/>
      <c r="TZC36" s="688"/>
      <c r="TZD36" s="688"/>
      <c r="TZE36" s="688"/>
      <c r="TZF36" s="688"/>
      <c r="TZG36" s="688"/>
      <c r="TZH36" s="688"/>
      <c r="TZI36" s="688"/>
      <c r="TZJ36" s="688"/>
      <c r="TZK36" s="688"/>
      <c r="TZL36" s="688"/>
      <c r="TZM36" s="688"/>
      <c r="TZN36" s="688"/>
      <c r="TZO36" s="688"/>
      <c r="TZP36" s="688"/>
      <c r="TZQ36" s="688"/>
      <c r="TZR36" s="688"/>
      <c r="TZS36" s="688"/>
      <c r="TZT36" s="688"/>
      <c r="TZU36" s="688"/>
      <c r="TZV36" s="688"/>
      <c r="TZW36" s="688"/>
      <c r="TZX36" s="688"/>
      <c r="TZY36" s="688"/>
      <c r="TZZ36" s="688"/>
      <c r="UAA36" s="688"/>
      <c r="UAB36" s="688"/>
      <c r="UAC36" s="688"/>
      <c r="UAD36" s="688"/>
      <c r="UAE36" s="688"/>
      <c r="UAF36" s="688"/>
      <c r="UAG36" s="688"/>
      <c r="UAH36" s="688"/>
      <c r="UAI36" s="688"/>
      <c r="UAJ36" s="688"/>
      <c r="UAK36" s="688"/>
      <c r="UAL36" s="688"/>
      <c r="UAM36" s="688"/>
      <c r="UAN36" s="688"/>
      <c r="UAO36" s="688"/>
      <c r="UAP36" s="688"/>
      <c r="UAQ36" s="688"/>
      <c r="UAR36" s="688"/>
      <c r="UAS36" s="688"/>
      <c r="UAT36" s="688"/>
      <c r="UAU36" s="688"/>
      <c r="UAV36" s="688"/>
      <c r="UAW36" s="688"/>
      <c r="UAX36" s="688"/>
      <c r="UAY36" s="688"/>
      <c r="UAZ36" s="688"/>
      <c r="UBA36" s="688"/>
      <c r="UBB36" s="688"/>
      <c r="UBC36" s="688"/>
      <c r="UBD36" s="688"/>
      <c r="UBE36" s="688"/>
      <c r="UBF36" s="688"/>
      <c r="UBG36" s="688"/>
      <c r="UBH36" s="688"/>
      <c r="UBI36" s="688"/>
      <c r="UBJ36" s="688"/>
      <c r="UBK36" s="688"/>
      <c r="UBL36" s="688"/>
      <c r="UBM36" s="688"/>
      <c r="UBN36" s="688"/>
      <c r="UBO36" s="688"/>
      <c r="UBP36" s="688"/>
      <c r="UBQ36" s="688"/>
      <c r="UBR36" s="688"/>
      <c r="UBS36" s="688"/>
      <c r="UBT36" s="688"/>
      <c r="UBU36" s="688"/>
      <c r="UBV36" s="688"/>
      <c r="UBW36" s="688"/>
      <c r="UBX36" s="688"/>
      <c r="UBY36" s="688"/>
      <c r="UBZ36" s="688"/>
      <c r="UCA36" s="688"/>
      <c r="UCB36" s="688"/>
      <c r="UCC36" s="688"/>
      <c r="UCD36" s="688"/>
      <c r="UCE36" s="688"/>
      <c r="UCF36" s="688"/>
      <c r="UCG36" s="688"/>
      <c r="UCH36" s="688"/>
      <c r="UCI36" s="688"/>
      <c r="UCJ36" s="688"/>
      <c r="UCK36" s="688"/>
      <c r="UCL36" s="688"/>
      <c r="UCM36" s="688"/>
      <c r="UCN36" s="688"/>
      <c r="UCO36" s="688"/>
      <c r="UCP36" s="688"/>
      <c r="UCQ36" s="688"/>
      <c r="UCR36" s="688"/>
      <c r="UCS36" s="688"/>
      <c r="UCT36" s="688"/>
      <c r="UCU36" s="688"/>
      <c r="UCV36" s="688"/>
      <c r="UCW36" s="688"/>
      <c r="UCX36" s="688"/>
      <c r="UCY36" s="688"/>
      <c r="UCZ36" s="688"/>
      <c r="UDA36" s="688"/>
      <c r="UDB36" s="688"/>
      <c r="UDC36" s="688"/>
      <c r="UDD36" s="688"/>
      <c r="UDE36" s="688"/>
      <c r="UDF36" s="688"/>
      <c r="UDG36" s="688"/>
      <c r="UDH36" s="688"/>
      <c r="UDI36" s="688"/>
      <c r="UDJ36" s="688"/>
      <c r="UDK36" s="688"/>
      <c r="UDL36" s="688"/>
      <c r="UDM36" s="688"/>
      <c r="UDN36" s="688"/>
      <c r="UDO36" s="688"/>
      <c r="UDP36" s="688"/>
      <c r="UDQ36" s="688"/>
      <c r="UDR36" s="688"/>
      <c r="UDS36" s="688"/>
      <c r="UDT36" s="688"/>
      <c r="UDU36" s="688"/>
      <c r="UDV36" s="688"/>
      <c r="UDW36" s="688"/>
      <c r="UDX36" s="688"/>
      <c r="UDY36" s="688"/>
      <c r="UDZ36" s="688"/>
      <c r="UEA36" s="688"/>
      <c r="UEB36" s="688"/>
      <c r="UEC36" s="688"/>
      <c r="UED36" s="688"/>
      <c r="UEE36" s="688"/>
      <c r="UEF36" s="688"/>
      <c r="UEG36" s="688"/>
      <c r="UEH36" s="688"/>
      <c r="UEI36" s="688"/>
      <c r="UEJ36" s="688"/>
      <c r="UEK36" s="688"/>
      <c r="UEL36" s="688"/>
      <c r="UEM36" s="688"/>
      <c r="UEN36" s="688"/>
      <c r="UEO36" s="688"/>
      <c r="UEP36" s="688"/>
      <c r="UEQ36" s="688"/>
      <c r="UER36" s="688"/>
      <c r="UES36" s="688"/>
      <c r="UET36" s="688"/>
      <c r="UEU36" s="688"/>
      <c r="UEV36" s="688"/>
      <c r="UEW36" s="688"/>
      <c r="UEX36" s="688"/>
      <c r="UEY36" s="688"/>
      <c r="UEZ36" s="688"/>
      <c r="UFA36" s="688"/>
      <c r="UFB36" s="688"/>
      <c r="UFC36" s="688"/>
      <c r="UFD36" s="688"/>
      <c r="UFE36" s="688"/>
      <c r="UFF36" s="688"/>
      <c r="UFG36" s="688"/>
      <c r="UFH36" s="688"/>
      <c r="UFI36" s="688"/>
      <c r="UFJ36" s="688"/>
      <c r="UFK36" s="688"/>
      <c r="UFL36" s="688"/>
      <c r="UFM36" s="688"/>
      <c r="UFN36" s="688"/>
      <c r="UFO36" s="688"/>
      <c r="UFP36" s="688"/>
      <c r="UFQ36" s="688"/>
      <c r="UFR36" s="688"/>
      <c r="UFS36" s="688"/>
      <c r="UFT36" s="688"/>
      <c r="UFU36" s="688"/>
      <c r="UFV36" s="688"/>
      <c r="UFW36" s="688"/>
      <c r="UFX36" s="688"/>
      <c r="UFY36" s="688"/>
      <c r="UFZ36" s="688"/>
      <c r="UGA36" s="688"/>
      <c r="UGB36" s="688"/>
      <c r="UGC36" s="688"/>
      <c r="UGD36" s="688"/>
      <c r="UGE36" s="688"/>
      <c r="UGF36" s="688"/>
      <c r="UGG36" s="688"/>
      <c r="UGH36" s="688"/>
      <c r="UGI36" s="688"/>
      <c r="UGJ36" s="688"/>
      <c r="UGK36" s="688"/>
      <c r="UGL36" s="688"/>
      <c r="UGM36" s="688"/>
      <c r="UGN36" s="688"/>
      <c r="UGO36" s="688"/>
      <c r="UGP36" s="688"/>
      <c r="UGQ36" s="688"/>
      <c r="UGR36" s="688"/>
      <c r="UGS36" s="688"/>
      <c r="UGT36" s="688"/>
      <c r="UGU36" s="688"/>
      <c r="UGV36" s="688"/>
      <c r="UGW36" s="688"/>
      <c r="UGX36" s="688"/>
      <c r="UGY36" s="688"/>
      <c r="UGZ36" s="688"/>
      <c r="UHA36" s="688"/>
      <c r="UHB36" s="688"/>
      <c r="UHC36" s="688"/>
      <c r="UHD36" s="688"/>
      <c r="UHE36" s="688"/>
      <c r="UHF36" s="688"/>
      <c r="UHG36" s="688"/>
      <c r="UHH36" s="688"/>
      <c r="UHI36" s="688"/>
      <c r="UHJ36" s="688"/>
      <c r="UHK36" s="688"/>
      <c r="UHL36" s="688"/>
      <c r="UHM36" s="688"/>
      <c r="UHN36" s="688"/>
      <c r="UHO36" s="688"/>
      <c r="UHP36" s="688"/>
      <c r="UHQ36" s="688"/>
      <c r="UHR36" s="688"/>
      <c r="UHS36" s="688"/>
      <c r="UHT36" s="688"/>
      <c r="UHU36" s="688"/>
      <c r="UHV36" s="688"/>
      <c r="UHW36" s="688"/>
      <c r="UHX36" s="688"/>
      <c r="UHY36" s="688"/>
      <c r="UHZ36" s="688"/>
      <c r="UIA36" s="688"/>
      <c r="UIB36" s="688"/>
      <c r="UIC36" s="688"/>
      <c r="UID36" s="688"/>
      <c r="UIE36" s="688"/>
      <c r="UIF36" s="688"/>
      <c r="UIG36" s="688"/>
      <c r="UIH36" s="688"/>
      <c r="UII36" s="688"/>
      <c r="UIJ36" s="688"/>
      <c r="UIK36" s="688"/>
      <c r="UIL36" s="688"/>
      <c r="UIM36" s="688"/>
      <c r="UIN36" s="688"/>
      <c r="UIO36" s="688"/>
      <c r="UIP36" s="688"/>
      <c r="UIQ36" s="688"/>
      <c r="UIR36" s="688"/>
      <c r="UIS36" s="688"/>
      <c r="UIT36" s="688"/>
      <c r="UIU36" s="688"/>
      <c r="UIV36" s="688"/>
      <c r="UIW36" s="688"/>
      <c r="UIX36" s="688"/>
      <c r="UIY36" s="688"/>
      <c r="UIZ36" s="688"/>
      <c r="UJA36" s="688"/>
      <c r="UJB36" s="688"/>
      <c r="UJC36" s="688"/>
      <c r="UJD36" s="688"/>
      <c r="UJE36" s="688"/>
      <c r="UJF36" s="688"/>
      <c r="UJG36" s="688"/>
      <c r="UJH36" s="688"/>
      <c r="UJI36" s="688"/>
      <c r="UJJ36" s="688"/>
      <c r="UJK36" s="688"/>
      <c r="UJL36" s="688"/>
      <c r="UJM36" s="688"/>
      <c r="UJN36" s="688"/>
      <c r="UJO36" s="688"/>
      <c r="UJP36" s="688"/>
      <c r="UJQ36" s="688"/>
      <c r="UJR36" s="688"/>
      <c r="UJS36" s="688"/>
      <c r="UJT36" s="688"/>
      <c r="UJU36" s="688"/>
      <c r="UJV36" s="688"/>
      <c r="UJW36" s="688"/>
      <c r="UJX36" s="688"/>
      <c r="UJY36" s="688"/>
      <c r="UJZ36" s="688"/>
      <c r="UKA36" s="688"/>
      <c r="UKB36" s="688"/>
      <c r="UKC36" s="688"/>
      <c r="UKD36" s="688"/>
      <c r="UKE36" s="688"/>
      <c r="UKF36" s="688"/>
      <c r="UKG36" s="688"/>
      <c r="UKH36" s="688"/>
      <c r="UKI36" s="688"/>
      <c r="UKJ36" s="688"/>
      <c r="UKK36" s="688"/>
      <c r="UKL36" s="688"/>
      <c r="UKM36" s="688"/>
      <c r="UKN36" s="688"/>
      <c r="UKO36" s="688"/>
      <c r="UKP36" s="688"/>
      <c r="UKQ36" s="688"/>
      <c r="UKR36" s="688"/>
      <c r="UKS36" s="688"/>
      <c r="UKT36" s="688"/>
      <c r="UKU36" s="688"/>
      <c r="UKV36" s="688"/>
      <c r="UKW36" s="688"/>
      <c r="UKX36" s="688"/>
      <c r="UKY36" s="688"/>
      <c r="UKZ36" s="688"/>
      <c r="ULA36" s="688"/>
      <c r="ULB36" s="688"/>
      <c r="ULC36" s="688"/>
      <c r="ULD36" s="688"/>
      <c r="ULE36" s="688"/>
      <c r="ULF36" s="688"/>
      <c r="ULG36" s="688"/>
      <c r="ULH36" s="688"/>
      <c r="ULI36" s="688"/>
      <c r="ULJ36" s="688"/>
      <c r="ULK36" s="688"/>
      <c r="ULL36" s="688"/>
      <c r="ULM36" s="688"/>
      <c r="ULN36" s="688"/>
      <c r="ULO36" s="688"/>
      <c r="ULP36" s="688"/>
      <c r="ULQ36" s="688"/>
      <c r="ULR36" s="688"/>
      <c r="ULS36" s="688"/>
      <c r="ULT36" s="688"/>
      <c r="ULU36" s="688"/>
      <c r="ULV36" s="688"/>
      <c r="ULW36" s="688"/>
      <c r="ULX36" s="688"/>
      <c r="ULY36" s="688"/>
      <c r="ULZ36" s="688"/>
      <c r="UMA36" s="688"/>
      <c r="UMB36" s="688"/>
      <c r="UMC36" s="688"/>
      <c r="UMD36" s="688"/>
      <c r="UME36" s="688"/>
      <c r="UMF36" s="688"/>
      <c r="UMG36" s="688"/>
      <c r="UMH36" s="688"/>
      <c r="UMI36" s="688"/>
      <c r="UMJ36" s="688"/>
      <c r="UMK36" s="688"/>
      <c r="UML36" s="688"/>
      <c r="UMM36" s="688"/>
      <c r="UMN36" s="688"/>
      <c r="UMO36" s="688"/>
      <c r="UMP36" s="688"/>
      <c r="UMQ36" s="688"/>
      <c r="UMR36" s="688"/>
      <c r="UMS36" s="688"/>
      <c r="UMT36" s="688"/>
      <c r="UMU36" s="688"/>
      <c r="UMV36" s="688"/>
      <c r="UMW36" s="688"/>
      <c r="UMX36" s="688"/>
      <c r="UMY36" s="688"/>
      <c r="UMZ36" s="688"/>
      <c r="UNA36" s="688"/>
      <c r="UNB36" s="688"/>
      <c r="UNC36" s="688"/>
      <c r="UND36" s="688"/>
      <c r="UNE36" s="688"/>
      <c r="UNF36" s="688"/>
      <c r="UNG36" s="688"/>
      <c r="UNH36" s="688"/>
      <c r="UNI36" s="688"/>
      <c r="UNJ36" s="688"/>
      <c r="UNK36" s="688"/>
      <c r="UNL36" s="688"/>
      <c r="UNM36" s="688"/>
      <c r="UNN36" s="688"/>
      <c r="UNO36" s="688"/>
      <c r="UNP36" s="688"/>
      <c r="UNQ36" s="688"/>
      <c r="UNR36" s="688"/>
      <c r="UNS36" s="688"/>
      <c r="UNT36" s="688"/>
      <c r="UNU36" s="688"/>
      <c r="UNV36" s="688"/>
      <c r="UNW36" s="688"/>
      <c r="UNX36" s="688"/>
      <c r="UNY36" s="688"/>
      <c r="UNZ36" s="688"/>
      <c r="UOA36" s="688"/>
      <c r="UOB36" s="688"/>
      <c r="UOC36" s="688"/>
      <c r="UOD36" s="688"/>
      <c r="UOE36" s="688"/>
      <c r="UOF36" s="688"/>
      <c r="UOG36" s="688"/>
      <c r="UOH36" s="688"/>
      <c r="UOI36" s="688"/>
      <c r="UOJ36" s="688"/>
      <c r="UOK36" s="688"/>
      <c r="UOL36" s="688"/>
      <c r="UOM36" s="688"/>
      <c r="UON36" s="688"/>
      <c r="UOO36" s="688"/>
      <c r="UOP36" s="688"/>
      <c r="UOQ36" s="688"/>
      <c r="UOR36" s="688"/>
      <c r="UOS36" s="688"/>
      <c r="UOT36" s="688"/>
      <c r="UOU36" s="688"/>
      <c r="UOV36" s="688"/>
      <c r="UOW36" s="688"/>
      <c r="UOX36" s="688"/>
      <c r="UOY36" s="688"/>
      <c r="UOZ36" s="688"/>
      <c r="UPA36" s="688"/>
      <c r="UPB36" s="688"/>
      <c r="UPC36" s="688"/>
      <c r="UPD36" s="688"/>
      <c r="UPE36" s="688"/>
      <c r="UPF36" s="688"/>
      <c r="UPG36" s="688"/>
      <c r="UPH36" s="688"/>
      <c r="UPI36" s="688"/>
      <c r="UPJ36" s="688"/>
      <c r="UPK36" s="688"/>
      <c r="UPL36" s="688"/>
      <c r="UPM36" s="688"/>
      <c r="UPN36" s="688"/>
      <c r="UPO36" s="688"/>
      <c r="UPP36" s="688"/>
      <c r="UPQ36" s="688"/>
      <c r="UPR36" s="688"/>
      <c r="UPS36" s="688"/>
      <c r="UPT36" s="688"/>
      <c r="UPU36" s="688"/>
      <c r="UPV36" s="688"/>
      <c r="UPW36" s="688"/>
      <c r="UPX36" s="688"/>
      <c r="UPY36" s="688"/>
      <c r="UPZ36" s="688"/>
      <c r="UQA36" s="688"/>
      <c r="UQB36" s="688"/>
      <c r="UQC36" s="688"/>
      <c r="UQD36" s="688"/>
      <c r="UQE36" s="688"/>
      <c r="UQF36" s="688"/>
      <c r="UQG36" s="688"/>
      <c r="UQH36" s="688"/>
      <c r="UQI36" s="688"/>
      <c r="UQJ36" s="688"/>
      <c r="UQK36" s="688"/>
      <c r="UQL36" s="688"/>
      <c r="UQM36" s="688"/>
      <c r="UQN36" s="688"/>
      <c r="UQO36" s="688"/>
      <c r="UQP36" s="688"/>
      <c r="UQQ36" s="688"/>
      <c r="UQR36" s="688"/>
      <c r="UQS36" s="688"/>
      <c r="UQT36" s="688"/>
      <c r="UQU36" s="688"/>
      <c r="UQV36" s="688"/>
      <c r="UQW36" s="688"/>
      <c r="UQX36" s="688"/>
      <c r="UQY36" s="688"/>
      <c r="UQZ36" s="688"/>
      <c r="URA36" s="688"/>
      <c r="URB36" s="688"/>
      <c r="URC36" s="688"/>
      <c r="URD36" s="688"/>
      <c r="URE36" s="688"/>
      <c r="URF36" s="688"/>
      <c r="URG36" s="688"/>
      <c r="URH36" s="688"/>
      <c r="URI36" s="688"/>
      <c r="URJ36" s="688"/>
      <c r="URK36" s="688"/>
      <c r="URL36" s="688"/>
      <c r="URM36" s="688"/>
      <c r="URN36" s="688"/>
      <c r="URO36" s="688"/>
      <c r="URP36" s="688"/>
      <c r="URQ36" s="688"/>
      <c r="URR36" s="688"/>
      <c r="URS36" s="688"/>
      <c r="URT36" s="688"/>
      <c r="URU36" s="688"/>
      <c r="URV36" s="688"/>
      <c r="URW36" s="688"/>
      <c r="URX36" s="688"/>
      <c r="URY36" s="688"/>
      <c r="URZ36" s="688"/>
      <c r="USA36" s="688"/>
      <c r="USB36" s="688"/>
      <c r="USC36" s="688"/>
      <c r="USD36" s="688"/>
      <c r="USE36" s="688"/>
      <c r="USF36" s="688"/>
      <c r="USG36" s="688"/>
      <c r="USH36" s="688"/>
      <c r="USI36" s="688"/>
      <c r="USJ36" s="688"/>
      <c r="USK36" s="688"/>
      <c r="USL36" s="688"/>
      <c r="USM36" s="688"/>
      <c r="USN36" s="688"/>
      <c r="USO36" s="688"/>
      <c r="USP36" s="688"/>
      <c r="USQ36" s="688"/>
      <c r="USR36" s="688"/>
      <c r="USS36" s="688"/>
      <c r="UST36" s="688"/>
      <c r="USU36" s="688"/>
      <c r="USV36" s="688"/>
      <c r="USW36" s="688"/>
      <c r="USX36" s="688"/>
      <c r="USY36" s="688"/>
      <c r="USZ36" s="688"/>
      <c r="UTA36" s="688"/>
      <c r="UTB36" s="688"/>
      <c r="UTC36" s="688"/>
      <c r="UTD36" s="688"/>
      <c r="UTE36" s="688"/>
      <c r="UTF36" s="688"/>
      <c r="UTG36" s="688"/>
      <c r="UTH36" s="688"/>
      <c r="UTI36" s="688"/>
      <c r="UTJ36" s="688"/>
      <c r="UTK36" s="688"/>
      <c r="UTL36" s="688"/>
      <c r="UTM36" s="688"/>
      <c r="UTN36" s="688"/>
      <c r="UTO36" s="688"/>
      <c r="UTP36" s="688"/>
      <c r="UTQ36" s="688"/>
      <c r="UTR36" s="688"/>
      <c r="UTS36" s="688"/>
      <c r="UTT36" s="688"/>
      <c r="UTU36" s="688"/>
      <c r="UTV36" s="688"/>
      <c r="UTW36" s="688"/>
      <c r="UTX36" s="688"/>
      <c r="UTY36" s="688"/>
      <c r="UTZ36" s="688"/>
      <c r="UUA36" s="688"/>
      <c r="UUB36" s="688"/>
      <c r="UUC36" s="688"/>
      <c r="UUD36" s="688"/>
      <c r="UUE36" s="688"/>
      <c r="UUF36" s="688"/>
      <c r="UUG36" s="688"/>
      <c r="UUH36" s="688"/>
      <c r="UUI36" s="688"/>
      <c r="UUJ36" s="688"/>
      <c r="UUK36" s="688"/>
      <c r="UUL36" s="688"/>
      <c r="UUM36" s="688"/>
      <c r="UUN36" s="688"/>
      <c r="UUO36" s="688"/>
      <c r="UUP36" s="688"/>
      <c r="UUQ36" s="688"/>
      <c r="UUR36" s="688"/>
      <c r="UUS36" s="688"/>
      <c r="UUT36" s="688"/>
      <c r="UUU36" s="688"/>
      <c r="UUV36" s="688"/>
      <c r="UUW36" s="688"/>
      <c r="UUX36" s="688"/>
      <c r="UUY36" s="688"/>
      <c r="UUZ36" s="688"/>
      <c r="UVA36" s="688"/>
      <c r="UVB36" s="688"/>
      <c r="UVC36" s="688"/>
      <c r="UVD36" s="688"/>
      <c r="UVE36" s="688"/>
      <c r="UVF36" s="688"/>
      <c r="UVG36" s="688"/>
      <c r="UVH36" s="688"/>
      <c r="UVI36" s="688"/>
      <c r="UVJ36" s="688"/>
      <c r="UVK36" s="688"/>
      <c r="UVL36" s="688"/>
      <c r="UVM36" s="688"/>
      <c r="UVN36" s="688"/>
      <c r="UVO36" s="688"/>
      <c r="UVP36" s="688"/>
      <c r="UVQ36" s="688"/>
      <c r="UVR36" s="688"/>
      <c r="UVS36" s="688"/>
      <c r="UVT36" s="688"/>
      <c r="UVU36" s="688"/>
      <c r="UVV36" s="688"/>
      <c r="UVW36" s="688"/>
      <c r="UVX36" s="688"/>
      <c r="UVY36" s="688"/>
      <c r="UVZ36" s="688"/>
      <c r="UWA36" s="688"/>
      <c r="UWB36" s="688"/>
      <c r="UWC36" s="688"/>
      <c r="UWD36" s="688"/>
      <c r="UWE36" s="688"/>
      <c r="UWF36" s="688"/>
      <c r="UWG36" s="688"/>
      <c r="UWH36" s="688"/>
      <c r="UWI36" s="688"/>
      <c r="UWJ36" s="688"/>
      <c r="UWK36" s="688"/>
      <c r="UWL36" s="688"/>
      <c r="UWM36" s="688"/>
      <c r="UWN36" s="688"/>
      <c r="UWO36" s="688"/>
      <c r="UWP36" s="688"/>
      <c r="UWQ36" s="688"/>
      <c r="UWR36" s="688"/>
      <c r="UWS36" s="688"/>
      <c r="UWT36" s="688"/>
      <c r="UWU36" s="688"/>
      <c r="UWV36" s="688"/>
      <c r="UWW36" s="688"/>
      <c r="UWX36" s="688"/>
      <c r="UWY36" s="688"/>
      <c r="UWZ36" s="688"/>
      <c r="UXA36" s="688"/>
      <c r="UXB36" s="688"/>
      <c r="UXC36" s="688"/>
      <c r="UXD36" s="688"/>
      <c r="UXE36" s="688"/>
      <c r="UXF36" s="688"/>
      <c r="UXG36" s="688"/>
      <c r="UXH36" s="688"/>
      <c r="UXI36" s="688"/>
      <c r="UXJ36" s="688"/>
      <c r="UXK36" s="688"/>
      <c r="UXL36" s="688"/>
      <c r="UXM36" s="688"/>
      <c r="UXN36" s="688"/>
      <c r="UXO36" s="688"/>
      <c r="UXP36" s="688"/>
      <c r="UXQ36" s="688"/>
      <c r="UXR36" s="688"/>
      <c r="UXS36" s="688"/>
      <c r="UXT36" s="688"/>
      <c r="UXU36" s="688"/>
      <c r="UXV36" s="688"/>
      <c r="UXW36" s="688"/>
      <c r="UXX36" s="688"/>
      <c r="UXY36" s="688"/>
      <c r="UXZ36" s="688"/>
      <c r="UYA36" s="688"/>
      <c r="UYB36" s="688"/>
      <c r="UYC36" s="688"/>
      <c r="UYD36" s="688"/>
      <c r="UYE36" s="688"/>
      <c r="UYF36" s="688"/>
      <c r="UYG36" s="688"/>
      <c r="UYH36" s="688"/>
      <c r="UYI36" s="688"/>
      <c r="UYJ36" s="688"/>
      <c r="UYK36" s="688"/>
      <c r="UYL36" s="688"/>
      <c r="UYM36" s="688"/>
      <c r="UYN36" s="688"/>
      <c r="UYO36" s="688"/>
      <c r="UYP36" s="688"/>
      <c r="UYQ36" s="688"/>
      <c r="UYR36" s="688"/>
      <c r="UYS36" s="688"/>
      <c r="UYT36" s="688"/>
      <c r="UYU36" s="688"/>
      <c r="UYV36" s="688"/>
      <c r="UYW36" s="688"/>
      <c r="UYX36" s="688"/>
      <c r="UYY36" s="688"/>
      <c r="UYZ36" s="688"/>
      <c r="UZA36" s="688"/>
      <c r="UZB36" s="688"/>
      <c r="UZC36" s="688"/>
      <c r="UZD36" s="688"/>
      <c r="UZE36" s="688"/>
      <c r="UZF36" s="688"/>
      <c r="UZG36" s="688"/>
      <c r="UZH36" s="688"/>
      <c r="UZI36" s="688"/>
      <c r="UZJ36" s="688"/>
      <c r="UZK36" s="688"/>
      <c r="UZL36" s="688"/>
      <c r="UZM36" s="688"/>
      <c r="UZN36" s="688"/>
      <c r="UZO36" s="688"/>
      <c r="UZP36" s="688"/>
      <c r="UZQ36" s="688"/>
      <c r="UZR36" s="688"/>
      <c r="UZS36" s="688"/>
      <c r="UZT36" s="688"/>
      <c r="UZU36" s="688"/>
      <c r="UZV36" s="688"/>
      <c r="UZW36" s="688"/>
      <c r="UZX36" s="688"/>
      <c r="UZY36" s="688"/>
      <c r="UZZ36" s="688"/>
      <c r="VAA36" s="688"/>
      <c r="VAB36" s="688"/>
      <c r="VAC36" s="688"/>
      <c r="VAD36" s="688"/>
      <c r="VAE36" s="688"/>
      <c r="VAF36" s="688"/>
      <c r="VAG36" s="688"/>
      <c r="VAH36" s="688"/>
      <c r="VAI36" s="688"/>
      <c r="VAJ36" s="688"/>
      <c r="VAK36" s="688"/>
      <c r="VAL36" s="688"/>
      <c r="VAM36" s="688"/>
      <c r="VAN36" s="688"/>
      <c r="VAO36" s="688"/>
      <c r="VAP36" s="688"/>
      <c r="VAQ36" s="688"/>
      <c r="VAR36" s="688"/>
      <c r="VAS36" s="688"/>
      <c r="VAT36" s="688"/>
      <c r="VAU36" s="688"/>
      <c r="VAV36" s="688"/>
      <c r="VAW36" s="688"/>
      <c r="VAX36" s="688"/>
      <c r="VAY36" s="688"/>
      <c r="VAZ36" s="688"/>
      <c r="VBA36" s="688"/>
      <c r="VBB36" s="688"/>
      <c r="VBC36" s="688"/>
      <c r="VBD36" s="688"/>
      <c r="VBE36" s="688"/>
      <c r="VBF36" s="688"/>
      <c r="VBG36" s="688"/>
      <c r="VBH36" s="688"/>
      <c r="VBI36" s="688"/>
      <c r="VBJ36" s="688"/>
      <c r="VBK36" s="688"/>
      <c r="VBL36" s="688"/>
      <c r="VBM36" s="688"/>
      <c r="VBN36" s="688"/>
      <c r="VBO36" s="688"/>
      <c r="VBP36" s="688"/>
      <c r="VBQ36" s="688"/>
      <c r="VBR36" s="688"/>
      <c r="VBS36" s="688"/>
      <c r="VBT36" s="688"/>
      <c r="VBU36" s="688"/>
      <c r="VBV36" s="688"/>
      <c r="VBW36" s="688"/>
      <c r="VBX36" s="688"/>
      <c r="VBY36" s="688"/>
      <c r="VBZ36" s="688"/>
      <c r="VCA36" s="688"/>
      <c r="VCB36" s="688"/>
      <c r="VCC36" s="688"/>
      <c r="VCD36" s="688"/>
      <c r="VCE36" s="688"/>
      <c r="VCF36" s="688"/>
      <c r="VCG36" s="688"/>
      <c r="VCH36" s="688"/>
      <c r="VCI36" s="688"/>
      <c r="VCJ36" s="688"/>
      <c r="VCK36" s="688"/>
      <c r="VCL36" s="688"/>
      <c r="VCM36" s="688"/>
      <c r="VCN36" s="688"/>
      <c r="VCO36" s="688"/>
      <c r="VCP36" s="688"/>
      <c r="VCQ36" s="688"/>
      <c r="VCR36" s="688"/>
      <c r="VCS36" s="688"/>
      <c r="VCT36" s="688"/>
      <c r="VCU36" s="688"/>
      <c r="VCV36" s="688"/>
      <c r="VCW36" s="688"/>
      <c r="VCX36" s="688"/>
      <c r="VCY36" s="688"/>
      <c r="VCZ36" s="688"/>
      <c r="VDA36" s="688"/>
      <c r="VDB36" s="688"/>
      <c r="VDC36" s="688"/>
      <c r="VDD36" s="688"/>
      <c r="VDE36" s="688"/>
      <c r="VDF36" s="688"/>
      <c r="VDG36" s="688"/>
      <c r="VDH36" s="688"/>
      <c r="VDI36" s="688"/>
      <c r="VDJ36" s="688"/>
      <c r="VDK36" s="688"/>
      <c r="VDL36" s="688"/>
      <c r="VDM36" s="688"/>
      <c r="VDN36" s="688"/>
      <c r="VDO36" s="688"/>
      <c r="VDP36" s="688"/>
      <c r="VDQ36" s="688"/>
      <c r="VDR36" s="688"/>
      <c r="VDS36" s="688"/>
      <c r="VDT36" s="688"/>
      <c r="VDU36" s="688"/>
      <c r="VDV36" s="688"/>
      <c r="VDW36" s="688"/>
      <c r="VDX36" s="688"/>
      <c r="VDY36" s="688"/>
      <c r="VDZ36" s="688"/>
      <c r="VEA36" s="688"/>
      <c r="VEB36" s="688"/>
      <c r="VEC36" s="688"/>
      <c r="VED36" s="688"/>
      <c r="VEE36" s="688"/>
      <c r="VEF36" s="688"/>
      <c r="VEG36" s="688"/>
      <c r="VEH36" s="688"/>
      <c r="VEI36" s="688"/>
      <c r="VEJ36" s="688"/>
      <c r="VEK36" s="688"/>
      <c r="VEL36" s="688"/>
      <c r="VEM36" s="688"/>
      <c r="VEN36" s="688"/>
      <c r="VEO36" s="688"/>
      <c r="VEP36" s="688"/>
      <c r="VEQ36" s="688"/>
      <c r="VER36" s="688"/>
      <c r="VES36" s="688"/>
      <c r="VET36" s="688"/>
      <c r="VEU36" s="688"/>
      <c r="VEV36" s="688"/>
      <c r="VEW36" s="688"/>
      <c r="VEX36" s="688"/>
      <c r="VEY36" s="688"/>
      <c r="VEZ36" s="688"/>
      <c r="VFA36" s="688"/>
      <c r="VFB36" s="688"/>
      <c r="VFC36" s="688"/>
      <c r="VFD36" s="688"/>
      <c r="VFE36" s="688"/>
      <c r="VFF36" s="688"/>
      <c r="VFG36" s="688"/>
      <c r="VFH36" s="688"/>
      <c r="VFI36" s="688"/>
      <c r="VFJ36" s="688"/>
      <c r="VFK36" s="688"/>
      <c r="VFL36" s="688"/>
      <c r="VFM36" s="688"/>
      <c r="VFN36" s="688"/>
      <c r="VFO36" s="688"/>
      <c r="VFP36" s="688"/>
      <c r="VFQ36" s="688"/>
      <c r="VFR36" s="688"/>
      <c r="VFS36" s="688"/>
      <c r="VFT36" s="688"/>
      <c r="VFU36" s="688"/>
      <c r="VFV36" s="688"/>
      <c r="VFW36" s="688"/>
      <c r="VFX36" s="688"/>
      <c r="VFY36" s="688"/>
      <c r="VFZ36" s="688"/>
      <c r="VGA36" s="688"/>
      <c r="VGB36" s="688"/>
      <c r="VGC36" s="688"/>
      <c r="VGD36" s="688"/>
      <c r="VGE36" s="688"/>
      <c r="VGF36" s="688"/>
      <c r="VGG36" s="688"/>
      <c r="VGH36" s="688"/>
      <c r="VGI36" s="688"/>
      <c r="VGJ36" s="688"/>
      <c r="VGK36" s="688"/>
      <c r="VGL36" s="688"/>
      <c r="VGM36" s="688"/>
      <c r="VGN36" s="688"/>
      <c r="VGO36" s="688"/>
      <c r="VGP36" s="688"/>
      <c r="VGQ36" s="688"/>
      <c r="VGR36" s="688"/>
      <c r="VGS36" s="688"/>
      <c r="VGT36" s="688"/>
      <c r="VGU36" s="688"/>
      <c r="VGV36" s="688"/>
      <c r="VGW36" s="688"/>
      <c r="VGX36" s="688"/>
      <c r="VGY36" s="688"/>
      <c r="VGZ36" s="688"/>
      <c r="VHA36" s="688"/>
      <c r="VHB36" s="688"/>
      <c r="VHC36" s="688"/>
      <c r="VHD36" s="688"/>
      <c r="VHE36" s="688"/>
      <c r="VHF36" s="688"/>
      <c r="VHG36" s="688"/>
      <c r="VHH36" s="688"/>
      <c r="VHI36" s="688"/>
      <c r="VHJ36" s="688"/>
      <c r="VHK36" s="688"/>
      <c r="VHL36" s="688"/>
      <c r="VHM36" s="688"/>
      <c r="VHN36" s="688"/>
      <c r="VHO36" s="688"/>
      <c r="VHP36" s="688"/>
      <c r="VHQ36" s="688"/>
      <c r="VHR36" s="688"/>
      <c r="VHS36" s="688"/>
      <c r="VHT36" s="688"/>
      <c r="VHU36" s="688"/>
      <c r="VHV36" s="688"/>
      <c r="VHW36" s="688"/>
      <c r="VHX36" s="688"/>
      <c r="VHY36" s="688"/>
      <c r="VHZ36" s="688"/>
      <c r="VIA36" s="688"/>
      <c r="VIB36" s="688"/>
      <c r="VIC36" s="688"/>
      <c r="VID36" s="688"/>
      <c r="VIE36" s="688"/>
      <c r="VIF36" s="688"/>
      <c r="VIG36" s="688"/>
      <c r="VIH36" s="688"/>
      <c r="VII36" s="688"/>
      <c r="VIJ36" s="688"/>
      <c r="VIK36" s="688"/>
      <c r="VIL36" s="688"/>
      <c r="VIM36" s="688"/>
      <c r="VIN36" s="688"/>
      <c r="VIO36" s="688"/>
      <c r="VIP36" s="688"/>
      <c r="VIQ36" s="688"/>
      <c r="VIR36" s="688"/>
      <c r="VIS36" s="688"/>
      <c r="VIT36" s="688"/>
      <c r="VIU36" s="688"/>
      <c r="VIV36" s="688"/>
      <c r="VIW36" s="688"/>
      <c r="VIX36" s="688"/>
      <c r="VIY36" s="688"/>
      <c r="VIZ36" s="688"/>
      <c r="VJA36" s="688"/>
      <c r="VJB36" s="688"/>
      <c r="VJC36" s="688"/>
      <c r="VJD36" s="688"/>
      <c r="VJE36" s="688"/>
      <c r="VJF36" s="688"/>
      <c r="VJG36" s="688"/>
      <c r="VJH36" s="688"/>
      <c r="VJI36" s="688"/>
      <c r="VJJ36" s="688"/>
      <c r="VJK36" s="688"/>
      <c r="VJL36" s="688"/>
      <c r="VJM36" s="688"/>
      <c r="VJN36" s="688"/>
      <c r="VJO36" s="688"/>
      <c r="VJP36" s="688"/>
      <c r="VJQ36" s="688"/>
      <c r="VJR36" s="688"/>
      <c r="VJS36" s="688"/>
      <c r="VJT36" s="688"/>
      <c r="VJU36" s="688"/>
      <c r="VJV36" s="688"/>
      <c r="VJW36" s="688"/>
      <c r="VJX36" s="688"/>
      <c r="VJY36" s="688"/>
      <c r="VJZ36" s="688"/>
      <c r="VKA36" s="688"/>
      <c r="VKB36" s="688"/>
      <c r="VKC36" s="688"/>
      <c r="VKD36" s="688"/>
      <c r="VKE36" s="688"/>
      <c r="VKF36" s="688"/>
      <c r="VKG36" s="688"/>
      <c r="VKH36" s="688"/>
      <c r="VKI36" s="688"/>
      <c r="VKJ36" s="688"/>
      <c r="VKK36" s="688"/>
      <c r="VKL36" s="688"/>
      <c r="VKM36" s="688"/>
      <c r="VKN36" s="688"/>
      <c r="VKO36" s="688"/>
      <c r="VKP36" s="688"/>
      <c r="VKQ36" s="688"/>
      <c r="VKR36" s="688"/>
      <c r="VKS36" s="688"/>
      <c r="VKT36" s="688"/>
      <c r="VKU36" s="688"/>
      <c r="VKV36" s="688"/>
      <c r="VKW36" s="688"/>
      <c r="VKX36" s="688"/>
      <c r="VKY36" s="688"/>
      <c r="VKZ36" s="688"/>
      <c r="VLA36" s="688"/>
      <c r="VLB36" s="688"/>
      <c r="VLC36" s="688"/>
      <c r="VLD36" s="688"/>
      <c r="VLE36" s="688"/>
      <c r="VLF36" s="688"/>
      <c r="VLG36" s="688"/>
      <c r="VLH36" s="688"/>
      <c r="VLI36" s="688"/>
      <c r="VLJ36" s="688"/>
      <c r="VLK36" s="688"/>
      <c r="VLL36" s="688"/>
      <c r="VLM36" s="688"/>
      <c r="VLN36" s="688"/>
      <c r="VLO36" s="688"/>
      <c r="VLP36" s="688"/>
      <c r="VLQ36" s="688"/>
      <c r="VLR36" s="688"/>
      <c r="VLS36" s="688"/>
      <c r="VLT36" s="688"/>
      <c r="VLU36" s="688"/>
      <c r="VLV36" s="688"/>
      <c r="VLW36" s="688"/>
      <c r="VLX36" s="688"/>
      <c r="VLY36" s="688"/>
      <c r="VLZ36" s="688"/>
      <c r="VMA36" s="688"/>
      <c r="VMB36" s="688"/>
      <c r="VMC36" s="688"/>
      <c r="VMD36" s="688"/>
      <c r="VME36" s="688"/>
      <c r="VMF36" s="688"/>
      <c r="VMG36" s="688"/>
      <c r="VMH36" s="688"/>
      <c r="VMI36" s="688"/>
      <c r="VMJ36" s="688"/>
      <c r="VMK36" s="688"/>
      <c r="VML36" s="688"/>
      <c r="VMM36" s="688"/>
      <c r="VMN36" s="688"/>
      <c r="VMO36" s="688"/>
      <c r="VMP36" s="688"/>
      <c r="VMQ36" s="688"/>
      <c r="VMR36" s="688"/>
      <c r="VMS36" s="688"/>
      <c r="VMT36" s="688"/>
      <c r="VMU36" s="688"/>
      <c r="VMV36" s="688"/>
      <c r="VMW36" s="688"/>
      <c r="VMX36" s="688"/>
      <c r="VMY36" s="688"/>
      <c r="VMZ36" s="688"/>
      <c r="VNA36" s="688"/>
      <c r="VNB36" s="688"/>
      <c r="VNC36" s="688"/>
      <c r="VND36" s="688"/>
      <c r="VNE36" s="688"/>
      <c r="VNF36" s="688"/>
      <c r="VNG36" s="688"/>
      <c r="VNH36" s="688"/>
      <c r="VNI36" s="688"/>
      <c r="VNJ36" s="688"/>
      <c r="VNK36" s="688"/>
      <c r="VNL36" s="688"/>
      <c r="VNM36" s="688"/>
      <c r="VNN36" s="688"/>
      <c r="VNO36" s="688"/>
      <c r="VNP36" s="688"/>
      <c r="VNQ36" s="688"/>
      <c r="VNR36" s="688"/>
      <c r="VNS36" s="688"/>
      <c r="VNT36" s="688"/>
      <c r="VNU36" s="688"/>
      <c r="VNV36" s="688"/>
      <c r="VNW36" s="688"/>
      <c r="VNX36" s="688"/>
      <c r="VNY36" s="688"/>
      <c r="VNZ36" s="688"/>
      <c r="VOA36" s="688"/>
      <c r="VOB36" s="688"/>
      <c r="VOC36" s="688"/>
      <c r="VOD36" s="688"/>
      <c r="VOE36" s="688"/>
      <c r="VOF36" s="688"/>
      <c r="VOG36" s="688"/>
      <c r="VOH36" s="688"/>
      <c r="VOI36" s="688"/>
      <c r="VOJ36" s="688"/>
      <c r="VOK36" s="688"/>
      <c r="VOL36" s="688"/>
      <c r="VOM36" s="688"/>
      <c r="VON36" s="688"/>
      <c r="VOO36" s="688"/>
      <c r="VOP36" s="688"/>
      <c r="VOQ36" s="688"/>
      <c r="VOR36" s="688"/>
      <c r="VOS36" s="688"/>
      <c r="VOT36" s="688"/>
      <c r="VOU36" s="688"/>
      <c r="VOV36" s="688"/>
      <c r="VOW36" s="688"/>
      <c r="VOX36" s="688"/>
      <c r="VOY36" s="688"/>
      <c r="VOZ36" s="688"/>
      <c r="VPA36" s="688"/>
      <c r="VPB36" s="688"/>
      <c r="VPC36" s="688"/>
      <c r="VPD36" s="688"/>
      <c r="VPE36" s="688"/>
      <c r="VPF36" s="688"/>
      <c r="VPG36" s="688"/>
      <c r="VPH36" s="688"/>
      <c r="VPI36" s="688"/>
      <c r="VPJ36" s="688"/>
      <c r="VPK36" s="688"/>
      <c r="VPL36" s="688"/>
      <c r="VPM36" s="688"/>
      <c r="VPN36" s="688"/>
      <c r="VPO36" s="688"/>
      <c r="VPP36" s="688"/>
      <c r="VPQ36" s="688"/>
      <c r="VPR36" s="688"/>
      <c r="VPS36" s="688"/>
      <c r="VPT36" s="688"/>
      <c r="VPU36" s="688"/>
      <c r="VPV36" s="688"/>
      <c r="VPW36" s="688"/>
      <c r="VPX36" s="688"/>
      <c r="VPY36" s="688"/>
      <c r="VPZ36" s="688"/>
      <c r="VQA36" s="688"/>
      <c r="VQB36" s="688"/>
      <c r="VQC36" s="688"/>
      <c r="VQD36" s="688"/>
      <c r="VQE36" s="688"/>
      <c r="VQF36" s="688"/>
      <c r="VQG36" s="688"/>
      <c r="VQH36" s="688"/>
      <c r="VQI36" s="688"/>
      <c r="VQJ36" s="688"/>
      <c r="VQK36" s="688"/>
      <c r="VQL36" s="688"/>
      <c r="VQM36" s="688"/>
      <c r="VQN36" s="688"/>
      <c r="VQO36" s="688"/>
      <c r="VQP36" s="688"/>
      <c r="VQQ36" s="688"/>
      <c r="VQR36" s="688"/>
      <c r="VQS36" s="688"/>
      <c r="VQT36" s="688"/>
      <c r="VQU36" s="688"/>
      <c r="VQV36" s="688"/>
      <c r="VQW36" s="688"/>
      <c r="VQX36" s="688"/>
      <c r="VQY36" s="688"/>
      <c r="VQZ36" s="688"/>
      <c r="VRA36" s="688"/>
      <c r="VRB36" s="688"/>
      <c r="VRC36" s="688"/>
      <c r="VRD36" s="688"/>
      <c r="VRE36" s="688"/>
      <c r="VRF36" s="688"/>
      <c r="VRG36" s="688"/>
      <c r="VRH36" s="688"/>
      <c r="VRI36" s="688"/>
      <c r="VRJ36" s="688"/>
      <c r="VRK36" s="688"/>
      <c r="VRL36" s="688"/>
      <c r="VRM36" s="688"/>
      <c r="VRN36" s="688"/>
      <c r="VRO36" s="688"/>
      <c r="VRP36" s="688"/>
      <c r="VRQ36" s="688"/>
      <c r="VRR36" s="688"/>
      <c r="VRS36" s="688"/>
      <c r="VRT36" s="688"/>
      <c r="VRU36" s="688"/>
      <c r="VRV36" s="688"/>
      <c r="VRW36" s="688"/>
      <c r="VRX36" s="688"/>
      <c r="VRY36" s="688"/>
      <c r="VRZ36" s="688"/>
      <c r="VSA36" s="688"/>
      <c r="VSB36" s="688"/>
      <c r="VSC36" s="688"/>
      <c r="VSD36" s="688"/>
      <c r="VSE36" s="688"/>
      <c r="VSF36" s="688"/>
      <c r="VSG36" s="688"/>
      <c r="VSH36" s="688"/>
      <c r="VSI36" s="688"/>
      <c r="VSJ36" s="688"/>
      <c r="VSK36" s="688"/>
      <c r="VSL36" s="688"/>
      <c r="VSM36" s="688"/>
      <c r="VSN36" s="688"/>
      <c r="VSO36" s="688"/>
      <c r="VSP36" s="688"/>
      <c r="VSQ36" s="688"/>
      <c r="VSR36" s="688"/>
      <c r="VSS36" s="688"/>
      <c r="VST36" s="688"/>
      <c r="VSU36" s="688"/>
      <c r="VSV36" s="688"/>
      <c r="VSW36" s="688"/>
      <c r="VSX36" s="688"/>
      <c r="VSY36" s="688"/>
      <c r="VSZ36" s="688"/>
      <c r="VTA36" s="688"/>
      <c r="VTB36" s="688"/>
      <c r="VTC36" s="688"/>
      <c r="VTD36" s="688"/>
      <c r="VTE36" s="688"/>
      <c r="VTF36" s="688"/>
      <c r="VTG36" s="688"/>
      <c r="VTH36" s="688"/>
      <c r="VTI36" s="688"/>
      <c r="VTJ36" s="688"/>
      <c r="VTK36" s="688"/>
      <c r="VTL36" s="688"/>
      <c r="VTM36" s="688"/>
      <c r="VTN36" s="688"/>
      <c r="VTO36" s="688"/>
      <c r="VTP36" s="688"/>
      <c r="VTQ36" s="688"/>
      <c r="VTR36" s="688"/>
      <c r="VTS36" s="688"/>
      <c r="VTT36" s="688"/>
      <c r="VTU36" s="688"/>
      <c r="VTV36" s="688"/>
      <c r="VTW36" s="688"/>
      <c r="VTX36" s="688"/>
      <c r="VTY36" s="688"/>
      <c r="VTZ36" s="688"/>
      <c r="VUA36" s="688"/>
      <c r="VUB36" s="688"/>
      <c r="VUC36" s="688"/>
      <c r="VUD36" s="688"/>
      <c r="VUE36" s="688"/>
      <c r="VUF36" s="688"/>
      <c r="VUG36" s="688"/>
      <c r="VUH36" s="688"/>
      <c r="VUI36" s="688"/>
      <c r="VUJ36" s="688"/>
      <c r="VUK36" s="688"/>
      <c r="VUL36" s="688"/>
      <c r="VUM36" s="688"/>
      <c r="VUN36" s="688"/>
      <c r="VUO36" s="688"/>
      <c r="VUP36" s="688"/>
      <c r="VUQ36" s="688"/>
      <c r="VUR36" s="688"/>
      <c r="VUS36" s="688"/>
      <c r="VUT36" s="688"/>
      <c r="VUU36" s="688"/>
      <c r="VUV36" s="688"/>
      <c r="VUW36" s="688"/>
      <c r="VUX36" s="688"/>
      <c r="VUY36" s="688"/>
      <c r="VUZ36" s="688"/>
      <c r="VVA36" s="688"/>
      <c r="VVB36" s="688"/>
      <c r="VVC36" s="688"/>
      <c r="VVD36" s="688"/>
      <c r="VVE36" s="688"/>
      <c r="VVF36" s="688"/>
      <c r="VVG36" s="688"/>
      <c r="VVH36" s="688"/>
      <c r="VVI36" s="688"/>
      <c r="VVJ36" s="688"/>
      <c r="VVK36" s="688"/>
      <c r="VVL36" s="688"/>
      <c r="VVM36" s="688"/>
      <c r="VVN36" s="688"/>
      <c r="VVO36" s="688"/>
      <c r="VVP36" s="688"/>
      <c r="VVQ36" s="688"/>
      <c r="VVR36" s="688"/>
      <c r="VVS36" s="688"/>
      <c r="VVT36" s="688"/>
      <c r="VVU36" s="688"/>
      <c r="VVV36" s="688"/>
      <c r="VVW36" s="688"/>
      <c r="VVX36" s="688"/>
      <c r="VVY36" s="688"/>
      <c r="VVZ36" s="688"/>
      <c r="VWA36" s="688"/>
      <c r="VWB36" s="688"/>
      <c r="VWC36" s="688"/>
      <c r="VWD36" s="688"/>
      <c r="VWE36" s="688"/>
      <c r="VWF36" s="688"/>
      <c r="VWG36" s="688"/>
      <c r="VWH36" s="688"/>
      <c r="VWI36" s="688"/>
      <c r="VWJ36" s="688"/>
      <c r="VWK36" s="688"/>
      <c r="VWL36" s="688"/>
      <c r="VWM36" s="688"/>
      <c r="VWN36" s="688"/>
      <c r="VWO36" s="688"/>
      <c r="VWP36" s="688"/>
      <c r="VWQ36" s="688"/>
      <c r="VWR36" s="688"/>
      <c r="VWS36" s="688"/>
      <c r="VWT36" s="688"/>
      <c r="VWU36" s="688"/>
      <c r="VWV36" s="688"/>
      <c r="VWW36" s="688"/>
      <c r="VWX36" s="688"/>
      <c r="VWY36" s="688"/>
      <c r="VWZ36" s="688"/>
      <c r="VXA36" s="688"/>
      <c r="VXB36" s="688"/>
      <c r="VXC36" s="688"/>
      <c r="VXD36" s="688"/>
      <c r="VXE36" s="688"/>
      <c r="VXF36" s="688"/>
      <c r="VXG36" s="688"/>
      <c r="VXH36" s="688"/>
      <c r="VXI36" s="688"/>
      <c r="VXJ36" s="688"/>
      <c r="VXK36" s="688"/>
      <c r="VXL36" s="688"/>
      <c r="VXM36" s="688"/>
      <c r="VXN36" s="688"/>
      <c r="VXO36" s="688"/>
      <c r="VXP36" s="688"/>
      <c r="VXQ36" s="688"/>
      <c r="VXR36" s="688"/>
      <c r="VXS36" s="688"/>
      <c r="VXT36" s="688"/>
      <c r="VXU36" s="688"/>
      <c r="VXV36" s="688"/>
      <c r="VXW36" s="688"/>
      <c r="VXX36" s="688"/>
      <c r="VXY36" s="688"/>
      <c r="VXZ36" s="688"/>
      <c r="VYA36" s="688"/>
      <c r="VYB36" s="688"/>
      <c r="VYC36" s="688"/>
      <c r="VYD36" s="688"/>
      <c r="VYE36" s="688"/>
      <c r="VYF36" s="688"/>
      <c r="VYG36" s="688"/>
      <c r="VYH36" s="688"/>
      <c r="VYI36" s="688"/>
      <c r="VYJ36" s="688"/>
      <c r="VYK36" s="688"/>
      <c r="VYL36" s="688"/>
      <c r="VYM36" s="688"/>
      <c r="VYN36" s="688"/>
      <c r="VYO36" s="688"/>
      <c r="VYP36" s="688"/>
      <c r="VYQ36" s="688"/>
      <c r="VYR36" s="688"/>
      <c r="VYS36" s="688"/>
      <c r="VYT36" s="688"/>
      <c r="VYU36" s="688"/>
      <c r="VYV36" s="688"/>
      <c r="VYW36" s="688"/>
      <c r="VYX36" s="688"/>
      <c r="VYY36" s="688"/>
      <c r="VYZ36" s="688"/>
      <c r="VZA36" s="688"/>
      <c r="VZB36" s="688"/>
      <c r="VZC36" s="688"/>
      <c r="VZD36" s="688"/>
      <c r="VZE36" s="688"/>
      <c r="VZF36" s="688"/>
      <c r="VZG36" s="688"/>
      <c r="VZH36" s="688"/>
      <c r="VZI36" s="688"/>
      <c r="VZJ36" s="688"/>
      <c r="VZK36" s="688"/>
      <c r="VZL36" s="688"/>
      <c r="VZM36" s="688"/>
      <c r="VZN36" s="688"/>
      <c r="VZO36" s="688"/>
      <c r="VZP36" s="688"/>
      <c r="VZQ36" s="688"/>
      <c r="VZR36" s="688"/>
      <c r="VZS36" s="688"/>
      <c r="VZT36" s="688"/>
      <c r="VZU36" s="688"/>
      <c r="VZV36" s="688"/>
      <c r="VZW36" s="688"/>
      <c r="VZX36" s="688"/>
      <c r="VZY36" s="688"/>
      <c r="VZZ36" s="688"/>
      <c r="WAA36" s="688"/>
      <c r="WAB36" s="688"/>
      <c r="WAC36" s="688"/>
      <c r="WAD36" s="688"/>
      <c r="WAE36" s="688"/>
      <c r="WAF36" s="688"/>
      <c r="WAG36" s="688"/>
      <c r="WAH36" s="688"/>
      <c r="WAI36" s="688"/>
      <c r="WAJ36" s="688"/>
      <c r="WAK36" s="688"/>
      <c r="WAL36" s="688"/>
      <c r="WAM36" s="688"/>
      <c r="WAN36" s="688"/>
      <c r="WAO36" s="688"/>
      <c r="WAP36" s="688"/>
      <c r="WAQ36" s="688"/>
      <c r="WAR36" s="688"/>
      <c r="WAS36" s="688"/>
      <c r="WAT36" s="688"/>
      <c r="WAU36" s="688"/>
      <c r="WAV36" s="688"/>
      <c r="WAW36" s="688"/>
      <c r="WAX36" s="688"/>
      <c r="WAY36" s="688"/>
      <c r="WAZ36" s="688"/>
      <c r="WBA36" s="688"/>
      <c r="WBB36" s="688"/>
      <c r="WBC36" s="688"/>
      <c r="WBD36" s="688"/>
      <c r="WBE36" s="688"/>
      <c r="WBF36" s="688"/>
      <c r="WBG36" s="688"/>
      <c r="WBH36" s="688"/>
      <c r="WBI36" s="688"/>
      <c r="WBJ36" s="688"/>
      <c r="WBK36" s="688"/>
      <c r="WBL36" s="688"/>
      <c r="WBM36" s="688"/>
      <c r="WBN36" s="688"/>
      <c r="WBO36" s="688"/>
      <c r="WBP36" s="688"/>
      <c r="WBQ36" s="688"/>
      <c r="WBR36" s="688"/>
      <c r="WBS36" s="688"/>
      <c r="WBT36" s="688"/>
      <c r="WBU36" s="688"/>
      <c r="WBV36" s="688"/>
      <c r="WBW36" s="688"/>
      <c r="WBX36" s="688"/>
      <c r="WBY36" s="688"/>
      <c r="WBZ36" s="688"/>
      <c r="WCA36" s="688"/>
      <c r="WCB36" s="688"/>
      <c r="WCC36" s="688"/>
      <c r="WCD36" s="688"/>
      <c r="WCE36" s="688"/>
      <c r="WCF36" s="688"/>
      <c r="WCG36" s="688"/>
      <c r="WCH36" s="688"/>
      <c r="WCI36" s="688"/>
      <c r="WCJ36" s="688"/>
      <c r="WCK36" s="688"/>
      <c r="WCL36" s="688"/>
      <c r="WCM36" s="688"/>
      <c r="WCN36" s="688"/>
      <c r="WCO36" s="688"/>
      <c r="WCP36" s="688"/>
      <c r="WCQ36" s="688"/>
      <c r="WCR36" s="688"/>
      <c r="WCS36" s="688"/>
      <c r="WCT36" s="688"/>
      <c r="WCU36" s="688"/>
      <c r="WCV36" s="688"/>
      <c r="WCW36" s="688"/>
      <c r="WCX36" s="688"/>
      <c r="WCY36" s="688"/>
      <c r="WCZ36" s="688"/>
      <c r="WDA36" s="688"/>
      <c r="WDB36" s="688"/>
      <c r="WDC36" s="688"/>
      <c r="WDD36" s="688"/>
      <c r="WDE36" s="688"/>
      <c r="WDF36" s="688"/>
      <c r="WDG36" s="688"/>
      <c r="WDH36" s="688"/>
      <c r="WDI36" s="688"/>
      <c r="WDJ36" s="688"/>
      <c r="WDK36" s="688"/>
      <c r="WDL36" s="688"/>
      <c r="WDM36" s="688"/>
      <c r="WDN36" s="688"/>
      <c r="WDO36" s="688"/>
      <c r="WDP36" s="688"/>
      <c r="WDQ36" s="688"/>
      <c r="WDR36" s="688"/>
      <c r="WDS36" s="688"/>
      <c r="WDT36" s="688"/>
      <c r="WDU36" s="688"/>
      <c r="WDV36" s="688"/>
      <c r="WDW36" s="688"/>
      <c r="WDX36" s="688"/>
      <c r="WDY36" s="688"/>
      <c r="WDZ36" s="688"/>
      <c r="WEA36" s="688"/>
      <c r="WEB36" s="688"/>
      <c r="WEC36" s="688"/>
      <c r="WED36" s="688"/>
      <c r="WEE36" s="688"/>
      <c r="WEF36" s="688"/>
      <c r="WEG36" s="688"/>
      <c r="WEH36" s="688"/>
      <c r="WEI36" s="688"/>
      <c r="WEJ36" s="688"/>
      <c r="WEK36" s="688"/>
      <c r="WEL36" s="688"/>
      <c r="WEM36" s="688"/>
      <c r="WEN36" s="688"/>
      <c r="WEO36" s="688"/>
      <c r="WEP36" s="688"/>
      <c r="WEQ36" s="688"/>
      <c r="WER36" s="688"/>
      <c r="WES36" s="688"/>
      <c r="WET36" s="688"/>
      <c r="WEU36" s="688"/>
      <c r="WEV36" s="688"/>
      <c r="WEW36" s="688"/>
      <c r="WEX36" s="688"/>
      <c r="WEY36" s="688"/>
      <c r="WEZ36" s="688"/>
      <c r="WFA36" s="688"/>
      <c r="WFB36" s="688"/>
      <c r="WFC36" s="688"/>
      <c r="WFD36" s="688"/>
      <c r="WFE36" s="688"/>
      <c r="WFF36" s="688"/>
      <c r="WFG36" s="688"/>
      <c r="WFH36" s="688"/>
      <c r="WFI36" s="688"/>
      <c r="WFJ36" s="688"/>
      <c r="WFK36" s="688"/>
      <c r="WFL36" s="688"/>
      <c r="WFM36" s="688"/>
      <c r="WFN36" s="688"/>
      <c r="WFO36" s="688"/>
      <c r="WFP36" s="688"/>
      <c r="WFQ36" s="688"/>
      <c r="WFR36" s="688"/>
      <c r="WFS36" s="688"/>
      <c r="WFT36" s="688"/>
      <c r="WFU36" s="688"/>
      <c r="WFV36" s="688"/>
      <c r="WFW36" s="688"/>
      <c r="WFX36" s="688"/>
      <c r="WFY36" s="688"/>
      <c r="WFZ36" s="688"/>
      <c r="WGA36" s="688"/>
      <c r="WGB36" s="688"/>
      <c r="WGC36" s="688"/>
      <c r="WGD36" s="688"/>
      <c r="WGE36" s="688"/>
      <c r="WGF36" s="688"/>
      <c r="WGG36" s="688"/>
      <c r="WGH36" s="688"/>
      <c r="WGI36" s="688"/>
      <c r="WGJ36" s="688"/>
      <c r="WGK36" s="688"/>
      <c r="WGL36" s="688"/>
      <c r="WGM36" s="688"/>
      <c r="WGN36" s="688"/>
      <c r="WGO36" s="688"/>
      <c r="WGP36" s="688"/>
      <c r="WGQ36" s="688"/>
      <c r="WGR36" s="688"/>
      <c r="WGS36" s="688"/>
      <c r="WGT36" s="688"/>
      <c r="WGU36" s="688"/>
      <c r="WGV36" s="688"/>
      <c r="WGW36" s="688"/>
      <c r="WGX36" s="688"/>
      <c r="WGY36" s="688"/>
      <c r="WGZ36" s="688"/>
      <c r="WHA36" s="688"/>
      <c r="WHB36" s="688"/>
      <c r="WHC36" s="688"/>
      <c r="WHD36" s="688"/>
      <c r="WHE36" s="688"/>
      <c r="WHF36" s="688"/>
      <c r="WHG36" s="688"/>
      <c r="WHH36" s="688"/>
      <c r="WHI36" s="688"/>
      <c r="WHJ36" s="688"/>
      <c r="WHK36" s="688"/>
      <c r="WHL36" s="688"/>
      <c r="WHM36" s="688"/>
      <c r="WHN36" s="688"/>
      <c r="WHO36" s="688"/>
      <c r="WHP36" s="688"/>
      <c r="WHQ36" s="688"/>
      <c r="WHR36" s="688"/>
      <c r="WHS36" s="688"/>
      <c r="WHT36" s="688"/>
      <c r="WHU36" s="688"/>
      <c r="WHV36" s="688"/>
      <c r="WHW36" s="688"/>
      <c r="WHX36" s="688"/>
      <c r="WHY36" s="688"/>
      <c r="WHZ36" s="688"/>
      <c r="WIA36" s="688"/>
      <c r="WIB36" s="688"/>
      <c r="WIC36" s="688"/>
      <c r="WID36" s="688"/>
      <c r="WIE36" s="688"/>
      <c r="WIF36" s="688"/>
      <c r="WIG36" s="688"/>
      <c r="WIH36" s="688"/>
      <c r="WII36" s="688"/>
      <c r="WIJ36" s="688"/>
      <c r="WIK36" s="688"/>
      <c r="WIL36" s="688"/>
      <c r="WIM36" s="688"/>
      <c r="WIN36" s="688"/>
      <c r="WIO36" s="688"/>
      <c r="WIP36" s="688"/>
      <c r="WIQ36" s="688"/>
      <c r="WIR36" s="688"/>
      <c r="WIS36" s="688"/>
      <c r="WIT36" s="688"/>
      <c r="WIU36" s="688"/>
      <c r="WIV36" s="688"/>
      <c r="WIW36" s="688"/>
      <c r="WIX36" s="688"/>
      <c r="WIY36" s="688"/>
      <c r="WIZ36" s="688"/>
      <c r="WJA36" s="688"/>
      <c r="WJB36" s="688"/>
      <c r="WJC36" s="688"/>
      <c r="WJD36" s="688"/>
      <c r="WJE36" s="688"/>
      <c r="WJF36" s="688"/>
      <c r="WJG36" s="688"/>
      <c r="WJH36" s="688"/>
      <c r="WJI36" s="688"/>
      <c r="WJJ36" s="688"/>
      <c r="WJK36" s="688"/>
      <c r="WJL36" s="688"/>
      <c r="WJM36" s="688"/>
      <c r="WJN36" s="688"/>
      <c r="WJO36" s="688"/>
      <c r="WJP36" s="688"/>
      <c r="WJQ36" s="688"/>
      <c r="WJR36" s="688"/>
      <c r="WJS36" s="688"/>
      <c r="WJT36" s="688"/>
      <c r="WJU36" s="688"/>
      <c r="WJV36" s="688"/>
      <c r="WJW36" s="688"/>
      <c r="WJX36" s="688"/>
      <c r="WJY36" s="688"/>
      <c r="WJZ36" s="688"/>
      <c r="WKA36" s="688"/>
      <c r="WKB36" s="688"/>
      <c r="WKC36" s="688"/>
      <c r="WKD36" s="688"/>
      <c r="WKE36" s="688"/>
      <c r="WKF36" s="688"/>
      <c r="WKG36" s="688"/>
      <c r="WKH36" s="688"/>
      <c r="WKI36" s="688"/>
      <c r="WKJ36" s="688"/>
      <c r="WKK36" s="688"/>
      <c r="WKL36" s="688"/>
      <c r="WKM36" s="688"/>
      <c r="WKN36" s="688"/>
      <c r="WKO36" s="688"/>
      <c r="WKP36" s="688"/>
      <c r="WKQ36" s="688"/>
      <c r="WKR36" s="688"/>
      <c r="WKS36" s="688"/>
      <c r="WKT36" s="688"/>
      <c r="WKU36" s="688"/>
      <c r="WKV36" s="688"/>
      <c r="WKW36" s="688"/>
      <c r="WKX36" s="688"/>
      <c r="WKY36" s="688"/>
      <c r="WKZ36" s="688"/>
      <c r="WLA36" s="688"/>
      <c r="WLB36" s="688"/>
      <c r="WLC36" s="688"/>
      <c r="WLD36" s="688"/>
      <c r="WLE36" s="688"/>
      <c r="WLF36" s="688"/>
      <c r="WLG36" s="688"/>
      <c r="WLH36" s="688"/>
      <c r="WLI36" s="688"/>
      <c r="WLJ36" s="688"/>
      <c r="WLK36" s="688"/>
      <c r="WLL36" s="688"/>
      <c r="WLM36" s="688"/>
      <c r="WLN36" s="688"/>
      <c r="WLO36" s="688"/>
      <c r="WLP36" s="688"/>
      <c r="WLQ36" s="688"/>
      <c r="WLR36" s="688"/>
      <c r="WLS36" s="688"/>
      <c r="WLT36" s="688"/>
      <c r="WLU36" s="688"/>
      <c r="WLV36" s="688"/>
      <c r="WLW36" s="688"/>
      <c r="WLX36" s="688"/>
      <c r="WLY36" s="688"/>
      <c r="WLZ36" s="688"/>
      <c r="WMA36" s="688"/>
      <c r="WMB36" s="688"/>
      <c r="WMC36" s="688"/>
      <c r="WMD36" s="688"/>
      <c r="WME36" s="688"/>
      <c r="WMF36" s="688"/>
      <c r="WMG36" s="688"/>
      <c r="WMH36" s="688"/>
      <c r="WMI36" s="688"/>
      <c r="WMJ36" s="688"/>
      <c r="WMK36" s="688"/>
      <c r="WML36" s="688"/>
      <c r="WMM36" s="688"/>
      <c r="WMN36" s="688"/>
      <c r="WMO36" s="688"/>
      <c r="WMP36" s="688"/>
      <c r="WMQ36" s="688"/>
      <c r="WMR36" s="688"/>
      <c r="WMS36" s="688"/>
      <c r="WMT36" s="688"/>
      <c r="WMU36" s="688"/>
      <c r="WMV36" s="688"/>
      <c r="WMW36" s="688"/>
      <c r="WMX36" s="688"/>
      <c r="WMY36" s="688"/>
      <c r="WMZ36" s="688"/>
      <c r="WNA36" s="688"/>
      <c r="WNB36" s="688"/>
      <c r="WNC36" s="688"/>
      <c r="WND36" s="688"/>
      <c r="WNE36" s="688"/>
      <c r="WNF36" s="688"/>
      <c r="WNG36" s="688"/>
      <c r="WNH36" s="688"/>
      <c r="WNI36" s="688"/>
      <c r="WNJ36" s="688"/>
      <c r="WNK36" s="688"/>
      <c r="WNL36" s="688"/>
      <c r="WNM36" s="688"/>
      <c r="WNN36" s="688"/>
      <c r="WNO36" s="688"/>
      <c r="WNP36" s="688"/>
      <c r="WNQ36" s="688"/>
      <c r="WNR36" s="688"/>
      <c r="WNS36" s="688"/>
      <c r="WNT36" s="688"/>
      <c r="WNU36" s="688"/>
      <c r="WNV36" s="688"/>
      <c r="WNW36" s="688"/>
      <c r="WNX36" s="688"/>
      <c r="WNY36" s="688"/>
      <c r="WNZ36" s="688"/>
      <c r="WOA36" s="688"/>
      <c r="WOB36" s="688"/>
      <c r="WOC36" s="688"/>
      <c r="WOD36" s="688"/>
      <c r="WOE36" s="688"/>
      <c r="WOF36" s="688"/>
      <c r="WOG36" s="688"/>
      <c r="WOH36" s="688"/>
      <c r="WOI36" s="688"/>
      <c r="WOJ36" s="688"/>
      <c r="WOK36" s="688"/>
      <c r="WOL36" s="688"/>
      <c r="WOM36" s="688"/>
      <c r="WON36" s="688"/>
      <c r="WOO36" s="688"/>
      <c r="WOP36" s="688"/>
      <c r="WOQ36" s="688"/>
      <c r="WOR36" s="688"/>
      <c r="WOS36" s="688"/>
      <c r="WOT36" s="688"/>
      <c r="WOU36" s="688"/>
      <c r="WOV36" s="688"/>
      <c r="WOW36" s="688"/>
      <c r="WOX36" s="688"/>
      <c r="WOY36" s="688"/>
      <c r="WOZ36" s="688"/>
      <c r="WPA36" s="688"/>
      <c r="WPB36" s="688"/>
      <c r="WPC36" s="688"/>
      <c r="WPD36" s="688"/>
      <c r="WPE36" s="688"/>
      <c r="WPF36" s="688"/>
      <c r="WPG36" s="688"/>
      <c r="WPH36" s="688"/>
      <c r="WPI36" s="688"/>
      <c r="WPJ36" s="688"/>
      <c r="WPK36" s="688"/>
      <c r="WPL36" s="688"/>
      <c r="WPM36" s="688"/>
      <c r="WPN36" s="688"/>
      <c r="WPO36" s="688"/>
      <c r="WPP36" s="688"/>
      <c r="WPQ36" s="688"/>
      <c r="WPR36" s="688"/>
      <c r="WPS36" s="688"/>
      <c r="WPT36" s="688"/>
      <c r="WPU36" s="688"/>
      <c r="WPV36" s="688"/>
      <c r="WPW36" s="688"/>
      <c r="WPX36" s="688"/>
      <c r="WPY36" s="688"/>
      <c r="WPZ36" s="688"/>
      <c r="WQA36" s="688"/>
      <c r="WQB36" s="688"/>
      <c r="WQC36" s="688"/>
      <c r="WQD36" s="688"/>
      <c r="WQE36" s="688"/>
      <c r="WQF36" s="688"/>
      <c r="WQG36" s="688"/>
      <c r="WQH36" s="688"/>
      <c r="WQI36" s="688"/>
      <c r="WQJ36" s="688"/>
      <c r="WQK36" s="688"/>
      <c r="WQL36" s="688"/>
      <c r="WQM36" s="688"/>
      <c r="WQN36" s="688"/>
      <c r="WQO36" s="688"/>
      <c r="WQP36" s="688"/>
      <c r="WQQ36" s="688"/>
      <c r="WQR36" s="688"/>
      <c r="WQS36" s="688"/>
      <c r="WQT36" s="688"/>
      <c r="WQU36" s="688"/>
      <c r="WQV36" s="688"/>
      <c r="WQW36" s="688"/>
      <c r="WQX36" s="688"/>
      <c r="WQY36" s="688"/>
      <c r="WQZ36" s="688"/>
      <c r="WRA36" s="688"/>
      <c r="WRB36" s="688"/>
      <c r="WRC36" s="688"/>
      <c r="WRD36" s="688"/>
      <c r="WRE36" s="688"/>
      <c r="WRF36" s="688"/>
      <c r="WRG36" s="688"/>
      <c r="WRH36" s="688"/>
      <c r="WRI36" s="688"/>
      <c r="WRJ36" s="688"/>
      <c r="WRK36" s="688"/>
      <c r="WRL36" s="688"/>
      <c r="WRM36" s="688"/>
      <c r="WRN36" s="688"/>
      <c r="WRO36" s="688"/>
      <c r="WRP36" s="688"/>
      <c r="WRQ36" s="688"/>
      <c r="WRR36" s="688"/>
      <c r="WRS36" s="688"/>
      <c r="WRT36" s="688"/>
      <c r="WRU36" s="688"/>
      <c r="WRV36" s="688"/>
      <c r="WRW36" s="688"/>
      <c r="WRX36" s="688"/>
      <c r="WRY36" s="688"/>
      <c r="WRZ36" s="688"/>
      <c r="WSA36" s="688"/>
      <c r="WSB36" s="688"/>
      <c r="WSC36" s="688"/>
      <c r="WSD36" s="688"/>
      <c r="WSE36" s="688"/>
      <c r="WSF36" s="688"/>
      <c r="WSG36" s="688"/>
      <c r="WSH36" s="688"/>
      <c r="WSI36" s="688"/>
      <c r="WSJ36" s="688"/>
      <c r="WSK36" s="688"/>
      <c r="WSL36" s="688"/>
      <c r="WSM36" s="688"/>
      <c r="WSN36" s="688"/>
      <c r="WSO36" s="688"/>
      <c r="WSP36" s="688"/>
      <c r="WSQ36" s="688"/>
      <c r="WSR36" s="688"/>
      <c r="WSS36" s="688"/>
      <c r="WST36" s="688"/>
      <c r="WSU36" s="688"/>
      <c r="WSV36" s="688"/>
      <c r="WSW36" s="688"/>
      <c r="WSX36" s="688"/>
      <c r="WSY36" s="688"/>
      <c r="WSZ36" s="688"/>
      <c r="WTA36" s="688"/>
      <c r="WTB36" s="688"/>
      <c r="WTC36" s="688"/>
      <c r="WTD36" s="688"/>
      <c r="WTE36" s="688"/>
      <c r="WTF36" s="688"/>
      <c r="WTG36" s="688"/>
      <c r="WTH36" s="688"/>
      <c r="WTI36" s="688"/>
      <c r="WTJ36" s="688"/>
      <c r="WTK36" s="688"/>
      <c r="WTL36" s="688"/>
      <c r="WTM36" s="688"/>
      <c r="WTN36" s="688"/>
      <c r="WTO36" s="688"/>
      <c r="WTP36" s="688"/>
      <c r="WTQ36" s="688"/>
      <c r="WTR36" s="688"/>
      <c r="WTS36" s="688"/>
      <c r="WTT36" s="688"/>
      <c r="WTU36" s="688"/>
      <c r="WTV36" s="688"/>
      <c r="WTW36" s="688"/>
      <c r="WTX36" s="688"/>
      <c r="WTY36" s="688"/>
      <c r="WTZ36" s="688"/>
      <c r="WUA36" s="688"/>
      <c r="WUB36" s="688"/>
      <c r="WUC36" s="688"/>
      <c r="WUD36" s="688"/>
      <c r="WUE36" s="688"/>
      <c r="WUF36" s="688"/>
      <c r="WUG36" s="688"/>
      <c r="WUH36" s="688"/>
      <c r="WUI36" s="688"/>
      <c r="WUJ36" s="688"/>
      <c r="WUK36" s="688"/>
      <c r="WUL36" s="688"/>
      <c r="WUM36" s="688"/>
      <c r="WUN36" s="688"/>
      <c r="WUO36" s="688"/>
      <c r="WUP36" s="688"/>
      <c r="WUQ36" s="688"/>
      <c r="WUR36" s="688"/>
      <c r="WUS36" s="688"/>
      <c r="WUT36" s="688"/>
      <c r="WUU36" s="688"/>
      <c r="WUV36" s="688"/>
      <c r="WUW36" s="688"/>
      <c r="WUX36" s="688"/>
      <c r="WUY36" s="688"/>
      <c r="WUZ36" s="688"/>
      <c r="WVA36" s="688"/>
      <c r="WVB36" s="688"/>
      <c r="WVC36" s="688"/>
      <c r="WVD36" s="688"/>
      <c r="WVE36" s="688"/>
      <c r="WVF36" s="688"/>
      <c r="WVG36" s="688"/>
      <c r="WVH36" s="688"/>
      <c r="WVI36" s="688"/>
      <c r="WVJ36" s="688"/>
      <c r="WVK36" s="688"/>
      <c r="WVL36" s="688"/>
      <c r="WVM36" s="688"/>
      <c r="WVN36" s="688"/>
      <c r="WVO36" s="688"/>
      <c r="WVP36" s="688"/>
      <c r="WVQ36" s="688"/>
      <c r="WVR36" s="688"/>
      <c r="WVS36" s="688"/>
      <c r="WVT36" s="688"/>
      <c r="WVU36" s="688"/>
      <c r="WVV36" s="688"/>
      <c r="WVW36" s="688"/>
      <c r="WVX36" s="688"/>
      <c r="WVY36" s="688"/>
      <c r="WVZ36" s="688"/>
      <c r="WWA36" s="688"/>
      <c r="WWB36" s="688"/>
      <c r="WWC36" s="688"/>
      <c r="WWD36" s="688"/>
      <c r="WWE36" s="688"/>
      <c r="WWF36" s="688"/>
      <c r="WWG36" s="688"/>
      <c r="WWH36" s="688"/>
      <c r="WWI36" s="688"/>
      <c r="WWJ36" s="688"/>
      <c r="WWK36" s="688"/>
      <c r="WWL36" s="688"/>
      <c r="WWM36" s="688"/>
      <c r="WWN36" s="688"/>
      <c r="WWO36" s="688"/>
      <c r="WWP36" s="688"/>
      <c r="WWQ36" s="688"/>
      <c r="WWR36" s="688"/>
      <c r="WWS36" s="688"/>
      <c r="WWT36" s="688"/>
      <c r="WWU36" s="688"/>
      <c r="WWV36" s="688"/>
      <c r="WWW36" s="688"/>
      <c r="WWX36" s="688"/>
      <c r="WWY36" s="688"/>
      <c r="WWZ36" s="688"/>
      <c r="WXA36" s="688"/>
      <c r="WXB36" s="688"/>
      <c r="WXC36" s="688"/>
      <c r="WXD36" s="688"/>
      <c r="WXE36" s="688"/>
      <c r="WXF36" s="688"/>
      <c r="WXG36" s="688"/>
      <c r="WXH36" s="688"/>
      <c r="WXI36" s="688"/>
      <c r="WXJ36" s="688"/>
      <c r="WXK36" s="688"/>
      <c r="WXL36" s="688"/>
      <c r="WXM36" s="688"/>
      <c r="WXN36" s="688"/>
      <c r="WXO36" s="688"/>
      <c r="WXP36" s="688"/>
      <c r="WXQ36" s="688"/>
      <c r="WXR36" s="688"/>
      <c r="WXS36" s="688"/>
      <c r="WXT36" s="688"/>
      <c r="WXU36" s="688"/>
      <c r="WXV36" s="688"/>
      <c r="WXW36" s="688"/>
      <c r="WXX36" s="688"/>
      <c r="WXY36" s="688"/>
      <c r="WXZ36" s="688"/>
      <c r="WYA36" s="688"/>
      <c r="WYB36" s="688"/>
      <c r="WYC36" s="688"/>
      <c r="WYD36" s="688"/>
      <c r="WYE36" s="688"/>
      <c r="WYF36" s="688"/>
      <c r="WYG36" s="688"/>
      <c r="WYH36" s="688"/>
      <c r="WYI36" s="688"/>
      <c r="WYJ36" s="688"/>
      <c r="WYK36" s="688"/>
      <c r="WYL36" s="688"/>
      <c r="WYM36" s="688"/>
      <c r="WYN36" s="688"/>
      <c r="WYO36" s="688"/>
      <c r="WYP36" s="688"/>
      <c r="WYQ36" s="688"/>
      <c r="WYR36" s="688"/>
      <c r="WYS36" s="688"/>
      <c r="WYT36" s="688"/>
      <c r="WYU36" s="688"/>
      <c r="WYV36" s="688"/>
      <c r="WYW36" s="688"/>
      <c r="WYX36" s="688"/>
      <c r="WYY36" s="688"/>
      <c r="WYZ36" s="688"/>
      <c r="WZA36" s="688"/>
      <c r="WZB36" s="688"/>
      <c r="WZC36" s="688"/>
      <c r="WZD36" s="688"/>
      <c r="WZE36" s="688"/>
      <c r="WZF36" s="688"/>
      <c r="WZG36" s="688"/>
      <c r="WZH36" s="688"/>
      <c r="WZI36" s="688"/>
      <c r="WZJ36" s="688"/>
      <c r="WZK36" s="688"/>
      <c r="WZL36" s="688"/>
      <c r="WZM36" s="688"/>
      <c r="WZN36" s="688"/>
      <c r="WZO36" s="688"/>
      <c r="WZP36" s="688"/>
      <c r="WZQ36" s="688"/>
      <c r="WZR36" s="688"/>
      <c r="WZS36" s="688"/>
      <c r="WZT36" s="688"/>
      <c r="WZU36" s="688"/>
      <c r="WZV36" s="688"/>
      <c r="WZW36" s="688"/>
      <c r="WZX36" s="688"/>
      <c r="WZY36" s="688"/>
      <c r="WZZ36" s="688"/>
      <c r="XAA36" s="688"/>
      <c r="XAB36" s="688"/>
      <c r="XAC36" s="688"/>
      <c r="XAD36" s="688"/>
      <c r="XAE36" s="688"/>
      <c r="XAF36" s="688"/>
      <c r="XAG36" s="688"/>
      <c r="XAH36" s="688"/>
      <c r="XAI36" s="688"/>
      <c r="XAJ36" s="688"/>
      <c r="XAK36" s="688"/>
      <c r="XAL36" s="688"/>
      <c r="XAM36" s="688"/>
      <c r="XAN36" s="688"/>
      <c r="XAO36" s="688"/>
      <c r="XAP36" s="688"/>
      <c r="XAQ36" s="688"/>
      <c r="XAR36" s="688"/>
      <c r="XAS36" s="688"/>
      <c r="XAT36" s="688"/>
      <c r="XAU36" s="688"/>
      <c r="XAV36" s="688"/>
      <c r="XAW36" s="688"/>
      <c r="XAX36" s="688"/>
      <c r="XAY36" s="688"/>
      <c r="XAZ36" s="688"/>
      <c r="XBA36" s="688"/>
      <c r="XBB36" s="688"/>
      <c r="XBC36" s="688"/>
      <c r="XBD36" s="688"/>
      <c r="XBE36" s="688"/>
      <c r="XBF36" s="688"/>
      <c r="XBG36" s="688"/>
      <c r="XBH36" s="688"/>
      <c r="XBI36" s="688"/>
      <c r="XBJ36" s="688"/>
      <c r="XBK36" s="688"/>
      <c r="XBL36" s="688"/>
      <c r="XBM36" s="688"/>
      <c r="XBN36" s="688"/>
      <c r="XBO36" s="688"/>
      <c r="XBP36" s="688"/>
      <c r="XBQ36" s="688"/>
      <c r="XBR36" s="688"/>
      <c r="XBS36" s="688"/>
      <c r="XBT36" s="688"/>
      <c r="XBU36" s="688"/>
      <c r="XBV36" s="688"/>
      <c r="XBW36" s="688"/>
      <c r="XBX36" s="688"/>
      <c r="XBY36" s="688"/>
      <c r="XBZ36" s="688"/>
      <c r="XCA36" s="688"/>
      <c r="XCB36" s="688"/>
      <c r="XCC36" s="688"/>
      <c r="XCD36" s="688"/>
      <c r="XCE36" s="688"/>
      <c r="XCF36" s="688"/>
      <c r="XCG36" s="688"/>
      <c r="XCH36" s="688"/>
      <c r="XCI36" s="688"/>
      <c r="XCJ36" s="688"/>
      <c r="XCK36" s="688"/>
      <c r="XCL36" s="688"/>
      <c r="XCM36" s="688"/>
      <c r="XCN36" s="688"/>
      <c r="XCO36" s="688"/>
      <c r="XCP36" s="688"/>
      <c r="XCQ36" s="688"/>
      <c r="XCR36" s="688"/>
      <c r="XCS36" s="688"/>
      <c r="XCT36" s="688"/>
      <c r="XCU36" s="688"/>
      <c r="XCV36" s="688"/>
      <c r="XCW36" s="688"/>
      <c r="XCX36" s="688"/>
      <c r="XCY36" s="688"/>
      <c r="XCZ36" s="688"/>
      <c r="XDA36" s="688"/>
      <c r="XDB36" s="688"/>
      <c r="XDC36" s="688"/>
      <c r="XDD36" s="688"/>
      <c r="XDE36" s="688"/>
      <c r="XDF36" s="688"/>
      <c r="XDG36" s="688"/>
      <c r="XDH36" s="688"/>
      <c r="XDI36" s="688"/>
      <c r="XDJ36" s="688"/>
      <c r="XDK36" s="688"/>
      <c r="XDL36" s="688"/>
      <c r="XDM36" s="688"/>
      <c r="XDN36" s="688"/>
      <c r="XDO36" s="688"/>
      <c r="XDP36" s="688"/>
      <c r="XDQ36" s="688"/>
      <c r="XDR36" s="688"/>
      <c r="XDS36" s="688"/>
      <c r="XDT36" s="688"/>
      <c r="XDU36" s="688"/>
      <c r="XDV36" s="688"/>
      <c r="XDW36" s="688"/>
      <c r="XDX36" s="688"/>
      <c r="XDY36" s="688"/>
      <c r="XDZ36" s="688"/>
      <c r="XEA36" s="688"/>
      <c r="XEB36" s="688"/>
      <c r="XEC36" s="688"/>
      <c r="XED36" s="688"/>
      <c r="XEE36" s="688"/>
      <c r="XEF36" s="688"/>
      <c r="XEG36" s="688"/>
      <c r="XEH36" s="688"/>
      <c r="XEI36" s="688"/>
      <c r="XEJ36" s="688"/>
      <c r="XEK36" s="688"/>
      <c r="XEL36" s="688"/>
      <c r="XEM36" s="688"/>
      <c r="XEN36" s="688"/>
      <c r="XEO36" s="688"/>
      <c r="XEP36" s="688"/>
      <c r="XEQ36" s="688"/>
      <c r="XER36" s="688"/>
      <c r="XES36" s="688"/>
      <c r="XET36" s="688"/>
      <c r="XEU36" s="688"/>
      <c r="XEV36" s="688"/>
      <c r="XEW36" s="688"/>
      <c r="XEX36" s="688"/>
      <c r="XEY36" s="688"/>
      <c r="XEZ36" s="688"/>
      <c r="XFA36" s="688"/>
      <c r="XFB36" s="688"/>
      <c r="XFC36" s="688"/>
      <c r="XFD36" s="688"/>
    </row>
  </sheetData>
  <mergeCells count="1493">
    <mergeCell ref="XED36:XEN36"/>
    <mergeCell ref="XEO36:XEY36"/>
    <mergeCell ref="XEZ36:XFD36"/>
    <mergeCell ref="XCA36:XCK36"/>
    <mergeCell ref="XCL36:XCV36"/>
    <mergeCell ref="XCW36:XDG36"/>
    <mergeCell ref="XDH36:XDR36"/>
    <mergeCell ref="XDS36:XEC36"/>
    <mergeCell ref="WZX36:XAH36"/>
    <mergeCell ref="XAI36:XAS36"/>
    <mergeCell ref="XAT36:XBD36"/>
    <mergeCell ref="XBE36:XBO36"/>
    <mergeCell ref="XBP36:XBZ36"/>
    <mergeCell ref="WXU36:WYE36"/>
    <mergeCell ref="WYF36:WYP36"/>
    <mergeCell ref="WYQ36:WZA36"/>
    <mergeCell ref="WZB36:WZL36"/>
    <mergeCell ref="WZM36:WZW36"/>
    <mergeCell ref="WVR36:WWB36"/>
    <mergeCell ref="WWC36:WWM36"/>
    <mergeCell ref="WWN36:WWX36"/>
    <mergeCell ref="WWY36:WXI36"/>
    <mergeCell ref="WXJ36:WXT36"/>
    <mergeCell ref="WTO36:WTY36"/>
    <mergeCell ref="WTZ36:WUJ36"/>
    <mergeCell ref="WUK36:WUU36"/>
    <mergeCell ref="WUV36:WVF36"/>
    <mergeCell ref="WVG36:WVQ36"/>
    <mergeCell ref="WRL36:WRV36"/>
    <mergeCell ref="WRW36:WSG36"/>
    <mergeCell ref="WSH36:WSR36"/>
    <mergeCell ref="WSS36:WTC36"/>
    <mergeCell ref="WTD36:WTN36"/>
    <mergeCell ref="WPI36:WPS36"/>
    <mergeCell ref="WPT36:WQD36"/>
    <mergeCell ref="WQE36:WQO36"/>
    <mergeCell ref="WQP36:WQZ36"/>
    <mergeCell ref="WRA36:WRK36"/>
    <mergeCell ref="WNF36:WNP36"/>
    <mergeCell ref="WNQ36:WOA36"/>
    <mergeCell ref="WOB36:WOL36"/>
    <mergeCell ref="WOM36:WOW36"/>
    <mergeCell ref="WOX36:WPH36"/>
    <mergeCell ref="WLC36:WLM36"/>
    <mergeCell ref="WLN36:WLX36"/>
    <mergeCell ref="WLY36:WMI36"/>
    <mergeCell ref="WMJ36:WMT36"/>
    <mergeCell ref="WMU36:WNE36"/>
    <mergeCell ref="WIZ36:WJJ36"/>
    <mergeCell ref="WJK36:WJU36"/>
    <mergeCell ref="WJV36:WKF36"/>
    <mergeCell ref="WKG36:WKQ36"/>
    <mergeCell ref="WKR36:WLB36"/>
    <mergeCell ref="WGW36:WHG36"/>
    <mergeCell ref="WHH36:WHR36"/>
    <mergeCell ref="WHS36:WIC36"/>
    <mergeCell ref="WID36:WIN36"/>
    <mergeCell ref="WIO36:WIY36"/>
    <mergeCell ref="WET36:WFD36"/>
    <mergeCell ref="WFE36:WFO36"/>
    <mergeCell ref="WFP36:WFZ36"/>
    <mergeCell ref="WGA36:WGK36"/>
    <mergeCell ref="WGL36:WGV36"/>
    <mergeCell ref="WCQ36:WDA36"/>
    <mergeCell ref="WDB36:WDL36"/>
    <mergeCell ref="WDM36:WDW36"/>
    <mergeCell ref="WDX36:WEH36"/>
    <mergeCell ref="WEI36:WES36"/>
    <mergeCell ref="WAN36:WAX36"/>
    <mergeCell ref="WAY36:WBI36"/>
    <mergeCell ref="WBJ36:WBT36"/>
    <mergeCell ref="WBU36:WCE36"/>
    <mergeCell ref="WCF36:WCP36"/>
    <mergeCell ref="VYK36:VYU36"/>
    <mergeCell ref="VYV36:VZF36"/>
    <mergeCell ref="VZG36:VZQ36"/>
    <mergeCell ref="VZR36:WAB36"/>
    <mergeCell ref="WAC36:WAM36"/>
    <mergeCell ref="VWH36:VWR36"/>
    <mergeCell ref="VWS36:VXC36"/>
    <mergeCell ref="VXD36:VXN36"/>
    <mergeCell ref="VXO36:VXY36"/>
    <mergeCell ref="VXZ36:VYJ36"/>
    <mergeCell ref="VUE36:VUO36"/>
    <mergeCell ref="VUP36:VUZ36"/>
    <mergeCell ref="VVA36:VVK36"/>
    <mergeCell ref="VVL36:VVV36"/>
    <mergeCell ref="VVW36:VWG36"/>
    <mergeCell ref="VSB36:VSL36"/>
    <mergeCell ref="VSM36:VSW36"/>
    <mergeCell ref="VSX36:VTH36"/>
    <mergeCell ref="VTI36:VTS36"/>
    <mergeCell ref="VTT36:VUD36"/>
    <mergeCell ref="VPY36:VQI36"/>
    <mergeCell ref="VQJ36:VQT36"/>
    <mergeCell ref="VQU36:VRE36"/>
    <mergeCell ref="VRF36:VRP36"/>
    <mergeCell ref="VRQ36:VSA36"/>
    <mergeCell ref="VNV36:VOF36"/>
    <mergeCell ref="VOG36:VOQ36"/>
    <mergeCell ref="VOR36:VPB36"/>
    <mergeCell ref="VPC36:VPM36"/>
    <mergeCell ref="VPN36:VPX36"/>
    <mergeCell ref="VLS36:VMC36"/>
    <mergeCell ref="VMD36:VMN36"/>
    <mergeCell ref="VMO36:VMY36"/>
    <mergeCell ref="VMZ36:VNJ36"/>
    <mergeCell ref="VNK36:VNU36"/>
    <mergeCell ref="VJP36:VJZ36"/>
    <mergeCell ref="VKA36:VKK36"/>
    <mergeCell ref="VKL36:VKV36"/>
    <mergeCell ref="VKW36:VLG36"/>
    <mergeCell ref="VLH36:VLR36"/>
    <mergeCell ref="VHM36:VHW36"/>
    <mergeCell ref="VHX36:VIH36"/>
    <mergeCell ref="VII36:VIS36"/>
    <mergeCell ref="VIT36:VJD36"/>
    <mergeCell ref="VJE36:VJO36"/>
    <mergeCell ref="VFJ36:VFT36"/>
    <mergeCell ref="VFU36:VGE36"/>
    <mergeCell ref="VGF36:VGP36"/>
    <mergeCell ref="VGQ36:VHA36"/>
    <mergeCell ref="VHB36:VHL36"/>
    <mergeCell ref="VDG36:VDQ36"/>
    <mergeCell ref="VDR36:VEB36"/>
    <mergeCell ref="VEC36:VEM36"/>
    <mergeCell ref="VEN36:VEX36"/>
    <mergeCell ref="VEY36:VFI36"/>
    <mergeCell ref="VBD36:VBN36"/>
    <mergeCell ref="VBO36:VBY36"/>
    <mergeCell ref="VBZ36:VCJ36"/>
    <mergeCell ref="VCK36:VCU36"/>
    <mergeCell ref="VCV36:VDF36"/>
    <mergeCell ref="UZA36:UZK36"/>
    <mergeCell ref="UZL36:UZV36"/>
    <mergeCell ref="UZW36:VAG36"/>
    <mergeCell ref="VAH36:VAR36"/>
    <mergeCell ref="VAS36:VBC36"/>
    <mergeCell ref="UWX36:UXH36"/>
    <mergeCell ref="UXI36:UXS36"/>
    <mergeCell ref="UXT36:UYD36"/>
    <mergeCell ref="UYE36:UYO36"/>
    <mergeCell ref="UYP36:UYZ36"/>
    <mergeCell ref="UUU36:UVE36"/>
    <mergeCell ref="UVF36:UVP36"/>
    <mergeCell ref="UVQ36:UWA36"/>
    <mergeCell ref="UWB36:UWL36"/>
    <mergeCell ref="UWM36:UWW36"/>
    <mergeCell ref="USR36:UTB36"/>
    <mergeCell ref="UTC36:UTM36"/>
    <mergeCell ref="UTN36:UTX36"/>
    <mergeCell ref="UTY36:UUI36"/>
    <mergeCell ref="UUJ36:UUT36"/>
    <mergeCell ref="UQO36:UQY36"/>
    <mergeCell ref="UQZ36:URJ36"/>
    <mergeCell ref="URK36:URU36"/>
    <mergeCell ref="URV36:USF36"/>
    <mergeCell ref="USG36:USQ36"/>
    <mergeCell ref="UOL36:UOV36"/>
    <mergeCell ref="UOW36:UPG36"/>
    <mergeCell ref="UPH36:UPR36"/>
    <mergeCell ref="UPS36:UQC36"/>
    <mergeCell ref="UQD36:UQN36"/>
    <mergeCell ref="UMI36:UMS36"/>
    <mergeCell ref="UMT36:UND36"/>
    <mergeCell ref="UNE36:UNO36"/>
    <mergeCell ref="UNP36:UNZ36"/>
    <mergeCell ref="UOA36:UOK36"/>
    <mergeCell ref="UKF36:UKP36"/>
    <mergeCell ref="UKQ36:ULA36"/>
    <mergeCell ref="ULB36:ULL36"/>
    <mergeCell ref="ULM36:ULW36"/>
    <mergeCell ref="ULX36:UMH36"/>
    <mergeCell ref="UIC36:UIM36"/>
    <mergeCell ref="UIN36:UIX36"/>
    <mergeCell ref="UIY36:UJI36"/>
    <mergeCell ref="UJJ36:UJT36"/>
    <mergeCell ref="UJU36:UKE36"/>
    <mergeCell ref="UFZ36:UGJ36"/>
    <mergeCell ref="UGK36:UGU36"/>
    <mergeCell ref="UGV36:UHF36"/>
    <mergeCell ref="UHG36:UHQ36"/>
    <mergeCell ref="UHR36:UIB36"/>
    <mergeCell ref="UDW36:UEG36"/>
    <mergeCell ref="UEH36:UER36"/>
    <mergeCell ref="UES36:UFC36"/>
    <mergeCell ref="UFD36:UFN36"/>
    <mergeCell ref="UFO36:UFY36"/>
    <mergeCell ref="UBT36:UCD36"/>
    <mergeCell ref="UCE36:UCO36"/>
    <mergeCell ref="UCP36:UCZ36"/>
    <mergeCell ref="UDA36:UDK36"/>
    <mergeCell ref="UDL36:UDV36"/>
    <mergeCell ref="TZQ36:UAA36"/>
    <mergeCell ref="UAB36:UAL36"/>
    <mergeCell ref="UAM36:UAW36"/>
    <mergeCell ref="UAX36:UBH36"/>
    <mergeCell ref="UBI36:UBS36"/>
    <mergeCell ref="TXN36:TXX36"/>
    <mergeCell ref="TXY36:TYI36"/>
    <mergeCell ref="TYJ36:TYT36"/>
    <mergeCell ref="TYU36:TZE36"/>
    <mergeCell ref="TZF36:TZP36"/>
    <mergeCell ref="TVK36:TVU36"/>
    <mergeCell ref="TVV36:TWF36"/>
    <mergeCell ref="TWG36:TWQ36"/>
    <mergeCell ref="TWR36:TXB36"/>
    <mergeCell ref="TXC36:TXM36"/>
    <mergeCell ref="TTH36:TTR36"/>
    <mergeCell ref="TTS36:TUC36"/>
    <mergeCell ref="TUD36:TUN36"/>
    <mergeCell ref="TUO36:TUY36"/>
    <mergeCell ref="TUZ36:TVJ36"/>
    <mergeCell ref="TRE36:TRO36"/>
    <mergeCell ref="TRP36:TRZ36"/>
    <mergeCell ref="TSA36:TSK36"/>
    <mergeCell ref="TSL36:TSV36"/>
    <mergeCell ref="TSW36:TTG36"/>
    <mergeCell ref="TPB36:TPL36"/>
    <mergeCell ref="TPM36:TPW36"/>
    <mergeCell ref="TPX36:TQH36"/>
    <mergeCell ref="TQI36:TQS36"/>
    <mergeCell ref="TQT36:TRD36"/>
    <mergeCell ref="TMY36:TNI36"/>
    <mergeCell ref="TNJ36:TNT36"/>
    <mergeCell ref="TNU36:TOE36"/>
    <mergeCell ref="TOF36:TOP36"/>
    <mergeCell ref="TOQ36:TPA36"/>
    <mergeCell ref="TKV36:TLF36"/>
    <mergeCell ref="TLG36:TLQ36"/>
    <mergeCell ref="TLR36:TMB36"/>
    <mergeCell ref="TMC36:TMM36"/>
    <mergeCell ref="TMN36:TMX36"/>
    <mergeCell ref="TIS36:TJC36"/>
    <mergeCell ref="TJD36:TJN36"/>
    <mergeCell ref="TJO36:TJY36"/>
    <mergeCell ref="TJZ36:TKJ36"/>
    <mergeCell ref="TKK36:TKU36"/>
    <mergeCell ref="TGP36:TGZ36"/>
    <mergeCell ref="THA36:THK36"/>
    <mergeCell ref="THL36:THV36"/>
    <mergeCell ref="THW36:TIG36"/>
    <mergeCell ref="TIH36:TIR36"/>
    <mergeCell ref="TEM36:TEW36"/>
    <mergeCell ref="TEX36:TFH36"/>
    <mergeCell ref="TFI36:TFS36"/>
    <mergeCell ref="TFT36:TGD36"/>
    <mergeCell ref="TGE36:TGO36"/>
    <mergeCell ref="TCJ36:TCT36"/>
    <mergeCell ref="TCU36:TDE36"/>
    <mergeCell ref="TDF36:TDP36"/>
    <mergeCell ref="TDQ36:TEA36"/>
    <mergeCell ref="TEB36:TEL36"/>
    <mergeCell ref="TAG36:TAQ36"/>
    <mergeCell ref="TAR36:TBB36"/>
    <mergeCell ref="TBC36:TBM36"/>
    <mergeCell ref="TBN36:TBX36"/>
    <mergeCell ref="TBY36:TCI36"/>
    <mergeCell ref="SYD36:SYN36"/>
    <mergeCell ref="SYO36:SYY36"/>
    <mergeCell ref="SYZ36:SZJ36"/>
    <mergeCell ref="SZK36:SZU36"/>
    <mergeCell ref="SZV36:TAF36"/>
    <mergeCell ref="SWA36:SWK36"/>
    <mergeCell ref="SWL36:SWV36"/>
    <mergeCell ref="SWW36:SXG36"/>
    <mergeCell ref="SXH36:SXR36"/>
    <mergeCell ref="SXS36:SYC36"/>
    <mergeCell ref="STX36:SUH36"/>
    <mergeCell ref="SUI36:SUS36"/>
    <mergeCell ref="SUT36:SVD36"/>
    <mergeCell ref="SVE36:SVO36"/>
    <mergeCell ref="SVP36:SVZ36"/>
    <mergeCell ref="SRU36:SSE36"/>
    <mergeCell ref="SSF36:SSP36"/>
    <mergeCell ref="SSQ36:STA36"/>
    <mergeCell ref="STB36:STL36"/>
    <mergeCell ref="STM36:STW36"/>
    <mergeCell ref="SPR36:SQB36"/>
    <mergeCell ref="SQC36:SQM36"/>
    <mergeCell ref="SQN36:SQX36"/>
    <mergeCell ref="SQY36:SRI36"/>
    <mergeCell ref="SRJ36:SRT36"/>
    <mergeCell ref="SNO36:SNY36"/>
    <mergeCell ref="SNZ36:SOJ36"/>
    <mergeCell ref="SOK36:SOU36"/>
    <mergeCell ref="SOV36:SPF36"/>
    <mergeCell ref="SPG36:SPQ36"/>
    <mergeCell ref="SLL36:SLV36"/>
    <mergeCell ref="SLW36:SMG36"/>
    <mergeCell ref="SMH36:SMR36"/>
    <mergeCell ref="SMS36:SNC36"/>
    <mergeCell ref="SND36:SNN36"/>
    <mergeCell ref="SJI36:SJS36"/>
    <mergeCell ref="SJT36:SKD36"/>
    <mergeCell ref="SKE36:SKO36"/>
    <mergeCell ref="SKP36:SKZ36"/>
    <mergeCell ref="SLA36:SLK36"/>
    <mergeCell ref="SHF36:SHP36"/>
    <mergeCell ref="SHQ36:SIA36"/>
    <mergeCell ref="SIB36:SIL36"/>
    <mergeCell ref="SIM36:SIW36"/>
    <mergeCell ref="SIX36:SJH36"/>
    <mergeCell ref="SFC36:SFM36"/>
    <mergeCell ref="SFN36:SFX36"/>
    <mergeCell ref="SFY36:SGI36"/>
    <mergeCell ref="SGJ36:SGT36"/>
    <mergeCell ref="SGU36:SHE36"/>
    <mergeCell ref="SCZ36:SDJ36"/>
    <mergeCell ref="SDK36:SDU36"/>
    <mergeCell ref="SDV36:SEF36"/>
    <mergeCell ref="SEG36:SEQ36"/>
    <mergeCell ref="SER36:SFB36"/>
    <mergeCell ref="SAW36:SBG36"/>
    <mergeCell ref="SBH36:SBR36"/>
    <mergeCell ref="SBS36:SCC36"/>
    <mergeCell ref="SCD36:SCN36"/>
    <mergeCell ref="SCO36:SCY36"/>
    <mergeCell ref="RYT36:RZD36"/>
    <mergeCell ref="RZE36:RZO36"/>
    <mergeCell ref="RZP36:RZZ36"/>
    <mergeCell ref="SAA36:SAK36"/>
    <mergeCell ref="SAL36:SAV36"/>
    <mergeCell ref="RWQ36:RXA36"/>
    <mergeCell ref="RXB36:RXL36"/>
    <mergeCell ref="RXM36:RXW36"/>
    <mergeCell ref="RXX36:RYH36"/>
    <mergeCell ref="RYI36:RYS36"/>
    <mergeCell ref="RUN36:RUX36"/>
    <mergeCell ref="RUY36:RVI36"/>
    <mergeCell ref="RVJ36:RVT36"/>
    <mergeCell ref="RVU36:RWE36"/>
    <mergeCell ref="RWF36:RWP36"/>
    <mergeCell ref="RSK36:RSU36"/>
    <mergeCell ref="RSV36:RTF36"/>
    <mergeCell ref="RTG36:RTQ36"/>
    <mergeCell ref="RTR36:RUB36"/>
    <mergeCell ref="RUC36:RUM36"/>
    <mergeCell ref="RQH36:RQR36"/>
    <mergeCell ref="RQS36:RRC36"/>
    <mergeCell ref="RRD36:RRN36"/>
    <mergeCell ref="RRO36:RRY36"/>
    <mergeCell ref="RRZ36:RSJ36"/>
    <mergeCell ref="ROE36:ROO36"/>
    <mergeCell ref="ROP36:ROZ36"/>
    <mergeCell ref="RPA36:RPK36"/>
    <mergeCell ref="RPL36:RPV36"/>
    <mergeCell ref="RPW36:RQG36"/>
    <mergeCell ref="RMB36:RML36"/>
    <mergeCell ref="RMM36:RMW36"/>
    <mergeCell ref="RMX36:RNH36"/>
    <mergeCell ref="RNI36:RNS36"/>
    <mergeCell ref="RNT36:ROD36"/>
    <mergeCell ref="RJY36:RKI36"/>
    <mergeCell ref="RKJ36:RKT36"/>
    <mergeCell ref="RKU36:RLE36"/>
    <mergeCell ref="RLF36:RLP36"/>
    <mergeCell ref="RLQ36:RMA36"/>
    <mergeCell ref="RHV36:RIF36"/>
    <mergeCell ref="RIG36:RIQ36"/>
    <mergeCell ref="RIR36:RJB36"/>
    <mergeCell ref="RJC36:RJM36"/>
    <mergeCell ref="RJN36:RJX36"/>
    <mergeCell ref="RFS36:RGC36"/>
    <mergeCell ref="RGD36:RGN36"/>
    <mergeCell ref="RGO36:RGY36"/>
    <mergeCell ref="RGZ36:RHJ36"/>
    <mergeCell ref="RHK36:RHU36"/>
    <mergeCell ref="RDP36:RDZ36"/>
    <mergeCell ref="REA36:REK36"/>
    <mergeCell ref="REL36:REV36"/>
    <mergeCell ref="REW36:RFG36"/>
    <mergeCell ref="RFH36:RFR36"/>
    <mergeCell ref="RBM36:RBW36"/>
    <mergeCell ref="RBX36:RCH36"/>
    <mergeCell ref="RCI36:RCS36"/>
    <mergeCell ref="RCT36:RDD36"/>
    <mergeCell ref="RDE36:RDO36"/>
    <mergeCell ref="QZJ36:QZT36"/>
    <mergeCell ref="QZU36:RAE36"/>
    <mergeCell ref="RAF36:RAP36"/>
    <mergeCell ref="RAQ36:RBA36"/>
    <mergeCell ref="RBB36:RBL36"/>
    <mergeCell ref="QXG36:QXQ36"/>
    <mergeCell ref="QXR36:QYB36"/>
    <mergeCell ref="QYC36:QYM36"/>
    <mergeCell ref="QYN36:QYX36"/>
    <mergeCell ref="QYY36:QZI36"/>
    <mergeCell ref="QVD36:QVN36"/>
    <mergeCell ref="QVO36:QVY36"/>
    <mergeCell ref="QVZ36:QWJ36"/>
    <mergeCell ref="QWK36:QWU36"/>
    <mergeCell ref="QWV36:QXF36"/>
    <mergeCell ref="QTA36:QTK36"/>
    <mergeCell ref="QTL36:QTV36"/>
    <mergeCell ref="QTW36:QUG36"/>
    <mergeCell ref="QUH36:QUR36"/>
    <mergeCell ref="QUS36:QVC36"/>
    <mergeCell ref="QQX36:QRH36"/>
    <mergeCell ref="QRI36:QRS36"/>
    <mergeCell ref="QRT36:QSD36"/>
    <mergeCell ref="QSE36:QSO36"/>
    <mergeCell ref="QSP36:QSZ36"/>
    <mergeCell ref="QOU36:QPE36"/>
    <mergeCell ref="QPF36:QPP36"/>
    <mergeCell ref="QPQ36:QQA36"/>
    <mergeCell ref="QQB36:QQL36"/>
    <mergeCell ref="QQM36:QQW36"/>
    <mergeCell ref="QMR36:QNB36"/>
    <mergeCell ref="QNC36:QNM36"/>
    <mergeCell ref="QNN36:QNX36"/>
    <mergeCell ref="QNY36:QOI36"/>
    <mergeCell ref="QOJ36:QOT36"/>
    <mergeCell ref="QKO36:QKY36"/>
    <mergeCell ref="QKZ36:QLJ36"/>
    <mergeCell ref="QLK36:QLU36"/>
    <mergeCell ref="QLV36:QMF36"/>
    <mergeCell ref="QMG36:QMQ36"/>
    <mergeCell ref="QIL36:QIV36"/>
    <mergeCell ref="QIW36:QJG36"/>
    <mergeCell ref="QJH36:QJR36"/>
    <mergeCell ref="QJS36:QKC36"/>
    <mergeCell ref="QKD36:QKN36"/>
    <mergeCell ref="QGI36:QGS36"/>
    <mergeCell ref="QGT36:QHD36"/>
    <mergeCell ref="QHE36:QHO36"/>
    <mergeCell ref="QHP36:QHZ36"/>
    <mergeCell ref="QIA36:QIK36"/>
    <mergeCell ref="QEF36:QEP36"/>
    <mergeCell ref="QEQ36:QFA36"/>
    <mergeCell ref="QFB36:QFL36"/>
    <mergeCell ref="QFM36:QFW36"/>
    <mergeCell ref="QFX36:QGH36"/>
    <mergeCell ref="QCC36:QCM36"/>
    <mergeCell ref="QCN36:QCX36"/>
    <mergeCell ref="QCY36:QDI36"/>
    <mergeCell ref="QDJ36:QDT36"/>
    <mergeCell ref="QDU36:QEE36"/>
    <mergeCell ref="PZZ36:QAJ36"/>
    <mergeCell ref="QAK36:QAU36"/>
    <mergeCell ref="QAV36:QBF36"/>
    <mergeCell ref="QBG36:QBQ36"/>
    <mergeCell ref="QBR36:QCB36"/>
    <mergeCell ref="PXW36:PYG36"/>
    <mergeCell ref="PYH36:PYR36"/>
    <mergeCell ref="PYS36:PZC36"/>
    <mergeCell ref="PZD36:PZN36"/>
    <mergeCell ref="PZO36:PZY36"/>
    <mergeCell ref="PVT36:PWD36"/>
    <mergeCell ref="PWE36:PWO36"/>
    <mergeCell ref="PWP36:PWZ36"/>
    <mergeCell ref="PXA36:PXK36"/>
    <mergeCell ref="PXL36:PXV36"/>
    <mergeCell ref="PTQ36:PUA36"/>
    <mergeCell ref="PUB36:PUL36"/>
    <mergeCell ref="PUM36:PUW36"/>
    <mergeCell ref="PUX36:PVH36"/>
    <mergeCell ref="PVI36:PVS36"/>
    <mergeCell ref="PRN36:PRX36"/>
    <mergeCell ref="PRY36:PSI36"/>
    <mergeCell ref="PSJ36:PST36"/>
    <mergeCell ref="PSU36:PTE36"/>
    <mergeCell ref="PTF36:PTP36"/>
    <mergeCell ref="PPK36:PPU36"/>
    <mergeCell ref="PPV36:PQF36"/>
    <mergeCell ref="PQG36:PQQ36"/>
    <mergeCell ref="PQR36:PRB36"/>
    <mergeCell ref="PRC36:PRM36"/>
    <mergeCell ref="PNH36:PNR36"/>
    <mergeCell ref="PNS36:POC36"/>
    <mergeCell ref="POD36:PON36"/>
    <mergeCell ref="POO36:POY36"/>
    <mergeCell ref="POZ36:PPJ36"/>
    <mergeCell ref="PLE36:PLO36"/>
    <mergeCell ref="PLP36:PLZ36"/>
    <mergeCell ref="PMA36:PMK36"/>
    <mergeCell ref="PML36:PMV36"/>
    <mergeCell ref="PMW36:PNG36"/>
    <mergeCell ref="PJB36:PJL36"/>
    <mergeCell ref="PJM36:PJW36"/>
    <mergeCell ref="PJX36:PKH36"/>
    <mergeCell ref="PKI36:PKS36"/>
    <mergeCell ref="PKT36:PLD36"/>
    <mergeCell ref="PGY36:PHI36"/>
    <mergeCell ref="PHJ36:PHT36"/>
    <mergeCell ref="PHU36:PIE36"/>
    <mergeCell ref="PIF36:PIP36"/>
    <mergeCell ref="PIQ36:PJA36"/>
    <mergeCell ref="PEV36:PFF36"/>
    <mergeCell ref="PFG36:PFQ36"/>
    <mergeCell ref="PFR36:PGB36"/>
    <mergeCell ref="PGC36:PGM36"/>
    <mergeCell ref="PGN36:PGX36"/>
    <mergeCell ref="PCS36:PDC36"/>
    <mergeCell ref="PDD36:PDN36"/>
    <mergeCell ref="PDO36:PDY36"/>
    <mergeCell ref="PDZ36:PEJ36"/>
    <mergeCell ref="PEK36:PEU36"/>
    <mergeCell ref="PAP36:PAZ36"/>
    <mergeCell ref="PBA36:PBK36"/>
    <mergeCell ref="PBL36:PBV36"/>
    <mergeCell ref="PBW36:PCG36"/>
    <mergeCell ref="PCH36:PCR36"/>
    <mergeCell ref="OYM36:OYW36"/>
    <mergeCell ref="OYX36:OZH36"/>
    <mergeCell ref="OZI36:OZS36"/>
    <mergeCell ref="OZT36:PAD36"/>
    <mergeCell ref="PAE36:PAO36"/>
    <mergeCell ref="OWJ36:OWT36"/>
    <mergeCell ref="OWU36:OXE36"/>
    <mergeCell ref="OXF36:OXP36"/>
    <mergeCell ref="OXQ36:OYA36"/>
    <mergeCell ref="OYB36:OYL36"/>
    <mergeCell ref="OUG36:OUQ36"/>
    <mergeCell ref="OUR36:OVB36"/>
    <mergeCell ref="OVC36:OVM36"/>
    <mergeCell ref="OVN36:OVX36"/>
    <mergeCell ref="OVY36:OWI36"/>
    <mergeCell ref="OSD36:OSN36"/>
    <mergeCell ref="OSO36:OSY36"/>
    <mergeCell ref="OSZ36:OTJ36"/>
    <mergeCell ref="OTK36:OTU36"/>
    <mergeCell ref="OTV36:OUF36"/>
    <mergeCell ref="OQA36:OQK36"/>
    <mergeCell ref="OQL36:OQV36"/>
    <mergeCell ref="OQW36:ORG36"/>
    <mergeCell ref="ORH36:ORR36"/>
    <mergeCell ref="ORS36:OSC36"/>
    <mergeCell ref="ONX36:OOH36"/>
    <mergeCell ref="OOI36:OOS36"/>
    <mergeCell ref="OOT36:OPD36"/>
    <mergeCell ref="OPE36:OPO36"/>
    <mergeCell ref="OPP36:OPZ36"/>
    <mergeCell ref="OLU36:OME36"/>
    <mergeCell ref="OMF36:OMP36"/>
    <mergeCell ref="OMQ36:ONA36"/>
    <mergeCell ref="ONB36:ONL36"/>
    <mergeCell ref="ONM36:ONW36"/>
    <mergeCell ref="OJR36:OKB36"/>
    <mergeCell ref="OKC36:OKM36"/>
    <mergeCell ref="OKN36:OKX36"/>
    <mergeCell ref="OKY36:OLI36"/>
    <mergeCell ref="OLJ36:OLT36"/>
    <mergeCell ref="OHO36:OHY36"/>
    <mergeCell ref="OHZ36:OIJ36"/>
    <mergeCell ref="OIK36:OIU36"/>
    <mergeCell ref="OIV36:OJF36"/>
    <mergeCell ref="OJG36:OJQ36"/>
    <mergeCell ref="OFL36:OFV36"/>
    <mergeCell ref="OFW36:OGG36"/>
    <mergeCell ref="OGH36:OGR36"/>
    <mergeCell ref="OGS36:OHC36"/>
    <mergeCell ref="OHD36:OHN36"/>
    <mergeCell ref="ODI36:ODS36"/>
    <mergeCell ref="ODT36:OED36"/>
    <mergeCell ref="OEE36:OEO36"/>
    <mergeCell ref="OEP36:OEZ36"/>
    <mergeCell ref="OFA36:OFK36"/>
    <mergeCell ref="OBF36:OBP36"/>
    <mergeCell ref="OBQ36:OCA36"/>
    <mergeCell ref="OCB36:OCL36"/>
    <mergeCell ref="OCM36:OCW36"/>
    <mergeCell ref="OCX36:ODH36"/>
    <mergeCell ref="NZC36:NZM36"/>
    <mergeCell ref="NZN36:NZX36"/>
    <mergeCell ref="NZY36:OAI36"/>
    <mergeCell ref="OAJ36:OAT36"/>
    <mergeCell ref="OAU36:OBE36"/>
    <mergeCell ref="NWZ36:NXJ36"/>
    <mergeCell ref="NXK36:NXU36"/>
    <mergeCell ref="NXV36:NYF36"/>
    <mergeCell ref="NYG36:NYQ36"/>
    <mergeCell ref="NYR36:NZB36"/>
    <mergeCell ref="NUW36:NVG36"/>
    <mergeCell ref="NVH36:NVR36"/>
    <mergeCell ref="NVS36:NWC36"/>
    <mergeCell ref="NWD36:NWN36"/>
    <mergeCell ref="NWO36:NWY36"/>
    <mergeCell ref="NST36:NTD36"/>
    <mergeCell ref="NTE36:NTO36"/>
    <mergeCell ref="NTP36:NTZ36"/>
    <mergeCell ref="NUA36:NUK36"/>
    <mergeCell ref="NUL36:NUV36"/>
    <mergeCell ref="NQQ36:NRA36"/>
    <mergeCell ref="NRB36:NRL36"/>
    <mergeCell ref="NRM36:NRW36"/>
    <mergeCell ref="NRX36:NSH36"/>
    <mergeCell ref="NSI36:NSS36"/>
    <mergeCell ref="NON36:NOX36"/>
    <mergeCell ref="NOY36:NPI36"/>
    <mergeCell ref="NPJ36:NPT36"/>
    <mergeCell ref="NPU36:NQE36"/>
    <mergeCell ref="NQF36:NQP36"/>
    <mergeCell ref="NMK36:NMU36"/>
    <mergeCell ref="NMV36:NNF36"/>
    <mergeCell ref="NNG36:NNQ36"/>
    <mergeCell ref="NNR36:NOB36"/>
    <mergeCell ref="NOC36:NOM36"/>
    <mergeCell ref="NKH36:NKR36"/>
    <mergeCell ref="NKS36:NLC36"/>
    <mergeCell ref="NLD36:NLN36"/>
    <mergeCell ref="NLO36:NLY36"/>
    <mergeCell ref="NLZ36:NMJ36"/>
    <mergeCell ref="NIE36:NIO36"/>
    <mergeCell ref="NIP36:NIZ36"/>
    <mergeCell ref="NJA36:NJK36"/>
    <mergeCell ref="NJL36:NJV36"/>
    <mergeCell ref="NJW36:NKG36"/>
    <mergeCell ref="NGB36:NGL36"/>
    <mergeCell ref="NGM36:NGW36"/>
    <mergeCell ref="NGX36:NHH36"/>
    <mergeCell ref="NHI36:NHS36"/>
    <mergeCell ref="NHT36:NID36"/>
    <mergeCell ref="NDY36:NEI36"/>
    <mergeCell ref="NEJ36:NET36"/>
    <mergeCell ref="NEU36:NFE36"/>
    <mergeCell ref="NFF36:NFP36"/>
    <mergeCell ref="NFQ36:NGA36"/>
    <mergeCell ref="NBV36:NCF36"/>
    <mergeCell ref="NCG36:NCQ36"/>
    <mergeCell ref="NCR36:NDB36"/>
    <mergeCell ref="NDC36:NDM36"/>
    <mergeCell ref="NDN36:NDX36"/>
    <mergeCell ref="MZS36:NAC36"/>
    <mergeCell ref="NAD36:NAN36"/>
    <mergeCell ref="NAO36:NAY36"/>
    <mergeCell ref="NAZ36:NBJ36"/>
    <mergeCell ref="NBK36:NBU36"/>
    <mergeCell ref="MXP36:MXZ36"/>
    <mergeCell ref="MYA36:MYK36"/>
    <mergeCell ref="MYL36:MYV36"/>
    <mergeCell ref="MYW36:MZG36"/>
    <mergeCell ref="MZH36:MZR36"/>
    <mergeCell ref="MVM36:MVW36"/>
    <mergeCell ref="MVX36:MWH36"/>
    <mergeCell ref="MWI36:MWS36"/>
    <mergeCell ref="MWT36:MXD36"/>
    <mergeCell ref="MXE36:MXO36"/>
    <mergeCell ref="MTJ36:MTT36"/>
    <mergeCell ref="MTU36:MUE36"/>
    <mergeCell ref="MUF36:MUP36"/>
    <mergeCell ref="MUQ36:MVA36"/>
    <mergeCell ref="MVB36:MVL36"/>
    <mergeCell ref="MRG36:MRQ36"/>
    <mergeCell ref="MRR36:MSB36"/>
    <mergeCell ref="MSC36:MSM36"/>
    <mergeCell ref="MSN36:MSX36"/>
    <mergeCell ref="MSY36:MTI36"/>
    <mergeCell ref="MPD36:MPN36"/>
    <mergeCell ref="MPO36:MPY36"/>
    <mergeCell ref="MPZ36:MQJ36"/>
    <mergeCell ref="MQK36:MQU36"/>
    <mergeCell ref="MQV36:MRF36"/>
    <mergeCell ref="MNA36:MNK36"/>
    <mergeCell ref="MNL36:MNV36"/>
    <mergeCell ref="MNW36:MOG36"/>
    <mergeCell ref="MOH36:MOR36"/>
    <mergeCell ref="MOS36:MPC36"/>
    <mergeCell ref="MKX36:MLH36"/>
    <mergeCell ref="MLI36:MLS36"/>
    <mergeCell ref="MLT36:MMD36"/>
    <mergeCell ref="MME36:MMO36"/>
    <mergeCell ref="MMP36:MMZ36"/>
    <mergeCell ref="MIU36:MJE36"/>
    <mergeCell ref="MJF36:MJP36"/>
    <mergeCell ref="MJQ36:MKA36"/>
    <mergeCell ref="MKB36:MKL36"/>
    <mergeCell ref="MKM36:MKW36"/>
    <mergeCell ref="MGR36:MHB36"/>
    <mergeCell ref="MHC36:MHM36"/>
    <mergeCell ref="MHN36:MHX36"/>
    <mergeCell ref="MHY36:MII36"/>
    <mergeCell ref="MIJ36:MIT36"/>
    <mergeCell ref="MEO36:MEY36"/>
    <mergeCell ref="MEZ36:MFJ36"/>
    <mergeCell ref="MFK36:MFU36"/>
    <mergeCell ref="MFV36:MGF36"/>
    <mergeCell ref="MGG36:MGQ36"/>
    <mergeCell ref="MCL36:MCV36"/>
    <mergeCell ref="MCW36:MDG36"/>
    <mergeCell ref="MDH36:MDR36"/>
    <mergeCell ref="MDS36:MEC36"/>
    <mergeCell ref="MED36:MEN36"/>
    <mergeCell ref="MAI36:MAS36"/>
    <mergeCell ref="MAT36:MBD36"/>
    <mergeCell ref="MBE36:MBO36"/>
    <mergeCell ref="MBP36:MBZ36"/>
    <mergeCell ref="MCA36:MCK36"/>
    <mergeCell ref="LYF36:LYP36"/>
    <mergeCell ref="LYQ36:LZA36"/>
    <mergeCell ref="LZB36:LZL36"/>
    <mergeCell ref="LZM36:LZW36"/>
    <mergeCell ref="LZX36:MAH36"/>
    <mergeCell ref="LWC36:LWM36"/>
    <mergeCell ref="LWN36:LWX36"/>
    <mergeCell ref="LWY36:LXI36"/>
    <mergeCell ref="LXJ36:LXT36"/>
    <mergeCell ref="LXU36:LYE36"/>
    <mergeCell ref="LTZ36:LUJ36"/>
    <mergeCell ref="LUK36:LUU36"/>
    <mergeCell ref="LUV36:LVF36"/>
    <mergeCell ref="LVG36:LVQ36"/>
    <mergeCell ref="LVR36:LWB36"/>
    <mergeCell ref="LRW36:LSG36"/>
    <mergeCell ref="LSH36:LSR36"/>
    <mergeCell ref="LSS36:LTC36"/>
    <mergeCell ref="LTD36:LTN36"/>
    <mergeCell ref="LTO36:LTY36"/>
    <mergeCell ref="LPT36:LQD36"/>
    <mergeCell ref="LQE36:LQO36"/>
    <mergeCell ref="LQP36:LQZ36"/>
    <mergeCell ref="LRA36:LRK36"/>
    <mergeCell ref="LRL36:LRV36"/>
    <mergeCell ref="LNQ36:LOA36"/>
    <mergeCell ref="LOB36:LOL36"/>
    <mergeCell ref="LOM36:LOW36"/>
    <mergeCell ref="LOX36:LPH36"/>
    <mergeCell ref="LPI36:LPS36"/>
    <mergeCell ref="LLN36:LLX36"/>
    <mergeCell ref="LLY36:LMI36"/>
    <mergeCell ref="LMJ36:LMT36"/>
    <mergeCell ref="LMU36:LNE36"/>
    <mergeCell ref="LNF36:LNP36"/>
    <mergeCell ref="LJK36:LJU36"/>
    <mergeCell ref="LJV36:LKF36"/>
    <mergeCell ref="LKG36:LKQ36"/>
    <mergeCell ref="LKR36:LLB36"/>
    <mergeCell ref="LLC36:LLM36"/>
    <mergeCell ref="LHH36:LHR36"/>
    <mergeCell ref="LHS36:LIC36"/>
    <mergeCell ref="LID36:LIN36"/>
    <mergeCell ref="LIO36:LIY36"/>
    <mergeCell ref="LIZ36:LJJ36"/>
    <mergeCell ref="LFE36:LFO36"/>
    <mergeCell ref="LFP36:LFZ36"/>
    <mergeCell ref="LGA36:LGK36"/>
    <mergeCell ref="LGL36:LGV36"/>
    <mergeCell ref="LGW36:LHG36"/>
    <mergeCell ref="LDB36:LDL36"/>
    <mergeCell ref="LDM36:LDW36"/>
    <mergeCell ref="LDX36:LEH36"/>
    <mergeCell ref="LEI36:LES36"/>
    <mergeCell ref="LET36:LFD36"/>
    <mergeCell ref="LAY36:LBI36"/>
    <mergeCell ref="LBJ36:LBT36"/>
    <mergeCell ref="LBU36:LCE36"/>
    <mergeCell ref="LCF36:LCP36"/>
    <mergeCell ref="LCQ36:LDA36"/>
    <mergeCell ref="KYV36:KZF36"/>
    <mergeCell ref="KZG36:KZQ36"/>
    <mergeCell ref="KZR36:LAB36"/>
    <mergeCell ref="LAC36:LAM36"/>
    <mergeCell ref="LAN36:LAX36"/>
    <mergeCell ref="KWS36:KXC36"/>
    <mergeCell ref="KXD36:KXN36"/>
    <mergeCell ref="KXO36:KXY36"/>
    <mergeCell ref="KXZ36:KYJ36"/>
    <mergeCell ref="KYK36:KYU36"/>
    <mergeCell ref="KUP36:KUZ36"/>
    <mergeCell ref="KVA36:KVK36"/>
    <mergeCell ref="KVL36:KVV36"/>
    <mergeCell ref="KVW36:KWG36"/>
    <mergeCell ref="KWH36:KWR36"/>
    <mergeCell ref="KSM36:KSW36"/>
    <mergeCell ref="KSX36:KTH36"/>
    <mergeCell ref="KTI36:KTS36"/>
    <mergeCell ref="KTT36:KUD36"/>
    <mergeCell ref="KUE36:KUO36"/>
    <mergeCell ref="KQJ36:KQT36"/>
    <mergeCell ref="KQU36:KRE36"/>
    <mergeCell ref="KRF36:KRP36"/>
    <mergeCell ref="KRQ36:KSA36"/>
    <mergeCell ref="KSB36:KSL36"/>
    <mergeCell ref="KOG36:KOQ36"/>
    <mergeCell ref="KOR36:KPB36"/>
    <mergeCell ref="KPC36:KPM36"/>
    <mergeCell ref="KPN36:KPX36"/>
    <mergeCell ref="KPY36:KQI36"/>
    <mergeCell ref="KMD36:KMN36"/>
    <mergeCell ref="KMO36:KMY36"/>
    <mergeCell ref="KMZ36:KNJ36"/>
    <mergeCell ref="KNK36:KNU36"/>
    <mergeCell ref="KNV36:KOF36"/>
    <mergeCell ref="KKA36:KKK36"/>
    <mergeCell ref="KKL36:KKV36"/>
    <mergeCell ref="KKW36:KLG36"/>
    <mergeCell ref="KLH36:KLR36"/>
    <mergeCell ref="KLS36:KMC36"/>
    <mergeCell ref="KHX36:KIH36"/>
    <mergeCell ref="KII36:KIS36"/>
    <mergeCell ref="KIT36:KJD36"/>
    <mergeCell ref="KJE36:KJO36"/>
    <mergeCell ref="KJP36:KJZ36"/>
    <mergeCell ref="KFU36:KGE36"/>
    <mergeCell ref="KGF36:KGP36"/>
    <mergeCell ref="KGQ36:KHA36"/>
    <mergeCell ref="KHB36:KHL36"/>
    <mergeCell ref="KHM36:KHW36"/>
    <mergeCell ref="KDR36:KEB36"/>
    <mergeCell ref="KEC36:KEM36"/>
    <mergeCell ref="KEN36:KEX36"/>
    <mergeCell ref="KEY36:KFI36"/>
    <mergeCell ref="KFJ36:KFT36"/>
    <mergeCell ref="KBO36:KBY36"/>
    <mergeCell ref="KBZ36:KCJ36"/>
    <mergeCell ref="KCK36:KCU36"/>
    <mergeCell ref="KCV36:KDF36"/>
    <mergeCell ref="KDG36:KDQ36"/>
    <mergeCell ref="JZL36:JZV36"/>
    <mergeCell ref="JZW36:KAG36"/>
    <mergeCell ref="KAH36:KAR36"/>
    <mergeCell ref="KAS36:KBC36"/>
    <mergeCell ref="KBD36:KBN36"/>
    <mergeCell ref="JXI36:JXS36"/>
    <mergeCell ref="JXT36:JYD36"/>
    <mergeCell ref="JYE36:JYO36"/>
    <mergeCell ref="JYP36:JYZ36"/>
    <mergeCell ref="JZA36:JZK36"/>
    <mergeCell ref="JVF36:JVP36"/>
    <mergeCell ref="JVQ36:JWA36"/>
    <mergeCell ref="JWB36:JWL36"/>
    <mergeCell ref="JWM36:JWW36"/>
    <mergeCell ref="JWX36:JXH36"/>
    <mergeCell ref="JTC36:JTM36"/>
    <mergeCell ref="JTN36:JTX36"/>
    <mergeCell ref="JTY36:JUI36"/>
    <mergeCell ref="JUJ36:JUT36"/>
    <mergeCell ref="JUU36:JVE36"/>
    <mergeCell ref="JQZ36:JRJ36"/>
    <mergeCell ref="JRK36:JRU36"/>
    <mergeCell ref="JRV36:JSF36"/>
    <mergeCell ref="JSG36:JSQ36"/>
    <mergeCell ref="JSR36:JTB36"/>
    <mergeCell ref="JOW36:JPG36"/>
    <mergeCell ref="JPH36:JPR36"/>
    <mergeCell ref="JPS36:JQC36"/>
    <mergeCell ref="JQD36:JQN36"/>
    <mergeCell ref="JQO36:JQY36"/>
    <mergeCell ref="JMT36:JND36"/>
    <mergeCell ref="JNE36:JNO36"/>
    <mergeCell ref="JNP36:JNZ36"/>
    <mergeCell ref="JOA36:JOK36"/>
    <mergeCell ref="JOL36:JOV36"/>
    <mergeCell ref="JKQ36:JLA36"/>
    <mergeCell ref="JLB36:JLL36"/>
    <mergeCell ref="JLM36:JLW36"/>
    <mergeCell ref="JLX36:JMH36"/>
    <mergeCell ref="JMI36:JMS36"/>
    <mergeCell ref="JIN36:JIX36"/>
    <mergeCell ref="JIY36:JJI36"/>
    <mergeCell ref="JJJ36:JJT36"/>
    <mergeCell ref="JJU36:JKE36"/>
    <mergeCell ref="JKF36:JKP36"/>
    <mergeCell ref="JGK36:JGU36"/>
    <mergeCell ref="JGV36:JHF36"/>
    <mergeCell ref="JHG36:JHQ36"/>
    <mergeCell ref="JHR36:JIB36"/>
    <mergeCell ref="JIC36:JIM36"/>
    <mergeCell ref="JEH36:JER36"/>
    <mergeCell ref="JES36:JFC36"/>
    <mergeCell ref="JFD36:JFN36"/>
    <mergeCell ref="JFO36:JFY36"/>
    <mergeCell ref="JFZ36:JGJ36"/>
    <mergeCell ref="JCE36:JCO36"/>
    <mergeCell ref="JCP36:JCZ36"/>
    <mergeCell ref="JDA36:JDK36"/>
    <mergeCell ref="JDL36:JDV36"/>
    <mergeCell ref="JDW36:JEG36"/>
    <mergeCell ref="JAB36:JAL36"/>
    <mergeCell ref="JAM36:JAW36"/>
    <mergeCell ref="JAX36:JBH36"/>
    <mergeCell ref="JBI36:JBS36"/>
    <mergeCell ref="JBT36:JCD36"/>
    <mergeCell ref="IXY36:IYI36"/>
    <mergeCell ref="IYJ36:IYT36"/>
    <mergeCell ref="IYU36:IZE36"/>
    <mergeCell ref="IZF36:IZP36"/>
    <mergeCell ref="IZQ36:JAA36"/>
    <mergeCell ref="IVV36:IWF36"/>
    <mergeCell ref="IWG36:IWQ36"/>
    <mergeCell ref="IWR36:IXB36"/>
    <mergeCell ref="IXC36:IXM36"/>
    <mergeCell ref="IXN36:IXX36"/>
    <mergeCell ref="ITS36:IUC36"/>
    <mergeCell ref="IUD36:IUN36"/>
    <mergeCell ref="IUO36:IUY36"/>
    <mergeCell ref="IUZ36:IVJ36"/>
    <mergeCell ref="IVK36:IVU36"/>
    <mergeCell ref="IRP36:IRZ36"/>
    <mergeCell ref="ISA36:ISK36"/>
    <mergeCell ref="ISL36:ISV36"/>
    <mergeCell ref="ISW36:ITG36"/>
    <mergeCell ref="ITH36:ITR36"/>
    <mergeCell ref="IPM36:IPW36"/>
    <mergeCell ref="IPX36:IQH36"/>
    <mergeCell ref="IQI36:IQS36"/>
    <mergeCell ref="IQT36:IRD36"/>
    <mergeCell ref="IRE36:IRO36"/>
    <mergeCell ref="INJ36:INT36"/>
    <mergeCell ref="INU36:IOE36"/>
    <mergeCell ref="IOF36:IOP36"/>
    <mergeCell ref="IOQ36:IPA36"/>
    <mergeCell ref="IPB36:IPL36"/>
    <mergeCell ref="ILG36:ILQ36"/>
    <mergeCell ref="ILR36:IMB36"/>
    <mergeCell ref="IMC36:IMM36"/>
    <mergeCell ref="IMN36:IMX36"/>
    <mergeCell ref="IMY36:INI36"/>
    <mergeCell ref="IJD36:IJN36"/>
    <mergeCell ref="IJO36:IJY36"/>
    <mergeCell ref="IJZ36:IKJ36"/>
    <mergeCell ref="IKK36:IKU36"/>
    <mergeCell ref="IKV36:ILF36"/>
    <mergeCell ref="IHA36:IHK36"/>
    <mergeCell ref="IHL36:IHV36"/>
    <mergeCell ref="IHW36:IIG36"/>
    <mergeCell ref="IIH36:IIR36"/>
    <mergeCell ref="IIS36:IJC36"/>
    <mergeCell ref="IEX36:IFH36"/>
    <mergeCell ref="IFI36:IFS36"/>
    <mergeCell ref="IFT36:IGD36"/>
    <mergeCell ref="IGE36:IGO36"/>
    <mergeCell ref="IGP36:IGZ36"/>
    <mergeCell ref="ICU36:IDE36"/>
    <mergeCell ref="IDF36:IDP36"/>
    <mergeCell ref="IDQ36:IEA36"/>
    <mergeCell ref="IEB36:IEL36"/>
    <mergeCell ref="IEM36:IEW36"/>
    <mergeCell ref="IAR36:IBB36"/>
    <mergeCell ref="IBC36:IBM36"/>
    <mergeCell ref="IBN36:IBX36"/>
    <mergeCell ref="IBY36:ICI36"/>
    <mergeCell ref="ICJ36:ICT36"/>
    <mergeCell ref="HYO36:HYY36"/>
    <mergeCell ref="HYZ36:HZJ36"/>
    <mergeCell ref="HZK36:HZU36"/>
    <mergeCell ref="HZV36:IAF36"/>
    <mergeCell ref="IAG36:IAQ36"/>
    <mergeCell ref="HWL36:HWV36"/>
    <mergeCell ref="HWW36:HXG36"/>
    <mergeCell ref="HXH36:HXR36"/>
    <mergeCell ref="HXS36:HYC36"/>
    <mergeCell ref="HYD36:HYN36"/>
    <mergeCell ref="HUI36:HUS36"/>
    <mergeCell ref="HUT36:HVD36"/>
    <mergeCell ref="HVE36:HVO36"/>
    <mergeCell ref="HVP36:HVZ36"/>
    <mergeCell ref="HWA36:HWK36"/>
    <mergeCell ref="HSF36:HSP36"/>
    <mergeCell ref="HSQ36:HTA36"/>
    <mergeCell ref="HTB36:HTL36"/>
    <mergeCell ref="HTM36:HTW36"/>
    <mergeCell ref="HTX36:HUH36"/>
    <mergeCell ref="HQC36:HQM36"/>
    <mergeCell ref="HQN36:HQX36"/>
    <mergeCell ref="HQY36:HRI36"/>
    <mergeCell ref="HRJ36:HRT36"/>
    <mergeCell ref="HRU36:HSE36"/>
    <mergeCell ref="HNZ36:HOJ36"/>
    <mergeCell ref="HOK36:HOU36"/>
    <mergeCell ref="HOV36:HPF36"/>
    <mergeCell ref="HPG36:HPQ36"/>
    <mergeCell ref="HPR36:HQB36"/>
    <mergeCell ref="HLW36:HMG36"/>
    <mergeCell ref="HMH36:HMR36"/>
    <mergeCell ref="HMS36:HNC36"/>
    <mergeCell ref="HND36:HNN36"/>
    <mergeCell ref="HNO36:HNY36"/>
    <mergeCell ref="HJT36:HKD36"/>
    <mergeCell ref="HKE36:HKO36"/>
    <mergeCell ref="HKP36:HKZ36"/>
    <mergeCell ref="HLA36:HLK36"/>
    <mergeCell ref="HLL36:HLV36"/>
    <mergeCell ref="HHQ36:HIA36"/>
    <mergeCell ref="HIB36:HIL36"/>
    <mergeCell ref="HIM36:HIW36"/>
    <mergeCell ref="HIX36:HJH36"/>
    <mergeCell ref="HJI36:HJS36"/>
    <mergeCell ref="HFN36:HFX36"/>
    <mergeCell ref="HFY36:HGI36"/>
    <mergeCell ref="HGJ36:HGT36"/>
    <mergeCell ref="HGU36:HHE36"/>
    <mergeCell ref="HHF36:HHP36"/>
    <mergeCell ref="HDK36:HDU36"/>
    <mergeCell ref="HDV36:HEF36"/>
    <mergeCell ref="HEG36:HEQ36"/>
    <mergeCell ref="HER36:HFB36"/>
    <mergeCell ref="HFC36:HFM36"/>
    <mergeCell ref="HBH36:HBR36"/>
    <mergeCell ref="HBS36:HCC36"/>
    <mergeCell ref="HCD36:HCN36"/>
    <mergeCell ref="HCO36:HCY36"/>
    <mergeCell ref="HCZ36:HDJ36"/>
    <mergeCell ref="GZE36:GZO36"/>
    <mergeCell ref="GZP36:GZZ36"/>
    <mergeCell ref="HAA36:HAK36"/>
    <mergeCell ref="HAL36:HAV36"/>
    <mergeCell ref="HAW36:HBG36"/>
    <mergeCell ref="GXB36:GXL36"/>
    <mergeCell ref="GXM36:GXW36"/>
    <mergeCell ref="GXX36:GYH36"/>
    <mergeCell ref="GYI36:GYS36"/>
    <mergeCell ref="GYT36:GZD36"/>
    <mergeCell ref="GUY36:GVI36"/>
    <mergeCell ref="GVJ36:GVT36"/>
    <mergeCell ref="GVU36:GWE36"/>
    <mergeCell ref="GWF36:GWP36"/>
    <mergeCell ref="GWQ36:GXA36"/>
    <mergeCell ref="GSV36:GTF36"/>
    <mergeCell ref="GTG36:GTQ36"/>
    <mergeCell ref="GTR36:GUB36"/>
    <mergeCell ref="GUC36:GUM36"/>
    <mergeCell ref="GUN36:GUX36"/>
    <mergeCell ref="GQS36:GRC36"/>
    <mergeCell ref="GRD36:GRN36"/>
    <mergeCell ref="GRO36:GRY36"/>
    <mergeCell ref="GRZ36:GSJ36"/>
    <mergeCell ref="GSK36:GSU36"/>
    <mergeCell ref="GOP36:GOZ36"/>
    <mergeCell ref="GPA36:GPK36"/>
    <mergeCell ref="GPL36:GPV36"/>
    <mergeCell ref="GPW36:GQG36"/>
    <mergeCell ref="GQH36:GQR36"/>
    <mergeCell ref="GMM36:GMW36"/>
    <mergeCell ref="GMX36:GNH36"/>
    <mergeCell ref="GNI36:GNS36"/>
    <mergeCell ref="GNT36:GOD36"/>
    <mergeCell ref="GOE36:GOO36"/>
    <mergeCell ref="GKJ36:GKT36"/>
    <mergeCell ref="GKU36:GLE36"/>
    <mergeCell ref="GLF36:GLP36"/>
    <mergeCell ref="GLQ36:GMA36"/>
    <mergeCell ref="GMB36:GML36"/>
    <mergeCell ref="GIG36:GIQ36"/>
    <mergeCell ref="GIR36:GJB36"/>
    <mergeCell ref="GJC36:GJM36"/>
    <mergeCell ref="GJN36:GJX36"/>
    <mergeCell ref="GJY36:GKI36"/>
    <mergeCell ref="GGD36:GGN36"/>
    <mergeCell ref="GGO36:GGY36"/>
    <mergeCell ref="GGZ36:GHJ36"/>
    <mergeCell ref="GHK36:GHU36"/>
    <mergeCell ref="GHV36:GIF36"/>
    <mergeCell ref="GEA36:GEK36"/>
    <mergeCell ref="GEL36:GEV36"/>
    <mergeCell ref="GEW36:GFG36"/>
    <mergeCell ref="GFH36:GFR36"/>
    <mergeCell ref="GFS36:GGC36"/>
    <mergeCell ref="GBX36:GCH36"/>
    <mergeCell ref="GCI36:GCS36"/>
    <mergeCell ref="GCT36:GDD36"/>
    <mergeCell ref="GDE36:GDO36"/>
    <mergeCell ref="GDP36:GDZ36"/>
    <mergeCell ref="FZU36:GAE36"/>
    <mergeCell ref="GAF36:GAP36"/>
    <mergeCell ref="GAQ36:GBA36"/>
    <mergeCell ref="GBB36:GBL36"/>
    <mergeCell ref="GBM36:GBW36"/>
    <mergeCell ref="FXR36:FYB36"/>
    <mergeCell ref="FYC36:FYM36"/>
    <mergeCell ref="FYN36:FYX36"/>
    <mergeCell ref="FYY36:FZI36"/>
    <mergeCell ref="FZJ36:FZT36"/>
    <mergeCell ref="FVO36:FVY36"/>
    <mergeCell ref="FVZ36:FWJ36"/>
    <mergeCell ref="FWK36:FWU36"/>
    <mergeCell ref="FWV36:FXF36"/>
    <mergeCell ref="FXG36:FXQ36"/>
    <mergeCell ref="FTL36:FTV36"/>
    <mergeCell ref="FTW36:FUG36"/>
    <mergeCell ref="FUH36:FUR36"/>
    <mergeCell ref="FUS36:FVC36"/>
    <mergeCell ref="FVD36:FVN36"/>
    <mergeCell ref="FRI36:FRS36"/>
    <mergeCell ref="FRT36:FSD36"/>
    <mergeCell ref="FSE36:FSO36"/>
    <mergeCell ref="FSP36:FSZ36"/>
    <mergeCell ref="FTA36:FTK36"/>
    <mergeCell ref="FPF36:FPP36"/>
    <mergeCell ref="FPQ36:FQA36"/>
    <mergeCell ref="FQB36:FQL36"/>
    <mergeCell ref="FQM36:FQW36"/>
    <mergeCell ref="FQX36:FRH36"/>
    <mergeCell ref="FNC36:FNM36"/>
    <mergeCell ref="FNN36:FNX36"/>
    <mergeCell ref="FNY36:FOI36"/>
    <mergeCell ref="FOJ36:FOT36"/>
    <mergeCell ref="FOU36:FPE36"/>
    <mergeCell ref="FKZ36:FLJ36"/>
    <mergeCell ref="FLK36:FLU36"/>
    <mergeCell ref="FLV36:FMF36"/>
    <mergeCell ref="FMG36:FMQ36"/>
    <mergeCell ref="FMR36:FNB36"/>
    <mergeCell ref="FIW36:FJG36"/>
    <mergeCell ref="FJH36:FJR36"/>
    <mergeCell ref="FJS36:FKC36"/>
    <mergeCell ref="FKD36:FKN36"/>
    <mergeCell ref="FKO36:FKY36"/>
    <mergeCell ref="FGT36:FHD36"/>
    <mergeCell ref="FHE36:FHO36"/>
    <mergeCell ref="FHP36:FHZ36"/>
    <mergeCell ref="FIA36:FIK36"/>
    <mergeCell ref="FIL36:FIV36"/>
    <mergeCell ref="FEQ36:FFA36"/>
    <mergeCell ref="FFB36:FFL36"/>
    <mergeCell ref="FFM36:FFW36"/>
    <mergeCell ref="FFX36:FGH36"/>
    <mergeCell ref="FGI36:FGS36"/>
    <mergeCell ref="FCN36:FCX36"/>
    <mergeCell ref="FCY36:FDI36"/>
    <mergeCell ref="FDJ36:FDT36"/>
    <mergeCell ref="FDU36:FEE36"/>
    <mergeCell ref="FEF36:FEP36"/>
    <mergeCell ref="FAK36:FAU36"/>
    <mergeCell ref="FAV36:FBF36"/>
    <mergeCell ref="FBG36:FBQ36"/>
    <mergeCell ref="FBR36:FCB36"/>
    <mergeCell ref="FCC36:FCM36"/>
    <mergeCell ref="EYH36:EYR36"/>
    <mergeCell ref="EYS36:EZC36"/>
    <mergeCell ref="EZD36:EZN36"/>
    <mergeCell ref="EZO36:EZY36"/>
    <mergeCell ref="EZZ36:FAJ36"/>
    <mergeCell ref="EWE36:EWO36"/>
    <mergeCell ref="EWP36:EWZ36"/>
    <mergeCell ref="EXA36:EXK36"/>
    <mergeCell ref="EXL36:EXV36"/>
    <mergeCell ref="EXW36:EYG36"/>
    <mergeCell ref="EUB36:EUL36"/>
    <mergeCell ref="EUM36:EUW36"/>
    <mergeCell ref="EUX36:EVH36"/>
    <mergeCell ref="EVI36:EVS36"/>
    <mergeCell ref="EVT36:EWD36"/>
    <mergeCell ref="ERY36:ESI36"/>
    <mergeCell ref="ESJ36:EST36"/>
    <mergeCell ref="ESU36:ETE36"/>
    <mergeCell ref="ETF36:ETP36"/>
    <mergeCell ref="ETQ36:EUA36"/>
    <mergeCell ref="EPV36:EQF36"/>
    <mergeCell ref="EQG36:EQQ36"/>
    <mergeCell ref="EQR36:ERB36"/>
    <mergeCell ref="ERC36:ERM36"/>
    <mergeCell ref="ERN36:ERX36"/>
    <mergeCell ref="ENS36:EOC36"/>
    <mergeCell ref="EOD36:EON36"/>
    <mergeCell ref="EOO36:EOY36"/>
    <mergeCell ref="EOZ36:EPJ36"/>
    <mergeCell ref="EPK36:EPU36"/>
    <mergeCell ref="ELP36:ELZ36"/>
    <mergeCell ref="EMA36:EMK36"/>
    <mergeCell ref="EML36:EMV36"/>
    <mergeCell ref="EMW36:ENG36"/>
    <mergeCell ref="ENH36:ENR36"/>
    <mergeCell ref="EJM36:EJW36"/>
    <mergeCell ref="EJX36:EKH36"/>
    <mergeCell ref="EKI36:EKS36"/>
    <mergeCell ref="EKT36:ELD36"/>
    <mergeCell ref="ELE36:ELO36"/>
    <mergeCell ref="EHJ36:EHT36"/>
    <mergeCell ref="EHU36:EIE36"/>
    <mergeCell ref="EIF36:EIP36"/>
    <mergeCell ref="EIQ36:EJA36"/>
    <mergeCell ref="EJB36:EJL36"/>
    <mergeCell ref="EFG36:EFQ36"/>
    <mergeCell ref="EFR36:EGB36"/>
    <mergeCell ref="EGC36:EGM36"/>
    <mergeCell ref="EGN36:EGX36"/>
    <mergeCell ref="EGY36:EHI36"/>
    <mergeCell ref="EDD36:EDN36"/>
    <mergeCell ref="EDO36:EDY36"/>
    <mergeCell ref="EDZ36:EEJ36"/>
    <mergeCell ref="EEK36:EEU36"/>
    <mergeCell ref="EEV36:EFF36"/>
    <mergeCell ref="EBA36:EBK36"/>
    <mergeCell ref="EBL36:EBV36"/>
    <mergeCell ref="EBW36:ECG36"/>
    <mergeCell ref="ECH36:ECR36"/>
    <mergeCell ref="ECS36:EDC36"/>
    <mergeCell ref="DYX36:DZH36"/>
    <mergeCell ref="DZI36:DZS36"/>
    <mergeCell ref="DZT36:EAD36"/>
    <mergeCell ref="EAE36:EAO36"/>
    <mergeCell ref="EAP36:EAZ36"/>
    <mergeCell ref="DWU36:DXE36"/>
    <mergeCell ref="DXF36:DXP36"/>
    <mergeCell ref="DXQ36:DYA36"/>
    <mergeCell ref="DYB36:DYL36"/>
    <mergeCell ref="DYM36:DYW36"/>
    <mergeCell ref="DUR36:DVB36"/>
    <mergeCell ref="DVC36:DVM36"/>
    <mergeCell ref="DVN36:DVX36"/>
    <mergeCell ref="DVY36:DWI36"/>
    <mergeCell ref="DWJ36:DWT36"/>
    <mergeCell ref="DSO36:DSY36"/>
    <mergeCell ref="DSZ36:DTJ36"/>
    <mergeCell ref="DTK36:DTU36"/>
    <mergeCell ref="DTV36:DUF36"/>
    <mergeCell ref="DUG36:DUQ36"/>
    <mergeCell ref="DQL36:DQV36"/>
    <mergeCell ref="DQW36:DRG36"/>
    <mergeCell ref="DRH36:DRR36"/>
    <mergeCell ref="DRS36:DSC36"/>
    <mergeCell ref="DSD36:DSN36"/>
    <mergeCell ref="DOI36:DOS36"/>
    <mergeCell ref="DOT36:DPD36"/>
    <mergeCell ref="DPE36:DPO36"/>
    <mergeCell ref="DPP36:DPZ36"/>
    <mergeCell ref="DQA36:DQK36"/>
    <mergeCell ref="DMF36:DMP36"/>
    <mergeCell ref="DMQ36:DNA36"/>
    <mergeCell ref="DNB36:DNL36"/>
    <mergeCell ref="DNM36:DNW36"/>
    <mergeCell ref="DNX36:DOH36"/>
    <mergeCell ref="DKC36:DKM36"/>
    <mergeCell ref="DKN36:DKX36"/>
    <mergeCell ref="DKY36:DLI36"/>
    <mergeCell ref="DLJ36:DLT36"/>
    <mergeCell ref="DLU36:DME36"/>
    <mergeCell ref="DHZ36:DIJ36"/>
    <mergeCell ref="DIK36:DIU36"/>
    <mergeCell ref="DIV36:DJF36"/>
    <mergeCell ref="DJG36:DJQ36"/>
    <mergeCell ref="DJR36:DKB36"/>
    <mergeCell ref="DFW36:DGG36"/>
    <mergeCell ref="DGH36:DGR36"/>
    <mergeCell ref="DGS36:DHC36"/>
    <mergeCell ref="DHD36:DHN36"/>
    <mergeCell ref="DHO36:DHY36"/>
    <mergeCell ref="DDT36:DED36"/>
    <mergeCell ref="DEE36:DEO36"/>
    <mergeCell ref="DEP36:DEZ36"/>
    <mergeCell ref="DFA36:DFK36"/>
    <mergeCell ref="DFL36:DFV36"/>
    <mergeCell ref="DBQ36:DCA36"/>
    <mergeCell ref="DCB36:DCL36"/>
    <mergeCell ref="DCM36:DCW36"/>
    <mergeCell ref="DCX36:DDH36"/>
    <mergeCell ref="DDI36:DDS36"/>
    <mergeCell ref="CZN36:CZX36"/>
    <mergeCell ref="CZY36:DAI36"/>
    <mergeCell ref="DAJ36:DAT36"/>
    <mergeCell ref="DAU36:DBE36"/>
    <mergeCell ref="DBF36:DBP36"/>
    <mergeCell ref="CXK36:CXU36"/>
    <mergeCell ref="CXV36:CYF36"/>
    <mergeCell ref="CYG36:CYQ36"/>
    <mergeCell ref="CYR36:CZB36"/>
    <mergeCell ref="CZC36:CZM36"/>
    <mergeCell ref="CVH36:CVR36"/>
    <mergeCell ref="CVS36:CWC36"/>
    <mergeCell ref="CWD36:CWN36"/>
    <mergeCell ref="CWO36:CWY36"/>
    <mergeCell ref="CWZ36:CXJ36"/>
    <mergeCell ref="CTE36:CTO36"/>
    <mergeCell ref="CTP36:CTZ36"/>
    <mergeCell ref="CUA36:CUK36"/>
    <mergeCell ref="CUL36:CUV36"/>
    <mergeCell ref="CUW36:CVG36"/>
    <mergeCell ref="CRB36:CRL36"/>
    <mergeCell ref="CRM36:CRW36"/>
    <mergeCell ref="CRX36:CSH36"/>
    <mergeCell ref="CSI36:CSS36"/>
    <mergeCell ref="CST36:CTD36"/>
    <mergeCell ref="COY36:CPI36"/>
    <mergeCell ref="CPJ36:CPT36"/>
    <mergeCell ref="CPU36:CQE36"/>
    <mergeCell ref="CQF36:CQP36"/>
    <mergeCell ref="CQQ36:CRA36"/>
    <mergeCell ref="CMV36:CNF36"/>
    <mergeCell ref="CNG36:CNQ36"/>
    <mergeCell ref="CNR36:COB36"/>
    <mergeCell ref="COC36:COM36"/>
    <mergeCell ref="CON36:COX36"/>
    <mergeCell ref="CKS36:CLC36"/>
    <mergeCell ref="CLD36:CLN36"/>
    <mergeCell ref="CLO36:CLY36"/>
    <mergeCell ref="CLZ36:CMJ36"/>
    <mergeCell ref="CMK36:CMU36"/>
    <mergeCell ref="CIP36:CIZ36"/>
    <mergeCell ref="CJA36:CJK36"/>
    <mergeCell ref="CJL36:CJV36"/>
    <mergeCell ref="CJW36:CKG36"/>
    <mergeCell ref="CKH36:CKR36"/>
    <mergeCell ref="CGM36:CGW36"/>
    <mergeCell ref="CGX36:CHH36"/>
    <mergeCell ref="CHI36:CHS36"/>
    <mergeCell ref="CHT36:CID36"/>
    <mergeCell ref="CIE36:CIO36"/>
    <mergeCell ref="CEJ36:CET36"/>
    <mergeCell ref="CEU36:CFE36"/>
    <mergeCell ref="CFF36:CFP36"/>
    <mergeCell ref="CFQ36:CGA36"/>
    <mergeCell ref="CGB36:CGL36"/>
    <mergeCell ref="CCG36:CCQ36"/>
    <mergeCell ref="CCR36:CDB36"/>
    <mergeCell ref="CDC36:CDM36"/>
    <mergeCell ref="CDN36:CDX36"/>
    <mergeCell ref="CDY36:CEI36"/>
    <mergeCell ref="CAD36:CAN36"/>
    <mergeCell ref="CAO36:CAY36"/>
    <mergeCell ref="CAZ36:CBJ36"/>
    <mergeCell ref="CBK36:CBU36"/>
    <mergeCell ref="CBV36:CCF36"/>
    <mergeCell ref="BYA36:BYK36"/>
    <mergeCell ref="BYL36:BYV36"/>
    <mergeCell ref="BYW36:BZG36"/>
    <mergeCell ref="BZH36:BZR36"/>
    <mergeCell ref="BZS36:CAC36"/>
    <mergeCell ref="BVX36:BWH36"/>
    <mergeCell ref="BWI36:BWS36"/>
    <mergeCell ref="BWT36:BXD36"/>
    <mergeCell ref="BXE36:BXO36"/>
    <mergeCell ref="BXP36:BXZ36"/>
    <mergeCell ref="BTU36:BUE36"/>
    <mergeCell ref="BUF36:BUP36"/>
    <mergeCell ref="BUQ36:BVA36"/>
    <mergeCell ref="BVB36:BVL36"/>
    <mergeCell ref="BVM36:BVW36"/>
    <mergeCell ref="BRR36:BSB36"/>
    <mergeCell ref="BSC36:BSM36"/>
    <mergeCell ref="BSN36:BSX36"/>
    <mergeCell ref="BSY36:BTI36"/>
    <mergeCell ref="BTJ36:BTT36"/>
    <mergeCell ref="BPO36:BPY36"/>
    <mergeCell ref="BPZ36:BQJ36"/>
    <mergeCell ref="BQK36:BQU36"/>
    <mergeCell ref="BQV36:BRF36"/>
    <mergeCell ref="BRG36:BRQ36"/>
    <mergeCell ref="BNL36:BNV36"/>
    <mergeCell ref="BNW36:BOG36"/>
    <mergeCell ref="BOH36:BOR36"/>
    <mergeCell ref="BOS36:BPC36"/>
    <mergeCell ref="BPD36:BPN36"/>
    <mergeCell ref="BLI36:BLS36"/>
    <mergeCell ref="BLT36:BMD36"/>
    <mergeCell ref="BME36:BMO36"/>
    <mergeCell ref="BMP36:BMZ36"/>
    <mergeCell ref="BNA36:BNK36"/>
    <mergeCell ref="BJF36:BJP36"/>
    <mergeCell ref="BJQ36:BKA36"/>
    <mergeCell ref="BKB36:BKL36"/>
    <mergeCell ref="BKM36:BKW36"/>
    <mergeCell ref="BKX36:BLH36"/>
    <mergeCell ref="BHC36:BHM36"/>
    <mergeCell ref="BHN36:BHX36"/>
    <mergeCell ref="BHY36:BII36"/>
    <mergeCell ref="BIJ36:BIT36"/>
    <mergeCell ref="BIU36:BJE36"/>
    <mergeCell ref="BEZ36:BFJ36"/>
    <mergeCell ref="BFK36:BFU36"/>
    <mergeCell ref="BFV36:BGF36"/>
    <mergeCell ref="BGG36:BGQ36"/>
    <mergeCell ref="BGR36:BHB36"/>
    <mergeCell ref="BCW36:BDG36"/>
    <mergeCell ref="BDH36:BDR36"/>
    <mergeCell ref="BDS36:BEC36"/>
    <mergeCell ref="BED36:BEN36"/>
    <mergeCell ref="BEO36:BEY36"/>
    <mergeCell ref="BAT36:BBD36"/>
    <mergeCell ref="BBE36:BBO36"/>
    <mergeCell ref="BBP36:BBZ36"/>
    <mergeCell ref="BCA36:BCK36"/>
    <mergeCell ref="BCL36:BCV36"/>
    <mergeCell ref="AYQ36:AZA36"/>
    <mergeCell ref="AZB36:AZL36"/>
    <mergeCell ref="AZM36:AZW36"/>
    <mergeCell ref="AZX36:BAH36"/>
    <mergeCell ref="BAI36:BAS36"/>
    <mergeCell ref="AWN36:AWX36"/>
    <mergeCell ref="AWY36:AXI36"/>
    <mergeCell ref="AXJ36:AXT36"/>
    <mergeCell ref="AXU36:AYE36"/>
    <mergeCell ref="AYF36:AYP36"/>
    <mergeCell ref="AUK36:AUU36"/>
    <mergeCell ref="AUV36:AVF36"/>
    <mergeCell ref="AVG36:AVQ36"/>
    <mergeCell ref="AVR36:AWB36"/>
    <mergeCell ref="AWC36:AWM36"/>
    <mergeCell ref="ASH36:ASR36"/>
    <mergeCell ref="ASS36:ATC36"/>
    <mergeCell ref="ATD36:ATN36"/>
    <mergeCell ref="ATO36:ATY36"/>
    <mergeCell ref="ATZ36:AUJ36"/>
    <mergeCell ref="AQE36:AQO36"/>
    <mergeCell ref="AQP36:AQZ36"/>
    <mergeCell ref="ARA36:ARK36"/>
    <mergeCell ref="ARL36:ARV36"/>
    <mergeCell ref="ARW36:ASG36"/>
    <mergeCell ref="AOB36:AOL36"/>
    <mergeCell ref="AOM36:AOW36"/>
    <mergeCell ref="AOX36:APH36"/>
    <mergeCell ref="API36:APS36"/>
    <mergeCell ref="APT36:AQD36"/>
    <mergeCell ref="ALY36:AMI36"/>
    <mergeCell ref="AMJ36:AMT36"/>
    <mergeCell ref="AMU36:ANE36"/>
    <mergeCell ref="ANF36:ANP36"/>
    <mergeCell ref="ANQ36:AOA36"/>
    <mergeCell ref="AJV36:AKF36"/>
    <mergeCell ref="AKG36:AKQ36"/>
    <mergeCell ref="AKR36:ALB36"/>
    <mergeCell ref="ALC36:ALM36"/>
    <mergeCell ref="ALN36:ALX36"/>
    <mergeCell ref="AHS36:AIC36"/>
    <mergeCell ref="AID36:AIN36"/>
    <mergeCell ref="AIO36:AIY36"/>
    <mergeCell ref="AIZ36:AJJ36"/>
    <mergeCell ref="AJK36:AJU36"/>
    <mergeCell ref="AFP36:AFZ36"/>
    <mergeCell ref="AGA36:AGK36"/>
    <mergeCell ref="AGL36:AGV36"/>
    <mergeCell ref="AGW36:AHG36"/>
    <mergeCell ref="AHH36:AHR36"/>
    <mergeCell ref="ADM36:ADW36"/>
    <mergeCell ref="ADX36:AEH36"/>
    <mergeCell ref="AEI36:AES36"/>
    <mergeCell ref="AET36:AFD36"/>
    <mergeCell ref="AFE36:AFO36"/>
    <mergeCell ref="ABJ36:ABT36"/>
    <mergeCell ref="ABU36:ACE36"/>
    <mergeCell ref="ACF36:ACP36"/>
    <mergeCell ref="ACQ36:ADA36"/>
    <mergeCell ref="ADB36:ADL36"/>
    <mergeCell ref="ZG36:ZQ36"/>
    <mergeCell ref="ZR36:AAB36"/>
    <mergeCell ref="AAC36:AAM36"/>
    <mergeCell ref="AAN36:AAX36"/>
    <mergeCell ref="AAY36:ABI36"/>
    <mergeCell ref="XD36:XN36"/>
    <mergeCell ref="XO36:XY36"/>
    <mergeCell ref="XZ36:YJ36"/>
    <mergeCell ref="YK36:YU36"/>
    <mergeCell ref="YV36:ZF36"/>
    <mergeCell ref="VA36:VK36"/>
    <mergeCell ref="VL36:VV36"/>
    <mergeCell ref="VW36:WG36"/>
    <mergeCell ref="WH36:WR36"/>
    <mergeCell ref="WS36:XC36"/>
    <mergeCell ref="SX36:TH36"/>
    <mergeCell ref="TI36:TS36"/>
    <mergeCell ref="TT36:UD36"/>
    <mergeCell ref="UE36:UO36"/>
    <mergeCell ref="UP36:UZ36"/>
    <mergeCell ref="QU36:RE36"/>
    <mergeCell ref="RF36:RP36"/>
    <mergeCell ref="RQ36:SA36"/>
    <mergeCell ref="SB36:SL36"/>
    <mergeCell ref="SM36:SW36"/>
    <mergeCell ref="OR36:PB36"/>
    <mergeCell ref="PC36:PM36"/>
    <mergeCell ref="PN36:PX36"/>
    <mergeCell ref="PY36:QI36"/>
    <mergeCell ref="QJ36:QT36"/>
    <mergeCell ref="MO36:MY36"/>
    <mergeCell ref="MZ36:NJ36"/>
    <mergeCell ref="NK36:NU36"/>
    <mergeCell ref="NV36:OF36"/>
    <mergeCell ref="OG36:OQ36"/>
    <mergeCell ref="LH36:LR36"/>
    <mergeCell ref="LS36:MC36"/>
    <mergeCell ref="MD36:MN36"/>
    <mergeCell ref="II36:IS36"/>
    <mergeCell ref="IT36:JD36"/>
    <mergeCell ref="JE36:JO36"/>
    <mergeCell ref="JP36:JZ36"/>
    <mergeCell ref="KA36:KK36"/>
    <mergeCell ref="GF36:GP36"/>
    <mergeCell ref="GQ36:HA36"/>
    <mergeCell ref="HB36:HL36"/>
    <mergeCell ref="HM36:HW36"/>
    <mergeCell ref="HX36:IH36"/>
    <mergeCell ref="EC36:EM36"/>
    <mergeCell ref="EN36:EX36"/>
    <mergeCell ref="EY36:FI36"/>
    <mergeCell ref="FJ36:FT36"/>
    <mergeCell ref="FU36:GE36"/>
    <mergeCell ref="BZ36:CJ36"/>
    <mergeCell ref="CK36:CU36"/>
    <mergeCell ref="CV36:DF36"/>
    <mergeCell ref="DG36:DQ36"/>
    <mergeCell ref="DR36:EB36"/>
    <mergeCell ref="W36:AG36"/>
    <mergeCell ref="AH36:AR36"/>
    <mergeCell ref="AS36:BC36"/>
    <mergeCell ref="BD36:BN36"/>
    <mergeCell ref="BO36:BY36"/>
    <mergeCell ref="A36:M36"/>
    <mergeCell ref="B3:M3"/>
    <mergeCell ref="B19:M19"/>
    <mergeCell ref="A1:G1"/>
    <mergeCell ref="A2:M2"/>
    <mergeCell ref="KL36:KV36"/>
    <mergeCell ref="KW36:LG36"/>
  </mergeCells>
  <conditionalFormatting sqref="A5:M18">
    <cfRule type="expression" dxfId="341" priority="3">
      <formula>MOD(ROW(), 2)</formula>
    </cfRule>
    <cfRule type="expression" dxfId="340" priority="4">
      <formula>MOD(ROW(), 2)</formula>
    </cfRule>
  </conditionalFormatting>
  <conditionalFormatting sqref="A20:M34">
    <cfRule type="expression" dxfId="339" priority="1">
      <formula>MOD(ROW(), 2)</formula>
    </cfRule>
    <cfRule type="expression" dxfId="338" priority="2">
      <formula>MOD(ROW(), 2)</formula>
    </cfRule>
  </conditionalFormatting>
  <hyperlinks>
    <hyperlink ref="N1" location="'Table of Contents'!A1" display="'Table of Contents'!A1" xr:uid="{CD432D7B-675C-4FE9-81CF-9C71B085B9F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Q40"/>
  <sheetViews>
    <sheetView showGridLines="0" view="pageBreakPreview" zoomScale="90" zoomScaleNormal="100" zoomScaleSheetLayoutView="90" workbookViewId="0">
      <selection sqref="A1:G1"/>
    </sheetView>
  </sheetViews>
  <sheetFormatPr defaultRowHeight="14.4" x14ac:dyDescent="0.3"/>
  <cols>
    <col min="1" max="1" width="47.33203125" customWidth="1"/>
    <col min="2" max="3" width="12.33203125" customWidth="1"/>
    <col min="4" max="4" width="11.44140625" customWidth="1"/>
    <col min="5" max="5" width="12.33203125" customWidth="1"/>
    <col min="6" max="6" width="12" customWidth="1"/>
    <col min="7" max="7" width="11.6640625" customWidth="1"/>
    <col min="8" max="8" width="12.109375" customWidth="1"/>
    <col min="9" max="9" width="11.88671875" customWidth="1"/>
    <col min="10" max="10" width="10.33203125" customWidth="1"/>
    <col min="11" max="11" width="10.6640625" customWidth="1"/>
    <col min="12" max="12" width="9.6640625" customWidth="1"/>
    <col min="13" max="13" width="12.6640625" customWidth="1"/>
    <col min="14" max="14" width="13.33203125" bestFit="1" customWidth="1"/>
  </cols>
  <sheetData>
    <row r="1" spans="1:17" s="36" customFormat="1" ht="15" customHeight="1" x14ac:dyDescent="0.3">
      <c r="A1" s="689"/>
      <c r="B1" s="689"/>
      <c r="C1" s="689"/>
      <c r="D1" s="689"/>
      <c r="E1" s="689"/>
      <c r="F1" s="689"/>
      <c r="G1" s="689"/>
      <c r="N1" s="170" t="s">
        <v>129</v>
      </c>
    </row>
    <row r="2" spans="1:17" s="83" customFormat="1" ht="24.6" customHeight="1" x14ac:dyDescent="0.3">
      <c r="A2" s="713" t="s">
        <v>288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82"/>
      <c r="O2" s="82"/>
      <c r="P2" s="82"/>
      <c r="Q2" s="82"/>
    </row>
    <row r="3" spans="1:17" ht="24.9" customHeight="1" x14ac:dyDescent="0.3">
      <c r="A3" s="330"/>
      <c r="B3" s="710" t="s">
        <v>205</v>
      </c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1"/>
    </row>
    <row r="4" spans="1:17" s="1" customFormat="1" ht="34.950000000000003" customHeight="1" x14ac:dyDescent="0.3">
      <c r="A4" s="237"/>
      <c r="B4" s="90">
        <v>1963</v>
      </c>
      <c r="C4" s="90">
        <v>1971</v>
      </c>
      <c r="D4" s="90">
        <v>1981</v>
      </c>
      <c r="E4" s="90">
        <v>1991</v>
      </c>
      <c r="F4" s="90">
        <v>2001</v>
      </c>
      <c r="G4" s="90">
        <v>2006</v>
      </c>
      <c r="H4" s="90">
        <v>2010</v>
      </c>
      <c r="I4" s="90">
        <v>2013</v>
      </c>
      <c r="J4" s="90">
        <v>2016</v>
      </c>
      <c r="K4" s="90">
        <v>2019</v>
      </c>
      <c r="L4" s="90">
        <v>2022</v>
      </c>
      <c r="M4" s="91">
        <v>2025</v>
      </c>
    </row>
    <row r="5" spans="1:17" ht="18" customHeight="1" x14ac:dyDescent="0.3">
      <c r="A5" s="6" t="s">
        <v>644</v>
      </c>
      <c r="B5" s="5">
        <v>2727</v>
      </c>
      <c r="C5" s="5">
        <v>1817</v>
      </c>
      <c r="D5" s="5">
        <v>1427</v>
      </c>
      <c r="E5" s="22">
        <v>740</v>
      </c>
      <c r="F5" s="22">
        <v>317</v>
      </c>
      <c r="G5" s="5">
        <v>235</v>
      </c>
      <c r="H5" s="5">
        <v>273</v>
      </c>
      <c r="I5" s="5">
        <v>257</v>
      </c>
      <c r="J5" s="5">
        <v>278</v>
      </c>
      <c r="K5" s="5">
        <v>225</v>
      </c>
      <c r="L5" s="5">
        <v>141</v>
      </c>
      <c r="M5" s="101">
        <v>200</v>
      </c>
    </row>
    <row r="6" spans="1:17" ht="28.2" customHeight="1" x14ac:dyDescent="0.3">
      <c r="A6" s="17" t="s">
        <v>638</v>
      </c>
      <c r="B6" s="5">
        <v>10496</v>
      </c>
      <c r="C6" s="5">
        <v>8353</v>
      </c>
      <c r="D6" s="5">
        <v>6182</v>
      </c>
      <c r="E6" s="5">
        <v>3526</v>
      </c>
      <c r="F6" s="5">
        <v>1701</v>
      </c>
      <c r="G6" s="5">
        <v>1163</v>
      </c>
      <c r="H6" s="5">
        <v>957</v>
      </c>
      <c r="I6" s="5">
        <v>751</v>
      </c>
      <c r="J6" s="5">
        <v>775</v>
      </c>
      <c r="K6" s="5">
        <v>761</v>
      </c>
      <c r="L6" s="5">
        <v>725</v>
      </c>
      <c r="M6" s="101">
        <v>784</v>
      </c>
    </row>
    <row r="7" spans="1:17" ht="18" customHeight="1" x14ac:dyDescent="0.3">
      <c r="A7" s="6" t="s">
        <v>289</v>
      </c>
      <c r="B7" s="22" t="s">
        <v>216</v>
      </c>
      <c r="C7" s="22">
        <v>345</v>
      </c>
      <c r="D7" s="22">
        <v>52</v>
      </c>
      <c r="E7" s="22">
        <v>41</v>
      </c>
      <c r="F7" s="22">
        <v>49</v>
      </c>
      <c r="G7" s="22" t="s">
        <v>216</v>
      </c>
      <c r="H7" s="22" t="s">
        <v>216</v>
      </c>
      <c r="I7" s="22" t="s">
        <v>216</v>
      </c>
      <c r="J7" s="22" t="s">
        <v>216</v>
      </c>
      <c r="K7" s="22" t="s">
        <v>216</v>
      </c>
      <c r="L7" s="5" t="s">
        <v>216</v>
      </c>
      <c r="M7" s="101" t="s">
        <v>216</v>
      </c>
    </row>
    <row r="8" spans="1:17" ht="18" customHeight="1" x14ac:dyDescent="0.3">
      <c r="A8" s="6" t="s">
        <v>290</v>
      </c>
      <c r="B8" s="5">
        <v>2545</v>
      </c>
      <c r="C8" s="5">
        <v>2051</v>
      </c>
      <c r="D8" s="5">
        <v>1534</v>
      </c>
      <c r="E8" s="22" t="s">
        <v>216</v>
      </c>
      <c r="F8" s="22" t="s">
        <v>216</v>
      </c>
      <c r="G8" s="22" t="s">
        <v>216</v>
      </c>
      <c r="H8" s="22" t="s">
        <v>216</v>
      </c>
      <c r="I8" s="22" t="s">
        <v>216</v>
      </c>
      <c r="J8" s="22" t="s">
        <v>216</v>
      </c>
      <c r="K8" s="22" t="s">
        <v>216</v>
      </c>
      <c r="L8" s="5" t="s">
        <v>216</v>
      </c>
      <c r="M8" s="101" t="s">
        <v>216</v>
      </c>
    </row>
    <row r="9" spans="1:17" ht="18" customHeight="1" x14ac:dyDescent="0.3">
      <c r="A9" s="6" t="s">
        <v>338</v>
      </c>
      <c r="B9" s="22" t="s">
        <v>216</v>
      </c>
      <c r="C9" s="22" t="s">
        <v>216</v>
      </c>
      <c r="D9" s="22" t="s">
        <v>216</v>
      </c>
      <c r="E9" s="5">
        <v>1202</v>
      </c>
      <c r="F9" s="5">
        <v>752</v>
      </c>
      <c r="G9" s="5">
        <v>492</v>
      </c>
      <c r="H9" s="5">
        <v>481</v>
      </c>
      <c r="I9" s="5">
        <v>397</v>
      </c>
      <c r="J9" s="5">
        <v>397</v>
      </c>
      <c r="K9" s="5">
        <v>377</v>
      </c>
      <c r="L9" s="5">
        <v>277</v>
      </c>
      <c r="M9" s="101">
        <v>308</v>
      </c>
    </row>
    <row r="10" spans="1:17" ht="18" customHeight="1" x14ac:dyDescent="0.3">
      <c r="A10" s="6" t="s">
        <v>645</v>
      </c>
      <c r="B10" s="22" t="s">
        <v>216</v>
      </c>
      <c r="C10" s="22" t="s">
        <v>216</v>
      </c>
      <c r="D10" s="22" t="s">
        <v>216</v>
      </c>
      <c r="E10" s="22">
        <v>481</v>
      </c>
      <c r="F10" s="22">
        <v>424</v>
      </c>
      <c r="G10" s="5">
        <v>275</v>
      </c>
      <c r="H10" s="5">
        <v>216</v>
      </c>
      <c r="I10" s="5">
        <v>199</v>
      </c>
      <c r="J10" s="5">
        <v>195</v>
      </c>
      <c r="K10" s="5">
        <v>173</v>
      </c>
      <c r="L10" s="5">
        <v>150</v>
      </c>
      <c r="M10" s="101">
        <v>113</v>
      </c>
    </row>
    <row r="11" spans="1:17" ht="27" customHeight="1" x14ac:dyDescent="0.3">
      <c r="A11" s="17" t="s">
        <v>646</v>
      </c>
      <c r="B11" s="22">
        <v>968</v>
      </c>
      <c r="C11" s="22">
        <v>555</v>
      </c>
      <c r="D11" s="22">
        <v>798</v>
      </c>
      <c r="E11" s="22">
        <v>422</v>
      </c>
      <c r="F11" s="22">
        <v>146</v>
      </c>
      <c r="G11" s="5">
        <v>58</v>
      </c>
      <c r="H11" s="5">
        <v>98</v>
      </c>
      <c r="I11" s="5">
        <v>85</v>
      </c>
      <c r="J11" s="5">
        <v>95</v>
      </c>
      <c r="K11" s="5">
        <v>122</v>
      </c>
      <c r="L11" s="5">
        <v>75</v>
      </c>
      <c r="M11" s="101">
        <v>114</v>
      </c>
    </row>
    <row r="12" spans="1:17" ht="25.8" customHeight="1" x14ac:dyDescent="0.3">
      <c r="A12" s="17" t="s">
        <v>648</v>
      </c>
      <c r="B12" s="22">
        <v>306</v>
      </c>
      <c r="C12" s="22">
        <v>218</v>
      </c>
      <c r="D12" s="22">
        <v>296</v>
      </c>
      <c r="E12" s="22">
        <v>374</v>
      </c>
      <c r="F12" s="22">
        <v>125</v>
      </c>
      <c r="G12" s="5">
        <v>70</v>
      </c>
      <c r="H12" s="5">
        <v>79</v>
      </c>
      <c r="I12" s="5">
        <v>68</v>
      </c>
      <c r="J12" s="5">
        <v>79</v>
      </c>
      <c r="K12" s="5">
        <v>86</v>
      </c>
      <c r="L12" s="5">
        <v>60</v>
      </c>
      <c r="M12" s="101">
        <v>72</v>
      </c>
    </row>
    <row r="13" spans="1:17" ht="18" customHeight="1" x14ac:dyDescent="0.3">
      <c r="A13" s="6" t="s">
        <v>637</v>
      </c>
      <c r="B13" s="5" t="s">
        <v>216</v>
      </c>
      <c r="C13" s="5">
        <v>392</v>
      </c>
      <c r="D13" s="5">
        <v>688</v>
      </c>
      <c r="E13" s="22">
        <v>408</v>
      </c>
      <c r="F13" s="22">
        <v>241</v>
      </c>
      <c r="G13" s="5">
        <v>164</v>
      </c>
      <c r="H13" s="5">
        <v>98</v>
      </c>
      <c r="I13" s="5">
        <v>72</v>
      </c>
      <c r="J13" s="5">
        <v>75</v>
      </c>
      <c r="K13" s="5">
        <v>86</v>
      </c>
      <c r="L13" s="5">
        <v>57</v>
      </c>
      <c r="M13" s="101">
        <v>56</v>
      </c>
    </row>
    <row r="14" spans="1:17" ht="18" customHeight="1" x14ac:dyDescent="0.3">
      <c r="A14" s="6" t="s">
        <v>639</v>
      </c>
      <c r="B14" s="5" t="s">
        <v>216</v>
      </c>
      <c r="C14" s="5">
        <v>21</v>
      </c>
      <c r="D14" s="5">
        <v>20</v>
      </c>
      <c r="E14" s="5">
        <v>20</v>
      </c>
      <c r="F14" s="5">
        <v>56</v>
      </c>
      <c r="G14" s="5">
        <v>26</v>
      </c>
      <c r="H14" s="5">
        <v>46</v>
      </c>
      <c r="I14" s="5" t="s">
        <v>291</v>
      </c>
      <c r="J14" s="5" t="s">
        <v>291</v>
      </c>
      <c r="K14" s="5">
        <v>39</v>
      </c>
      <c r="L14" s="5">
        <v>28</v>
      </c>
      <c r="M14" s="101">
        <v>38</v>
      </c>
    </row>
    <row r="15" spans="1:17" ht="18" customHeight="1" x14ac:dyDescent="0.3">
      <c r="A15" s="6" t="s">
        <v>642</v>
      </c>
      <c r="B15" s="5">
        <v>2732</v>
      </c>
      <c r="C15" s="5">
        <v>2680</v>
      </c>
      <c r="D15" s="5">
        <v>2170</v>
      </c>
      <c r="E15" s="22">
        <v>962</v>
      </c>
      <c r="F15" s="22">
        <v>392</v>
      </c>
      <c r="G15" s="5">
        <v>251</v>
      </c>
      <c r="H15" s="5">
        <v>154</v>
      </c>
      <c r="I15" s="5">
        <v>161</v>
      </c>
      <c r="J15" s="5">
        <v>122</v>
      </c>
      <c r="K15" s="5">
        <v>97</v>
      </c>
      <c r="L15" s="5">
        <v>63</v>
      </c>
      <c r="M15" s="101">
        <v>48</v>
      </c>
    </row>
    <row r="16" spans="1:17" ht="18" customHeight="1" x14ac:dyDescent="0.3">
      <c r="A16" s="17" t="s">
        <v>341</v>
      </c>
      <c r="B16" s="5" t="s">
        <v>216</v>
      </c>
      <c r="C16" s="5" t="s">
        <v>216</v>
      </c>
      <c r="D16" s="5" t="s">
        <v>216</v>
      </c>
      <c r="E16" s="5" t="s">
        <v>216</v>
      </c>
      <c r="F16" s="5" t="s">
        <v>216</v>
      </c>
      <c r="G16" s="5">
        <v>18</v>
      </c>
      <c r="H16" s="5">
        <v>20</v>
      </c>
      <c r="I16" s="5">
        <v>19</v>
      </c>
      <c r="J16" s="5">
        <v>15</v>
      </c>
      <c r="K16" s="5">
        <v>23</v>
      </c>
      <c r="L16" s="5">
        <v>23</v>
      </c>
      <c r="M16" s="101">
        <v>31</v>
      </c>
    </row>
    <row r="17" spans="1:13" ht="18" customHeight="1" x14ac:dyDescent="0.3">
      <c r="A17" s="6" t="s">
        <v>344</v>
      </c>
      <c r="B17" s="5" t="s">
        <v>216</v>
      </c>
      <c r="C17" s="5" t="s">
        <v>216</v>
      </c>
      <c r="D17" s="5" t="s">
        <v>216</v>
      </c>
      <c r="E17" s="22" t="s">
        <v>216</v>
      </c>
      <c r="F17" s="22" t="s">
        <v>216</v>
      </c>
      <c r="G17" s="5">
        <v>13</v>
      </c>
      <c r="H17" s="5">
        <v>11</v>
      </c>
      <c r="I17" s="174" t="s">
        <v>292</v>
      </c>
      <c r="J17" s="5" t="s">
        <v>291</v>
      </c>
      <c r="K17" s="5">
        <v>15</v>
      </c>
      <c r="L17" s="5">
        <v>9</v>
      </c>
      <c r="M17" s="101">
        <v>11</v>
      </c>
    </row>
    <row r="18" spans="1:13" ht="24.6" customHeight="1" x14ac:dyDescent="0.3">
      <c r="A18" s="17" t="s">
        <v>345</v>
      </c>
      <c r="B18" s="5" t="s">
        <v>216</v>
      </c>
      <c r="C18" s="5" t="s">
        <v>216</v>
      </c>
      <c r="D18" s="5" t="s">
        <v>216</v>
      </c>
      <c r="E18" s="5" t="s">
        <v>216</v>
      </c>
      <c r="F18" s="5" t="s">
        <v>216</v>
      </c>
      <c r="G18" s="5">
        <v>7</v>
      </c>
      <c r="H18" s="5">
        <v>8</v>
      </c>
      <c r="I18" s="5">
        <v>0</v>
      </c>
      <c r="J18" s="5">
        <v>0</v>
      </c>
      <c r="K18" s="5" t="s">
        <v>292</v>
      </c>
      <c r="L18" s="5">
        <v>0</v>
      </c>
      <c r="M18" s="101">
        <v>0</v>
      </c>
    </row>
    <row r="19" spans="1:13" ht="18" customHeight="1" x14ac:dyDescent="0.3">
      <c r="A19" s="6" t="s">
        <v>346</v>
      </c>
      <c r="B19" s="5">
        <v>27</v>
      </c>
      <c r="C19" s="5">
        <v>229</v>
      </c>
      <c r="D19" s="5">
        <v>19</v>
      </c>
      <c r="E19" s="22">
        <v>31</v>
      </c>
      <c r="F19" s="22">
        <v>118</v>
      </c>
      <c r="G19" s="5">
        <v>617</v>
      </c>
      <c r="H19" s="5">
        <v>371</v>
      </c>
      <c r="I19" s="5">
        <v>361</v>
      </c>
      <c r="J19" s="5">
        <v>340</v>
      </c>
      <c r="K19" s="5">
        <v>302</v>
      </c>
      <c r="L19" s="5">
        <v>305</v>
      </c>
      <c r="M19" s="101">
        <v>202</v>
      </c>
    </row>
    <row r="20" spans="1:13" ht="22.95" customHeight="1" x14ac:dyDescent="0.3">
      <c r="A20" s="331" t="s">
        <v>203</v>
      </c>
      <c r="B20" s="65">
        <v>19801</v>
      </c>
      <c r="C20" s="65">
        <v>16661</v>
      </c>
      <c r="D20" s="65">
        <v>13984</v>
      </c>
      <c r="E20" s="65">
        <v>8207</v>
      </c>
      <c r="F20" s="65">
        <v>4321</v>
      </c>
      <c r="G20" s="65">
        <v>3389</v>
      </c>
      <c r="H20" s="65">
        <v>2812</v>
      </c>
      <c r="I20" s="65">
        <v>2401</v>
      </c>
      <c r="J20" s="65">
        <v>2408</v>
      </c>
      <c r="K20" s="65">
        <v>2308</v>
      </c>
      <c r="L20" s="65">
        <v>1913</v>
      </c>
      <c r="M20" s="103">
        <v>1977</v>
      </c>
    </row>
    <row r="21" spans="1:13" ht="24.9" customHeight="1" x14ac:dyDescent="0.3">
      <c r="A21" s="237"/>
      <c r="B21" s="691" t="s">
        <v>206</v>
      </c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7"/>
    </row>
    <row r="22" spans="1:13" ht="18" customHeight="1" x14ac:dyDescent="0.3">
      <c r="A22" s="6" t="s">
        <v>644</v>
      </c>
      <c r="B22" s="9">
        <v>13.8</v>
      </c>
      <c r="C22" s="54">
        <v>10.9</v>
      </c>
      <c r="D22" s="54">
        <v>10.199999999999999</v>
      </c>
      <c r="E22" s="54">
        <v>9</v>
      </c>
      <c r="F22" s="54">
        <v>7.3362647535292753</v>
      </c>
      <c r="G22" s="54">
        <v>6.9341988787252875</v>
      </c>
      <c r="H22" s="9">
        <v>9.708392603129445</v>
      </c>
      <c r="I22" s="9">
        <v>10.703873386089128</v>
      </c>
      <c r="J22" s="9">
        <v>11.5</v>
      </c>
      <c r="K22" s="9">
        <v>9.7487001733102261</v>
      </c>
      <c r="L22" s="9">
        <v>2.96102472455645</v>
      </c>
      <c r="M22" s="14">
        <v>10.116337885685383</v>
      </c>
    </row>
    <row r="23" spans="1:13" ht="27.6" customHeight="1" x14ac:dyDescent="0.3">
      <c r="A23" s="17" t="s">
        <v>638</v>
      </c>
      <c r="B23" s="397">
        <v>53</v>
      </c>
      <c r="C23" s="398">
        <v>50.1</v>
      </c>
      <c r="D23" s="398">
        <v>44.2</v>
      </c>
      <c r="E23" s="398">
        <v>43</v>
      </c>
      <c r="F23" s="398">
        <v>39.365887526035642</v>
      </c>
      <c r="G23" s="398">
        <v>34.316907642372378</v>
      </c>
      <c r="H23" s="397">
        <v>34.03271692745377</v>
      </c>
      <c r="I23" s="397">
        <v>31.278633902540605</v>
      </c>
      <c r="J23" s="397">
        <v>32.200000000000003</v>
      </c>
      <c r="K23" s="397">
        <v>32.972270363951473</v>
      </c>
      <c r="L23" s="397">
        <v>15.225127129811534</v>
      </c>
      <c r="M23" s="332">
        <v>39.656044511886698</v>
      </c>
    </row>
    <row r="24" spans="1:13" ht="18" customHeight="1" x14ac:dyDescent="0.3">
      <c r="A24" s="6" t="s">
        <v>289</v>
      </c>
      <c r="B24" s="9" t="s">
        <v>216</v>
      </c>
      <c r="C24" s="54">
        <v>2.1</v>
      </c>
      <c r="D24" s="54">
        <v>0.4</v>
      </c>
      <c r="E24" s="54">
        <v>0.5</v>
      </c>
      <c r="F24" s="54">
        <v>1.1339967600092571</v>
      </c>
      <c r="G24" s="54" t="s">
        <v>216</v>
      </c>
      <c r="H24" s="9" t="s">
        <v>216</v>
      </c>
      <c r="I24" s="9" t="s">
        <v>216</v>
      </c>
      <c r="J24" s="9">
        <v>0</v>
      </c>
      <c r="K24" s="9" t="s">
        <v>216</v>
      </c>
      <c r="L24" s="9" t="s">
        <v>216</v>
      </c>
      <c r="M24" s="14" t="s">
        <v>216</v>
      </c>
    </row>
    <row r="25" spans="1:13" ht="18" customHeight="1" x14ac:dyDescent="0.3">
      <c r="A25" s="6" t="s">
        <v>290</v>
      </c>
      <c r="B25" s="9">
        <v>12.9</v>
      </c>
      <c r="C25" s="54">
        <v>12.3</v>
      </c>
      <c r="D25" s="54">
        <v>11</v>
      </c>
      <c r="E25" s="54" t="s">
        <v>216</v>
      </c>
      <c r="F25" s="54" t="s">
        <v>216</v>
      </c>
      <c r="G25" s="54" t="s">
        <v>216</v>
      </c>
      <c r="H25" s="9" t="s">
        <v>216</v>
      </c>
      <c r="I25" s="9" t="s">
        <v>216</v>
      </c>
      <c r="J25" s="9">
        <v>0</v>
      </c>
      <c r="K25" s="9" t="s">
        <v>216</v>
      </c>
      <c r="L25" s="9" t="s">
        <v>216</v>
      </c>
      <c r="M25" s="14" t="s">
        <v>216</v>
      </c>
    </row>
    <row r="26" spans="1:13" ht="18" customHeight="1" x14ac:dyDescent="0.3">
      <c r="A26" s="6" t="s">
        <v>338</v>
      </c>
      <c r="B26" s="9" t="s">
        <v>216</v>
      </c>
      <c r="C26" s="54" t="s">
        <v>216</v>
      </c>
      <c r="D26" s="54" t="s">
        <v>216</v>
      </c>
      <c r="E26" s="54">
        <v>14.6</v>
      </c>
      <c r="F26" s="54">
        <v>17.403378847489005</v>
      </c>
      <c r="G26" s="54">
        <v>14.517556801416347</v>
      </c>
      <c r="H26" s="9">
        <v>17.105263157894736</v>
      </c>
      <c r="I26" s="9">
        <v>16.534777176176593</v>
      </c>
      <c r="J26" s="9">
        <v>16.5</v>
      </c>
      <c r="K26" s="9">
        <v>16.334488734835357</v>
      </c>
      <c r="L26" s="9">
        <v>5.8170485723555787</v>
      </c>
      <c r="M26" s="14">
        <v>15.579160343955488</v>
      </c>
    </row>
    <row r="27" spans="1:13" ht="18" customHeight="1" x14ac:dyDescent="0.3">
      <c r="A27" s="6" t="s">
        <v>645</v>
      </c>
      <c r="B27" s="9" t="s">
        <v>216</v>
      </c>
      <c r="C27" s="54" t="s">
        <v>216</v>
      </c>
      <c r="D27" s="54" t="s">
        <v>216</v>
      </c>
      <c r="E27" s="54">
        <v>5.9</v>
      </c>
      <c r="F27" s="54">
        <v>9.8125433927331631</v>
      </c>
      <c r="G27" s="54">
        <v>8.1144880495721452</v>
      </c>
      <c r="H27" s="9">
        <v>7.6813655761024178</v>
      </c>
      <c r="I27" s="9">
        <v>8.2882132444814651</v>
      </c>
      <c r="J27" s="9">
        <v>8.1</v>
      </c>
      <c r="K27" s="9">
        <v>7.4956672443674179</v>
      </c>
      <c r="L27" s="9">
        <v>3.1500263027196276</v>
      </c>
      <c r="M27" s="14">
        <v>5.7157309054122409</v>
      </c>
    </row>
    <row r="28" spans="1:13" ht="25.2" customHeight="1" x14ac:dyDescent="0.3">
      <c r="A28" s="17" t="s">
        <v>646</v>
      </c>
      <c r="B28" s="9">
        <v>4.9000000000000004</v>
      </c>
      <c r="C28" s="54">
        <v>3.3</v>
      </c>
      <c r="D28" s="54">
        <v>5.7</v>
      </c>
      <c r="E28" s="54">
        <v>5.0999999999999996</v>
      </c>
      <c r="F28" s="54">
        <v>3.3788474890071742</v>
      </c>
      <c r="G28" s="54">
        <v>1.7114192977279432</v>
      </c>
      <c r="H28" s="9">
        <v>3.4850640113798006</v>
      </c>
      <c r="I28" s="9">
        <v>3.5401915868388167</v>
      </c>
      <c r="J28" s="9">
        <v>3.9</v>
      </c>
      <c r="K28" s="9">
        <v>5.285961871750434</v>
      </c>
      <c r="L28" s="9">
        <v>1.5750131513598138</v>
      </c>
      <c r="M28" s="14">
        <v>5.7663125948406675</v>
      </c>
    </row>
    <row r="29" spans="1:13" ht="29.4" customHeight="1" x14ac:dyDescent="0.3">
      <c r="A29" s="17" t="s">
        <v>648</v>
      </c>
      <c r="B29" s="397">
        <v>1.5</v>
      </c>
      <c r="C29" s="398">
        <v>1.3</v>
      </c>
      <c r="D29" s="398">
        <v>2.1</v>
      </c>
      <c r="E29" s="398">
        <v>4.5999999999999996</v>
      </c>
      <c r="F29" s="398">
        <v>2.8928488775746355</v>
      </c>
      <c r="G29" s="398">
        <v>2.0655060489820007</v>
      </c>
      <c r="H29" s="397">
        <v>2.8093883357041252</v>
      </c>
      <c r="I29" s="397">
        <v>2.8321532694710534</v>
      </c>
      <c r="J29" s="397">
        <v>3.3</v>
      </c>
      <c r="K29" s="397">
        <v>3.7261698440207973</v>
      </c>
      <c r="L29" s="397">
        <v>1.2600105210878509</v>
      </c>
      <c r="M29" s="332">
        <v>3.6418816388467374</v>
      </c>
    </row>
    <row r="30" spans="1:13" ht="18" customHeight="1" x14ac:dyDescent="0.3">
      <c r="A30" s="6" t="s">
        <v>335</v>
      </c>
      <c r="B30" s="9" t="s">
        <v>216</v>
      </c>
      <c r="C30" s="54">
        <v>2.4</v>
      </c>
      <c r="D30" s="54">
        <v>4.9000000000000004</v>
      </c>
      <c r="E30" s="54">
        <v>5</v>
      </c>
      <c r="F30" s="54">
        <v>5.5774126359638974</v>
      </c>
      <c r="G30" s="54">
        <v>4.8391856004721152</v>
      </c>
      <c r="H30" s="9">
        <v>3.4850640113798006</v>
      </c>
      <c r="I30" s="9">
        <v>2.9987505206164098</v>
      </c>
      <c r="J30" s="9">
        <v>3.1</v>
      </c>
      <c r="K30" s="9">
        <v>3.7261698440207973</v>
      </c>
      <c r="L30" s="9">
        <v>1.1970099950334585</v>
      </c>
      <c r="M30" s="14">
        <v>2.8325746079919072</v>
      </c>
    </row>
    <row r="31" spans="1:13" ht="18" customHeight="1" x14ac:dyDescent="0.3">
      <c r="A31" s="6" t="s">
        <v>639</v>
      </c>
      <c r="B31" s="9" t="s">
        <v>216</v>
      </c>
      <c r="C31" s="54">
        <v>0.1</v>
      </c>
      <c r="D31" s="54">
        <v>0.1</v>
      </c>
      <c r="E31" s="54">
        <v>0.2</v>
      </c>
      <c r="F31" s="54">
        <v>1.2959962971534367</v>
      </c>
      <c r="G31" s="54">
        <v>0.76718796105045739</v>
      </c>
      <c r="H31" s="9">
        <v>1.635846372688478</v>
      </c>
      <c r="I31" s="9">
        <v>1.1245314452311537</v>
      </c>
      <c r="J31" s="9">
        <v>1.3</v>
      </c>
      <c r="K31" s="9">
        <v>1.6897746967071059</v>
      </c>
      <c r="L31" s="9">
        <v>0.58800490984099718</v>
      </c>
      <c r="M31" s="14">
        <v>1.9221041982802225</v>
      </c>
    </row>
    <row r="32" spans="1:13" ht="18" customHeight="1" x14ac:dyDescent="0.3">
      <c r="A32" s="6" t="s">
        <v>642</v>
      </c>
      <c r="B32" s="9">
        <v>13.8</v>
      </c>
      <c r="C32" s="54">
        <v>16.100000000000001</v>
      </c>
      <c r="D32" s="54">
        <v>15.5</v>
      </c>
      <c r="E32" s="54">
        <v>11.7</v>
      </c>
      <c r="F32" s="54">
        <v>9.0719740800740567</v>
      </c>
      <c r="G32" s="54">
        <v>7.4063145470640306</v>
      </c>
      <c r="H32" s="9">
        <v>5.4765291607396867</v>
      </c>
      <c r="I32" s="9">
        <v>6.7055393586005829</v>
      </c>
      <c r="J32" s="9">
        <v>5.0999999999999996</v>
      </c>
      <c r="K32" s="9">
        <v>4.2027729636048532</v>
      </c>
      <c r="L32" s="9">
        <v>1.3230110471422436</v>
      </c>
      <c r="M32" s="14">
        <v>2.4279210925644916</v>
      </c>
    </row>
    <row r="33" spans="1:13" ht="18" customHeight="1" x14ac:dyDescent="0.3">
      <c r="A33" s="17" t="s">
        <v>341</v>
      </c>
      <c r="B33" s="397" t="s">
        <v>216</v>
      </c>
      <c r="C33" s="398" t="s">
        <v>216</v>
      </c>
      <c r="D33" s="398" t="s">
        <v>216</v>
      </c>
      <c r="E33" s="398" t="s">
        <v>216</v>
      </c>
      <c r="F33" s="398" t="s">
        <v>216</v>
      </c>
      <c r="G33" s="398">
        <v>0.53113012688108585</v>
      </c>
      <c r="H33" s="397">
        <v>0.71123755334281646</v>
      </c>
      <c r="I33" s="397">
        <v>0.79133694294044143</v>
      </c>
      <c r="J33" s="397">
        <v>0.6</v>
      </c>
      <c r="K33" s="397">
        <v>0.99653379549393417</v>
      </c>
      <c r="L33" s="397">
        <v>0.48300403308367623</v>
      </c>
      <c r="M33" s="332">
        <v>1.5680323722812342</v>
      </c>
    </row>
    <row r="34" spans="1:13" ht="18" customHeight="1" x14ac:dyDescent="0.3">
      <c r="A34" s="6" t="s">
        <v>344</v>
      </c>
      <c r="B34" s="9" t="s">
        <v>216</v>
      </c>
      <c r="C34" s="54" t="s">
        <v>216</v>
      </c>
      <c r="D34" s="54" t="s">
        <v>216</v>
      </c>
      <c r="E34" s="54" t="s">
        <v>216</v>
      </c>
      <c r="F34" s="54" t="s">
        <v>216</v>
      </c>
      <c r="G34" s="54">
        <v>0.38359398052522869</v>
      </c>
      <c r="H34" s="9">
        <v>0.39118065433854904</v>
      </c>
      <c r="I34" s="9">
        <v>0.16659725114535609</v>
      </c>
      <c r="J34" s="9">
        <v>0.2</v>
      </c>
      <c r="K34" s="9">
        <v>0.64991334488734842</v>
      </c>
      <c r="L34" s="9">
        <v>0.18900157816317764</v>
      </c>
      <c r="M34" s="14">
        <v>0.55639858371269602</v>
      </c>
    </row>
    <row r="35" spans="1:13" ht="27" customHeight="1" x14ac:dyDescent="0.3">
      <c r="A35" s="17" t="s">
        <v>345</v>
      </c>
      <c r="B35" s="397" t="s">
        <v>216</v>
      </c>
      <c r="C35" s="398" t="s">
        <v>216</v>
      </c>
      <c r="D35" s="398" t="s">
        <v>216</v>
      </c>
      <c r="E35" s="398" t="s">
        <v>216</v>
      </c>
      <c r="F35" s="398" t="s">
        <v>216</v>
      </c>
      <c r="G35" s="398">
        <v>0.20655060489820007</v>
      </c>
      <c r="H35" s="397">
        <v>0.28449502133712656</v>
      </c>
      <c r="I35" s="397">
        <v>0</v>
      </c>
      <c r="J35" s="397">
        <v>0</v>
      </c>
      <c r="K35" s="397">
        <v>8.6655112651646451E-2</v>
      </c>
      <c r="L35" s="397">
        <v>0</v>
      </c>
      <c r="M35" s="332">
        <v>0</v>
      </c>
    </row>
    <row r="36" spans="1:13" ht="18" customHeight="1" x14ac:dyDescent="0.3">
      <c r="A36" s="6" t="s">
        <v>346</v>
      </c>
      <c r="B36" s="9">
        <v>0.1</v>
      </c>
      <c r="C36" s="54">
        <v>1.4</v>
      </c>
      <c r="D36" s="54">
        <v>0.1</v>
      </c>
      <c r="E36" s="54">
        <v>0.4</v>
      </c>
      <c r="F36" s="54">
        <v>2.7308493404304559</v>
      </c>
      <c r="G36" s="54">
        <v>18.205960460312777</v>
      </c>
      <c r="H36" s="9">
        <v>13.193456614509246</v>
      </c>
      <c r="I36" s="9">
        <v>15.035401915868388</v>
      </c>
      <c r="J36" s="9">
        <v>14.1</v>
      </c>
      <c r="K36" s="9">
        <v>13.084922010398614</v>
      </c>
      <c r="L36" s="9">
        <v>6.4050534821965766</v>
      </c>
      <c r="M36" s="14">
        <v>10.217501264542236</v>
      </c>
    </row>
    <row r="37" spans="1:13" ht="22.95" customHeight="1" x14ac:dyDescent="0.3">
      <c r="A37" s="7" t="s">
        <v>203</v>
      </c>
      <c r="B37" s="10">
        <v>100</v>
      </c>
      <c r="C37" s="333">
        <v>100</v>
      </c>
      <c r="D37" s="333">
        <v>100</v>
      </c>
      <c r="E37" s="333">
        <v>100</v>
      </c>
      <c r="F37" s="333">
        <v>100</v>
      </c>
      <c r="G37" s="333">
        <v>100</v>
      </c>
      <c r="H37" s="10">
        <v>100</v>
      </c>
      <c r="I37" s="10">
        <v>100</v>
      </c>
      <c r="J37" s="10">
        <v>100</v>
      </c>
      <c r="K37" s="10">
        <v>100.00000000000001</v>
      </c>
      <c r="L37" s="10">
        <v>40.173335447350979</v>
      </c>
      <c r="M37" s="15">
        <v>100</v>
      </c>
    </row>
    <row r="38" spans="1:13" ht="10.199999999999999" customHeight="1" x14ac:dyDescent="0.3">
      <c r="A38" s="182" t="s">
        <v>240</v>
      </c>
      <c r="B38" s="180"/>
      <c r="C38" s="185"/>
      <c r="D38" s="185"/>
      <c r="E38" s="185"/>
      <c r="F38" s="185"/>
      <c r="G38" s="185"/>
      <c r="H38" s="180"/>
      <c r="I38" s="180"/>
      <c r="J38" s="180"/>
      <c r="K38" s="180"/>
      <c r="L38" s="180"/>
      <c r="M38" s="180"/>
    </row>
    <row r="39" spans="1:13" ht="10.199999999999999" customHeight="1" x14ac:dyDescent="0.3">
      <c r="A39" s="182" t="s">
        <v>241</v>
      </c>
      <c r="B39" s="180"/>
      <c r="C39" s="185"/>
      <c r="D39" s="185"/>
      <c r="E39" s="185"/>
      <c r="F39" s="185"/>
      <c r="G39" s="185"/>
      <c r="H39" s="180"/>
      <c r="I39" s="180"/>
      <c r="J39" s="180"/>
      <c r="K39" s="180"/>
      <c r="L39" s="180"/>
      <c r="M39" s="180"/>
    </row>
    <row r="40" spans="1:13" ht="24" customHeight="1" x14ac:dyDescent="0.3">
      <c r="A40" s="688" t="s">
        <v>196</v>
      </c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</row>
  </sheetData>
  <mergeCells count="5">
    <mergeCell ref="A40:M40"/>
    <mergeCell ref="A1:G1"/>
    <mergeCell ref="A2:M2"/>
    <mergeCell ref="B3:M3"/>
    <mergeCell ref="B21:M21"/>
  </mergeCells>
  <conditionalFormatting sqref="A5:M20 A22:M37">
    <cfRule type="expression" dxfId="337" priority="3">
      <formula>MOD(ROW(), 2)</formula>
    </cfRule>
    <cfRule type="expression" dxfId="336" priority="4">
      <formula>MOD(ROW(), 2)</formula>
    </cfRule>
  </conditionalFormatting>
  <hyperlinks>
    <hyperlink ref="N1" location="'Table of Contents'!A1" display="'Table of Contents'!A1" xr:uid="{B32C3020-CCB3-4551-8378-B3E4EDEF11C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6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K10"/>
  <sheetViews>
    <sheetView showGridLines="0" view="pageBreakPreview" zoomScaleNormal="100" zoomScaleSheetLayoutView="100" workbookViewId="0">
      <selection activeCell="F21" sqref="F21"/>
    </sheetView>
  </sheetViews>
  <sheetFormatPr defaultRowHeight="14.4" x14ac:dyDescent="0.3"/>
  <cols>
    <col min="1" max="1" width="21.5546875" customWidth="1"/>
    <col min="2" max="4" width="15.6640625" customWidth="1"/>
    <col min="5" max="7" width="12.6640625" style="2" customWidth="1"/>
    <col min="8" max="8" width="17.21875" customWidth="1"/>
    <col min="9" max="9" width="12.5546875" bestFit="1" customWidth="1"/>
  </cols>
  <sheetData>
    <row r="1" spans="1:11" s="69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11" s="83" customFormat="1" ht="45" customHeight="1" x14ac:dyDescent="0.3">
      <c r="A2" s="694" t="s">
        <v>293</v>
      </c>
      <c r="B2" s="694"/>
      <c r="C2" s="694"/>
      <c r="D2" s="694"/>
      <c r="E2" s="694"/>
      <c r="F2" s="694"/>
      <c r="G2" s="694"/>
      <c r="H2" s="694"/>
      <c r="I2" s="82"/>
      <c r="J2" s="82"/>
      <c r="K2" s="82"/>
    </row>
    <row r="3" spans="1:11" s="3" customFormat="1" ht="24.6" customHeight="1" x14ac:dyDescent="0.3">
      <c r="A3" s="238"/>
      <c r="B3" s="691" t="s">
        <v>205</v>
      </c>
      <c r="C3" s="691"/>
      <c r="D3" s="691"/>
      <c r="E3" s="691" t="s">
        <v>207</v>
      </c>
      <c r="F3" s="691"/>
      <c r="G3" s="691"/>
      <c r="H3" s="32" t="s">
        <v>206</v>
      </c>
    </row>
    <row r="4" spans="1:11" ht="24.9" customHeight="1" x14ac:dyDescent="0.3">
      <c r="A4" s="234"/>
      <c r="B4" s="340" t="s">
        <v>213</v>
      </c>
      <c r="C4" s="341" t="s">
        <v>214</v>
      </c>
      <c r="D4" s="342" t="s">
        <v>203</v>
      </c>
      <c r="E4" s="340" t="s">
        <v>213</v>
      </c>
      <c r="F4" s="341" t="s">
        <v>214</v>
      </c>
      <c r="G4" s="342" t="s">
        <v>203</v>
      </c>
      <c r="H4" s="235"/>
    </row>
    <row r="5" spans="1:11" ht="20.100000000000001" customHeight="1" x14ac:dyDescent="0.3">
      <c r="A5" s="6" t="s">
        <v>294</v>
      </c>
      <c r="B5" s="121">
        <v>852</v>
      </c>
      <c r="C5" s="39">
        <v>779</v>
      </c>
      <c r="D5" s="343">
        <v>1631</v>
      </c>
      <c r="E5" s="338">
        <v>33.483340269729524</v>
      </c>
      <c r="F5" s="13">
        <v>29.908738035544943</v>
      </c>
      <c r="G5" s="52">
        <v>31.67519851377094</v>
      </c>
      <c r="H5" s="336">
        <v>82.498735457764298</v>
      </c>
    </row>
    <row r="6" spans="1:11" ht="18" customHeight="1" x14ac:dyDescent="0.3">
      <c r="A6" s="6" t="s">
        <v>295</v>
      </c>
      <c r="B6" s="344">
        <v>78.308823529411754</v>
      </c>
      <c r="C6" s="399">
        <v>87.626546681664792</v>
      </c>
      <c r="D6" s="345">
        <v>82.498735457764298</v>
      </c>
      <c r="E6" s="338"/>
      <c r="F6" s="13"/>
      <c r="G6" s="52"/>
      <c r="H6" s="336"/>
    </row>
    <row r="7" spans="1:11" ht="18" customHeight="1" x14ac:dyDescent="0.3">
      <c r="A7" s="6" t="s">
        <v>296</v>
      </c>
      <c r="B7" s="121">
        <v>236</v>
      </c>
      <c r="C7" s="39">
        <v>110</v>
      </c>
      <c r="D7" s="343">
        <v>346</v>
      </c>
      <c r="E7" s="338">
        <v>9.2747280559344709</v>
      </c>
      <c r="F7" s="13">
        <v>4.2233134581642409</v>
      </c>
      <c r="G7" s="52">
        <v>6.7195700096656941</v>
      </c>
      <c r="H7" s="336">
        <v>17.50126454223571</v>
      </c>
    </row>
    <row r="8" spans="1:11" ht="18" customHeight="1" x14ac:dyDescent="0.3">
      <c r="A8" s="6" t="s">
        <v>295</v>
      </c>
      <c r="B8" s="346">
        <v>21.691176470588236</v>
      </c>
      <c r="C8" s="68">
        <v>12.373453318335207</v>
      </c>
      <c r="D8" s="345">
        <v>17.50126454223571</v>
      </c>
      <c r="E8" s="338"/>
      <c r="F8" s="13"/>
      <c r="G8" s="52"/>
      <c r="H8" s="52"/>
    </row>
    <row r="9" spans="1:11" ht="24.9" customHeight="1" x14ac:dyDescent="0.3">
      <c r="A9" s="7" t="s">
        <v>203</v>
      </c>
      <c r="B9" s="122">
        <v>1088</v>
      </c>
      <c r="C9" s="89">
        <v>889</v>
      </c>
      <c r="D9" s="347">
        <v>1977</v>
      </c>
      <c r="E9" s="339">
        <v>42.758068325663999</v>
      </c>
      <c r="F9" s="60">
        <v>34.132051493709184</v>
      </c>
      <c r="G9" s="63">
        <v>38.394768523436639</v>
      </c>
      <c r="H9" s="63">
        <v>100</v>
      </c>
    </row>
    <row r="10" spans="1:11" ht="30" customHeight="1" x14ac:dyDescent="0.3">
      <c r="A10" s="688" t="s">
        <v>196</v>
      </c>
      <c r="B10" s="688"/>
      <c r="C10" s="688"/>
      <c r="D10" s="688"/>
      <c r="E10" s="688"/>
      <c r="F10" s="688"/>
      <c r="G10" s="688"/>
      <c r="H10" s="688"/>
    </row>
  </sheetData>
  <mergeCells count="5">
    <mergeCell ref="B3:D3"/>
    <mergeCell ref="E3:G3"/>
    <mergeCell ref="A10:H10"/>
    <mergeCell ref="A1:G1"/>
    <mergeCell ref="A2:H2"/>
  </mergeCells>
  <conditionalFormatting sqref="A5:H9">
    <cfRule type="expression" dxfId="335" priority="1">
      <formula>MOD(ROW(), 2)</formula>
    </cfRule>
    <cfRule type="expression" dxfId="334" priority="2">
      <formula>MOD(ROW(), 2)</formula>
    </cfRule>
  </conditionalFormatting>
  <hyperlinks>
    <hyperlink ref="I1" location="'Table of Contents'!A1" display="'Table of Contents'!A1" xr:uid="{18D38B11-9F45-4143-B2A4-81B7ACD43602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I21"/>
  <sheetViews>
    <sheetView showGridLines="0" view="pageBreakPreview" zoomScaleNormal="100" zoomScaleSheetLayoutView="100" workbookViewId="0">
      <selection activeCell="A11" sqref="A11"/>
    </sheetView>
  </sheetViews>
  <sheetFormatPr defaultRowHeight="14.4" x14ac:dyDescent="0.3"/>
  <cols>
    <col min="1" max="1" width="36.6640625" customWidth="1"/>
    <col min="2" max="7" width="13.6640625" customWidth="1"/>
    <col min="8" max="8" width="18.6640625" customWidth="1"/>
    <col min="9" max="9" width="12.5546875" bestFit="1" customWidth="1"/>
  </cols>
  <sheetData>
    <row r="1" spans="1:9" s="36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9" s="83" customFormat="1" ht="50.1" customHeight="1" x14ac:dyDescent="0.3">
      <c r="A2" s="694" t="s">
        <v>297</v>
      </c>
      <c r="B2" s="694" t="s">
        <v>298</v>
      </c>
      <c r="C2" s="694" t="s">
        <v>298</v>
      </c>
      <c r="D2" s="694" t="s">
        <v>298</v>
      </c>
      <c r="E2" s="694" t="s">
        <v>298</v>
      </c>
      <c r="F2" s="694" t="s">
        <v>298</v>
      </c>
      <c r="G2" s="694" t="s">
        <v>298</v>
      </c>
      <c r="H2" s="694" t="s">
        <v>298</v>
      </c>
    </row>
    <row r="3" spans="1:9" ht="35.1" customHeight="1" x14ac:dyDescent="0.3">
      <c r="A3" s="403"/>
      <c r="B3" s="714" t="s">
        <v>205</v>
      </c>
      <c r="C3" s="714"/>
      <c r="D3" s="714"/>
      <c r="E3" s="714" t="s">
        <v>207</v>
      </c>
      <c r="F3" s="714"/>
      <c r="G3" s="714"/>
      <c r="H3" s="404" t="s">
        <v>299</v>
      </c>
    </row>
    <row r="4" spans="1:9" s="1" customFormat="1" ht="24.9" customHeight="1" x14ac:dyDescent="0.3">
      <c r="A4" s="401"/>
      <c r="B4" s="400" t="s">
        <v>294</v>
      </c>
      <c r="C4" s="400" t="s">
        <v>296</v>
      </c>
      <c r="D4" s="400" t="s">
        <v>203</v>
      </c>
      <c r="E4" s="405" t="s">
        <v>294</v>
      </c>
      <c r="F4" s="406" t="s">
        <v>296</v>
      </c>
      <c r="G4" s="407" t="s">
        <v>203</v>
      </c>
      <c r="H4" s="402" t="s">
        <v>203</v>
      </c>
    </row>
    <row r="5" spans="1:9" ht="20.100000000000001" customHeight="1" x14ac:dyDescent="0.3">
      <c r="A5" s="6" t="s">
        <v>334</v>
      </c>
      <c r="B5" s="50">
        <v>187</v>
      </c>
      <c r="C5" s="39">
        <v>13</v>
      </c>
      <c r="D5" s="39">
        <v>200</v>
      </c>
      <c r="E5" s="408">
        <v>3.6316751208308804</v>
      </c>
      <c r="F5" s="48">
        <v>0.25246939342674568</v>
      </c>
      <c r="G5" s="269">
        <v>3.8841445142576267</v>
      </c>
      <c r="H5" s="120">
        <v>3.7572254335260116</v>
      </c>
      <c r="I5" s="70"/>
    </row>
    <row r="6" spans="1:9" ht="18" customHeight="1" x14ac:dyDescent="0.3">
      <c r="A6" s="6" t="s">
        <v>335</v>
      </c>
      <c r="B6" s="50" t="s">
        <v>291</v>
      </c>
      <c r="C6" s="39" t="s">
        <v>292</v>
      </c>
      <c r="D6" s="39">
        <v>56</v>
      </c>
      <c r="E6" s="408">
        <v>1.0292982962782711</v>
      </c>
      <c r="F6" s="48">
        <v>5.8262167713864395E-2</v>
      </c>
      <c r="G6" s="269">
        <v>1.0875604639921355</v>
      </c>
      <c r="H6" s="120">
        <v>0.86705202312138729</v>
      </c>
      <c r="I6" s="70"/>
    </row>
    <row r="7" spans="1:9" ht="18" customHeight="1" x14ac:dyDescent="0.3">
      <c r="A7" s="6" t="s">
        <v>336</v>
      </c>
      <c r="B7" s="50">
        <v>27</v>
      </c>
      <c r="C7" s="39">
        <v>11</v>
      </c>
      <c r="D7" s="39">
        <v>38</v>
      </c>
      <c r="E7" s="408">
        <v>0.5243595094247796</v>
      </c>
      <c r="F7" s="48">
        <v>0.21362794828416945</v>
      </c>
      <c r="G7" s="269">
        <v>0.73798745770894902</v>
      </c>
      <c r="H7" s="120">
        <v>3.1791907514450868</v>
      </c>
    </row>
    <row r="8" spans="1:9" ht="30" customHeight="1" x14ac:dyDescent="0.3">
      <c r="A8" s="17" t="s">
        <v>300</v>
      </c>
      <c r="B8" s="50">
        <v>560</v>
      </c>
      <c r="C8" s="39">
        <v>224</v>
      </c>
      <c r="D8" s="39">
        <v>784</v>
      </c>
      <c r="E8" s="408">
        <v>10.875604639921352</v>
      </c>
      <c r="F8" s="48">
        <v>4.3502418559685418</v>
      </c>
      <c r="G8" s="269">
        <v>15.225846495889895</v>
      </c>
      <c r="H8" s="120">
        <v>64.739884393063591</v>
      </c>
    </row>
    <row r="9" spans="1:9" ht="18" customHeight="1" x14ac:dyDescent="0.3">
      <c r="A9" s="6" t="s">
        <v>338</v>
      </c>
      <c r="B9" s="50">
        <v>286</v>
      </c>
      <c r="C9" s="39">
        <v>22</v>
      </c>
      <c r="D9" s="39">
        <v>308</v>
      </c>
      <c r="E9" s="408">
        <v>5.5543266553884054</v>
      </c>
      <c r="F9" s="48">
        <v>0.4272558965683389</v>
      </c>
      <c r="G9" s="269">
        <v>5.9815825519567447</v>
      </c>
      <c r="H9" s="120">
        <v>6.3583815028901736</v>
      </c>
    </row>
    <row r="10" spans="1:9" ht="18" customHeight="1" x14ac:dyDescent="0.3">
      <c r="A10" s="6" t="s">
        <v>339</v>
      </c>
      <c r="B10" s="50">
        <v>87</v>
      </c>
      <c r="C10" s="39">
        <v>26</v>
      </c>
      <c r="D10" s="39">
        <v>113</v>
      </c>
      <c r="E10" s="408">
        <v>1.6896028637020675</v>
      </c>
      <c r="F10" s="48">
        <v>0.50493878685349136</v>
      </c>
      <c r="G10" s="269">
        <v>2.1945416505555588</v>
      </c>
      <c r="H10" s="120">
        <v>7.5144508670520231</v>
      </c>
    </row>
    <row r="11" spans="1:9" ht="27" customHeight="1" x14ac:dyDescent="0.3">
      <c r="A11" s="17" t="s">
        <v>340</v>
      </c>
      <c r="B11" s="50">
        <v>108</v>
      </c>
      <c r="C11" s="39">
        <v>6</v>
      </c>
      <c r="D11" s="39">
        <v>114</v>
      </c>
      <c r="E11" s="408">
        <v>2.0974380376991184</v>
      </c>
      <c r="F11" s="48">
        <v>0.11652433542772879</v>
      </c>
      <c r="G11" s="269">
        <v>2.2139623731268472</v>
      </c>
      <c r="H11" s="120">
        <v>1.7341040462427746</v>
      </c>
    </row>
    <row r="12" spans="1:9" ht="18" customHeight="1" x14ac:dyDescent="0.3">
      <c r="A12" s="6" t="s">
        <v>341</v>
      </c>
      <c r="B12" s="50" t="s">
        <v>291</v>
      </c>
      <c r="C12" s="39" t="s">
        <v>292</v>
      </c>
      <c r="D12" s="39">
        <v>31</v>
      </c>
      <c r="E12" s="408">
        <v>0.56320095456735575</v>
      </c>
      <c r="F12" s="48">
        <v>3.8841445142576259E-2</v>
      </c>
      <c r="G12" s="269">
        <v>0.60204239970993212</v>
      </c>
      <c r="H12" s="120">
        <v>0.5780346820809249</v>
      </c>
    </row>
    <row r="13" spans="1:9" ht="18" customHeight="1" x14ac:dyDescent="0.3">
      <c r="A13" s="17" t="s">
        <v>342</v>
      </c>
      <c r="B13" s="50">
        <v>65</v>
      </c>
      <c r="C13" s="176">
        <v>7</v>
      </c>
      <c r="D13" s="39">
        <v>72</v>
      </c>
      <c r="E13" s="408">
        <v>1.2623469671337286</v>
      </c>
      <c r="F13" s="48">
        <v>0.13594505799901693</v>
      </c>
      <c r="G13" s="269">
        <v>1.3982920251327455</v>
      </c>
      <c r="H13" s="120">
        <v>2.0231213872832372</v>
      </c>
    </row>
    <row r="14" spans="1:9" ht="18" customHeight="1" x14ac:dyDescent="0.3">
      <c r="A14" s="6" t="s">
        <v>343</v>
      </c>
      <c r="B14" s="50">
        <v>48</v>
      </c>
      <c r="C14" s="39">
        <v>0</v>
      </c>
      <c r="D14" s="39">
        <v>48</v>
      </c>
      <c r="E14" s="408">
        <v>0.93219468342183032</v>
      </c>
      <c r="F14" s="48">
        <v>0</v>
      </c>
      <c r="G14" s="269">
        <v>0.93219468342183032</v>
      </c>
      <c r="H14" s="120">
        <v>0</v>
      </c>
    </row>
    <row r="15" spans="1:9" ht="18" customHeight="1" x14ac:dyDescent="0.3">
      <c r="A15" s="6" t="s">
        <v>344</v>
      </c>
      <c r="B15" s="175">
        <v>5</v>
      </c>
      <c r="C15" s="39">
        <v>6</v>
      </c>
      <c r="D15" s="39">
        <v>11</v>
      </c>
      <c r="E15" s="408">
        <v>9.7103612856440646E-2</v>
      </c>
      <c r="F15" s="48">
        <v>0.11652433542772879</v>
      </c>
      <c r="G15" s="269">
        <v>0.21362794828416945</v>
      </c>
      <c r="H15" s="120">
        <v>1.7341040462427746</v>
      </c>
    </row>
    <row r="16" spans="1:9" ht="30" customHeight="1" x14ac:dyDescent="0.3">
      <c r="A16" s="17" t="s">
        <v>345</v>
      </c>
      <c r="B16" s="50">
        <v>0</v>
      </c>
      <c r="C16" s="39">
        <v>0</v>
      </c>
      <c r="D16" s="39">
        <v>0</v>
      </c>
      <c r="E16" s="408">
        <v>0</v>
      </c>
      <c r="F16" s="48">
        <v>0</v>
      </c>
      <c r="G16" s="269">
        <v>0</v>
      </c>
      <c r="H16" s="120">
        <v>0</v>
      </c>
    </row>
    <row r="17" spans="1:8" ht="20.100000000000001" customHeight="1" x14ac:dyDescent="0.3">
      <c r="A17" s="6" t="s">
        <v>346</v>
      </c>
      <c r="B17" s="50">
        <v>176</v>
      </c>
      <c r="C17" s="39">
        <v>26</v>
      </c>
      <c r="D17" s="39">
        <v>202</v>
      </c>
      <c r="E17" s="408">
        <v>3.4180471725467112</v>
      </c>
      <c r="F17" s="48">
        <v>0.50493878685349136</v>
      </c>
      <c r="G17" s="269">
        <v>3.9229859594002026</v>
      </c>
      <c r="H17" s="120">
        <v>7.5144508670520231</v>
      </c>
    </row>
    <row r="18" spans="1:8" ht="24" customHeight="1" x14ac:dyDescent="0.3">
      <c r="A18" s="7" t="s">
        <v>203</v>
      </c>
      <c r="B18" s="58">
        <v>1631</v>
      </c>
      <c r="C18" s="89">
        <v>346</v>
      </c>
      <c r="D18" s="89">
        <v>1977</v>
      </c>
      <c r="E18" s="409">
        <v>31.67519851377094</v>
      </c>
      <c r="F18" s="108">
        <v>6.7195700096656941</v>
      </c>
      <c r="G18" s="127">
        <v>38.394768523436639</v>
      </c>
      <c r="H18" s="46">
        <v>100</v>
      </c>
    </row>
    <row r="19" spans="1:8" ht="9.6" customHeight="1" x14ac:dyDescent="0.3">
      <c r="A19" s="182" t="s">
        <v>240</v>
      </c>
      <c r="B19" s="102"/>
      <c r="C19" s="186"/>
      <c r="D19" s="186"/>
      <c r="E19" s="183"/>
      <c r="F19" s="183"/>
      <c r="G19" s="183"/>
      <c r="H19" s="187"/>
    </row>
    <row r="20" spans="1:8" ht="9.6" customHeight="1" x14ac:dyDescent="0.3">
      <c r="A20" s="182" t="s">
        <v>241</v>
      </c>
      <c r="B20" s="102"/>
      <c r="C20" s="186"/>
      <c r="D20" s="186"/>
      <c r="E20" s="183"/>
      <c r="F20" s="183"/>
      <c r="G20" s="183"/>
      <c r="H20" s="187"/>
    </row>
    <row r="21" spans="1:8" ht="30" customHeight="1" x14ac:dyDescent="0.3">
      <c r="A21" s="688" t="s">
        <v>196</v>
      </c>
      <c r="B21" s="688"/>
      <c r="C21" s="688"/>
      <c r="D21" s="688"/>
      <c r="E21" s="688"/>
      <c r="F21" s="688"/>
      <c r="G21" s="688"/>
      <c r="H21" s="688"/>
    </row>
  </sheetData>
  <mergeCells count="5">
    <mergeCell ref="A2:H2"/>
    <mergeCell ref="A21:H21"/>
    <mergeCell ref="B3:D3"/>
    <mergeCell ref="E3:G3"/>
    <mergeCell ref="A1:G1"/>
  </mergeCells>
  <conditionalFormatting sqref="A5:H18 A20:H20">
    <cfRule type="expression" dxfId="333" priority="1">
      <formula>MOD(ROW(), 2)</formula>
    </cfRule>
    <cfRule type="expression" dxfId="332" priority="2">
      <formula>MOD(ROW(), 2)</formula>
    </cfRule>
  </conditionalFormatting>
  <hyperlinks>
    <hyperlink ref="I1" location="'Table of Contents'!A1" display="'Table of Contents'!A1" xr:uid="{996838E9-A8F3-4917-9130-42A08825856C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CB19-3DAC-4F2E-A0D7-D905DA9E5228}">
  <sheetPr codeName="Sheet71">
    <pageSetUpPr fitToPage="1"/>
  </sheetPr>
  <dimension ref="A1:B72"/>
  <sheetViews>
    <sheetView showGridLines="0" view="pageBreakPreview" zoomScale="90" zoomScaleNormal="100" zoomScaleSheetLayoutView="90" workbookViewId="0">
      <selection activeCell="A6" sqref="A6"/>
    </sheetView>
  </sheetViews>
  <sheetFormatPr defaultRowHeight="14.4" x14ac:dyDescent="0.3"/>
  <cols>
    <col min="1" max="1" width="15.5546875" customWidth="1"/>
    <col min="2" max="2" width="188.6640625" bestFit="1" customWidth="1"/>
  </cols>
  <sheetData>
    <row r="1" spans="1:2" ht="25.8" x14ac:dyDescent="0.5">
      <c r="A1" s="685" t="s">
        <v>1</v>
      </c>
      <c r="B1" s="685"/>
    </row>
    <row r="2" spans="1:2" ht="25.8" x14ac:dyDescent="0.5">
      <c r="A2" s="685">
        <v>2025</v>
      </c>
      <c r="B2" s="685"/>
    </row>
    <row r="3" spans="1:2" ht="23.4" customHeight="1" x14ac:dyDescent="0.3">
      <c r="A3" s="673" t="s">
        <v>2</v>
      </c>
    </row>
    <row r="4" spans="1:2" ht="19.95" customHeight="1" x14ac:dyDescent="0.3">
      <c r="A4" s="673" t="s">
        <v>3</v>
      </c>
      <c r="B4" s="162"/>
    </row>
    <row r="5" spans="1:2" ht="19.95" customHeight="1" x14ac:dyDescent="0.3">
      <c r="A5" s="163" t="s">
        <v>4</v>
      </c>
      <c r="B5" s="163"/>
    </row>
    <row r="6" spans="1:2" ht="19.95" customHeight="1" x14ac:dyDescent="0.3">
      <c r="A6" s="164" t="s">
        <v>5</v>
      </c>
      <c r="B6" s="94" t="s">
        <v>6</v>
      </c>
    </row>
    <row r="7" spans="1:2" ht="19.95" customHeight="1" x14ac:dyDescent="0.3">
      <c r="A7" s="165" t="s">
        <v>7</v>
      </c>
      <c r="B7" s="95" t="s">
        <v>632</v>
      </c>
    </row>
    <row r="8" spans="1:2" ht="19.95" customHeight="1" x14ac:dyDescent="0.3">
      <c r="A8" s="164" t="s">
        <v>8</v>
      </c>
      <c r="B8" s="94" t="s">
        <v>9</v>
      </c>
    </row>
    <row r="9" spans="1:2" ht="19.95" customHeight="1" x14ac:dyDescent="0.3">
      <c r="A9" s="165" t="s">
        <v>10</v>
      </c>
      <c r="B9" s="95" t="s">
        <v>11</v>
      </c>
    </row>
    <row r="10" spans="1:2" ht="19.95" customHeight="1" x14ac:dyDescent="0.3">
      <c r="A10" s="164" t="s">
        <v>12</v>
      </c>
      <c r="B10" s="94" t="s">
        <v>13</v>
      </c>
    </row>
    <row r="11" spans="1:2" ht="19.95" customHeight="1" x14ac:dyDescent="0.3">
      <c r="A11" s="165" t="s">
        <v>14</v>
      </c>
      <c r="B11" s="96" t="s">
        <v>15</v>
      </c>
    </row>
    <row r="12" spans="1:2" ht="19.95" customHeight="1" x14ac:dyDescent="0.3">
      <c r="A12" s="164" t="s">
        <v>16</v>
      </c>
      <c r="B12" s="97" t="s">
        <v>17</v>
      </c>
    </row>
    <row r="13" spans="1:2" ht="19.95" customHeight="1" x14ac:dyDescent="0.3">
      <c r="A13" s="165" t="s">
        <v>18</v>
      </c>
      <c r="B13" s="96" t="s">
        <v>19</v>
      </c>
    </row>
    <row r="14" spans="1:2" ht="19.95" customHeight="1" x14ac:dyDescent="0.3">
      <c r="A14" s="166" t="s">
        <v>20</v>
      </c>
      <c r="B14" s="97" t="s">
        <v>21</v>
      </c>
    </row>
    <row r="15" spans="1:2" ht="19.95" customHeight="1" x14ac:dyDescent="0.3">
      <c r="A15" s="167" t="s">
        <v>22</v>
      </c>
      <c r="B15" s="168" t="s">
        <v>23</v>
      </c>
    </row>
    <row r="16" spans="1:2" ht="19.95" customHeight="1" x14ac:dyDescent="0.3">
      <c r="A16" s="164" t="s">
        <v>24</v>
      </c>
      <c r="B16" s="94" t="s">
        <v>25</v>
      </c>
    </row>
    <row r="17" spans="1:2" ht="19.95" customHeight="1" x14ac:dyDescent="0.3">
      <c r="A17" s="169" t="s">
        <v>26</v>
      </c>
      <c r="B17" s="95" t="s">
        <v>27</v>
      </c>
    </row>
    <row r="18" spans="1:2" ht="19.95" customHeight="1" x14ac:dyDescent="0.3">
      <c r="A18" s="164" t="s">
        <v>28</v>
      </c>
      <c r="B18" s="94" t="s">
        <v>29</v>
      </c>
    </row>
    <row r="19" spans="1:2" ht="19.95" customHeight="1" x14ac:dyDescent="0.3">
      <c r="A19" s="165" t="s">
        <v>30</v>
      </c>
      <c r="B19" s="95" t="s">
        <v>31</v>
      </c>
    </row>
    <row r="20" spans="1:2" ht="19.95" customHeight="1" x14ac:dyDescent="0.3">
      <c r="A20" s="164" t="s">
        <v>32</v>
      </c>
      <c r="B20" s="94" t="s">
        <v>33</v>
      </c>
    </row>
    <row r="21" spans="1:2" ht="19.95" customHeight="1" x14ac:dyDescent="0.3">
      <c r="A21" s="165" t="s">
        <v>34</v>
      </c>
      <c r="B21" s="96" t="s">
        <v>35</v>
      </c>
    </row>
    <row r="22" spans="1:2" ht="19.95" customHeight="1" x14ac:dyDescent="0.3">
      <c r="A22" s="164" t="s">
        <v>36</v>
      </c>
      <c r="B22" s="97" t="s">
        <v>37</v>
      </c>
    </row>
    <row r="23" spans="1:2" ht="19.95" customHeight="1" x14ac:dyDescent="0.3">
      <c r="A23" s="165" t="s">
        <v>38</v>
      </c>
      <c r="B23" s="96" t="s">
        <v>39</v>
      </c>
    </row>
    <row r="24" spans="1:2" ht="19.95" customHeight="1" x14ac:dyDescent="0.3">
      <c r="A24" s="166" t="s">
        <v>40</v>
      </c>
      <c r="B24" s="97" t="s">
        <v>41</v>
      </c>
    </row>
    <row r="25" spans="1:2" ht="19.95" customHeight="1" x14ac:dyDescent="0.3">
      <c r="A25" s="167" t="s">
        <v>42</v>
      </c>
      <c r="B25" s="168" t="s">
        <v>43</v>
      </c>
    </row>
    <row r="26" spans="1:2" ht="19.95" customHeight="1" x14ac:dyDescent="0.3">
      <c r="A26" s="164" t="s">
        <v>44</v>
      </c>
      <c r="B26" s="94" t="s">
        <v>45</v>
      </c>
    </row>
    <row r="27" spans="1:2" ht="19.95" customHeight="1" x14ac:dyDescent="0.3">
      <c r="A27" s="165" t="s">
        <v>46</v>
      </c>
      <c r="B27" s="95" t="s">
        <v>47</v>
      </c>
    </row>
    <row r="28" spans="1:2" ht="19.95" customHeight="1" x14ac:dyDescent="0.3">
      <c r="A28" s="164" t="s">
        <v>48</v>
      </c>
      <c r="B28" s="94" t="s">
        <v>654</v>
      </c>
    </row>
    <row r="29" spans="1:2" ht="19.95" customHeight="1" x14ac:dyDescent="0.3">
      <c r="A29" s="169" t="s">
        <v>49</v>
      </c>
      <c r="B29" s="95" t="s">
        <v>50</v>
      </c>
    </row>
    <row r="30" spans="1:2" ht="19.95" customHeight="1" x14ac:dyDescent="0.3">
      <c r="A30" s="164" t="s">
        <v>51</v>
      </c>
      <c r="B30" s="94" t="s">
        <v>52</v>
      </c>
    </row>
    <row r="31" spans="1:2" ht="19.95" customHeight="1" x14ac:dyDescent="0.3">
      <c r="A31" s="165" t="s">
        <v>53</v>
      </c>
      <c r="B31" s="96" t="s">
        <v>54</v>
      </c>
    </row>
    <row r="32" spans="1:2" ht="19.95" customHeight="1" x14ac:dyDescent="0.3">
      <c r="A32" s="663" t="s">
        <v>55</v>
      </c>
      <c r="B32" s="162"/>
    </row>
    <row r="33" spans="1:2" ht="19.95" customHeight="1" x14ac:dyDescent="0.3">
      <c r="A33" s="163" t="s">
        <v>56</v>
      </c>
      <c r="B33" s="163"/>
    </row>
    <row r="34" spans="1:2" ht="19.95" customHeight="1" x14ac:dyDescent="0.3">
      <c r="A34" s="164" t="s">
        <v>57</v>
      </c>
      <c r="B34" s="94" t="s">
        <v>634</v>
      </c>
    </row>
    <row r="35" spans="1:2" ht="19.95" customHeight="1" x14ac:dyDescent="0.3">
      <c r="A35" s="165" t="s">
        <v>58</v>
      </c>
      <c r="B35" s="95" t="s">
        <v>59</v>
      </c>
    </row>
    <row r="36" spans="1:2" ht="19.95" customHeight="1" x14ac:dyDescent="0.3">
      <c r="A36" s="164" t="s">
        <v>60</v>
      </c>
      <c r="B36" s="94" t="s">
        <v>61</v>
      </c>
    </row>
    <row r="37" spans="1:2" ht="19.95" customHeight="1" x14ac:dyDescent="0.3">
      <c r="A37" s="165" t="s">
        <v>62</v>
      </c>
      <c r="B37" s="95" t="s">
        <v>63</v>
      </c>
    </row>
    <row r="38" spans="1:2" ht="19.95" customHeight="1" x14ac:dyDescent="0.3">
      <c r="A38" s="164" t="s">
        <v>64</v>
      </c>
      <c r="B38" s="94" t="s">
        <v>65</v>
      </c>
    </row>
    <row r="39" spans="1:2" ht="19.95" customHeight="1" x14ac:dyDescent="0.3">
      <c r="A39" s="165" t="s">
        <v>66</v>
      </c>
      <c r="B39" s="96" t="s">
        <v>67</v>
      </c>
    </row>
    <row r="40" spans="1:2" ht="19.95" customHeight="1" x14ac:dyDescent="0.3">
      <c r="A40" s="164" t="s">
        <v>68</v>
      </c>
      <c r="B40" s="97" t="s">
        <v>69</v>
      </c>
    </row>
    <row r="41" spans="1:2" ht="19.95" customHeight="1" x14ac:dyDescent="0.3">
      <c r="A41" s="165" t="s">
        <v>70</v>
      </c>
      <c r="B41" s="96" t="s">
        <v>71</v>
      </c>
    </row>
    <row r="42" spans="1:2" ht="19.95" customHeight="1" x14ac:dyDescent="0.3">
      <c r="A42" s="166" t="s">
        <v>72</v>
      </c>
      <c r="B42" s="97" t="s">
        <v>73</v>
      </c>
    </row>
    <row r="43" spans="1:2" ht="19.95" customHeight="1" x14ac:dyDescent="0.3">
      <c r="A43" s="663" t="s">
        <v>74</v>
      </c>
      <c r="B43" s="162"/>
    </row>
    <row r="44" spans="1:2" ht="19.95" customHeight="1" x14ac:dyDescent="0.3">
      <c r="A44" s="163" t="s">
        <v>75</v>
      </c>
      <c r="B44" s="163"/>
    </row>
    <row r="45" spans="1:2" ht="19.95" customHeight="1" x14ac:dyDescent="0.3">
      <c r="A45" s="164" t="s">
        <v>76</v>
      </c>
      <c r="B45" s="94" t="s">
        <v>77</v>
      </c>
    </row>
    <row r="46" spans="1:2" ht="19.95" customHeight="1" x14ac:dyDescent="0.3">
      <c r="A46" s="165" t="s">
        <v>78</v>
      </c>
      <c r="B46" s="95" t="s">
        <v>79</v>
      </c>
    </row>
    <row r="47" spans="1:2" ht="19.95" customHeight="1" x14ac:dyDescent="0.3">
      <c r="A47" s="164" t="s">
        <v>80</v>
      </c>
      <c r="B47" s="94" t="s">
        <v>81</v>
      </c>
    </row>
    <row r="48" spans="1:2" ht="19.95" customHeight="1" x14ac:dyDescent="0.3">
      <c r="A48" s="165" t="s">
        <v>82</v>
      </c>
      <c r="B48" s="95" t="s">
        <v>83</v>
      </c>
    </row>
    <row r="49" spans="1:2" ht="19.95" customHeight="1" x14ac:dyDescent="0.3">
      <c r="A49" s="164" t="s">
        <v>84</v>
      </c>
      <c r="B49" s="94" t="s">
        <v>85</v>
      </c>
    </row>
    <row r="50" spans="1:2" ht="19.95" customHeight="1" x14ac:dyDescent="0.3">
      <c r="A50" s="165" t="s">
        <v>86</v>
      </c>
      <c r="B50" s="96" t="s">
        <v>87</v>
      </c>
    </row>
    <row r="51" spans="1:2" ht="19.95" customHeight="1" x14ac:dyDescent="0.3">
      <c r="A51" s="164" t="s">
        <v>88</v>
      </c>
      <c r="B51" s="97" t="s">
        <v>89</v>
      </c>
    </row>
    <row r="52" spans="1:2" ht="19.95" customHeight="1" x14ac:dyDescent="0.3">
      <c r="A52" s="165" t="s">
        <v>90</v>
      </c>
      <c r="B52" s="96" t="s">
        <v>91</v>
      </c>
    </row>
    <row r="53" spans="1:2" ht="19.95" customHeight="1" x14ac:dyDescent="0.3">
      <c r="A53" s="166" t="s">
        <v>92</v>
      </c>
      <c r="B53" s="97" t="s">
        <v>93</v>
      </c>
    </row>
    <row r="54" spans="1:2" ht="19.95" customHeight="1" x14ac:dyDescent="0.3">
      <c r="A54" s="663" t="s">
        <v>94</v>
      </c>
      <c r="B54" s="162"/>
    </row>
    <row r="55" spans="1:2" ht="19.95" customHeight="1" x14ac:dyDescent="0.3">
      <c r="A55" s="163" t="s">
        <v>95</v>
      </c>
      <c r="B55" s="163"/>
    </row>
    <row r="56" spans="1:2" ht="19.95" customHeight="1" x14ac:dyDescent="0.3">
      <c r="A56" s="164" t="s">
        <v>96</v>
      </c>
      <c r="B56" s="94" t="s">
        <v>97</v>
      </c>
    </row>
    <row r="57" spans="1:2" ht="19.95" customHeight="1" x14ac:dyDescent="0.3">
      <c r="A57" s="165" t="s">
        <v>98</v>
      </c>
      <c r="B57" s="95" t="s">
        <v>99</v>
      </c>
    </row>
    <row r="58" spans="1:2" ht="19.95" customHeight="1" x14ac:dyDescent="0.3">
      <c r="A58" s="164" t="s">
        <v>100</v>
      </c>
      <c r="B58" s="94" t="s">
        <v>101</v>
      </c>
    </row>
    <row r="59" spans="1:2" ht="19.95" customHeight="1" x14ac:dyDescent="0.3">
      <c r="A59" s="165" t="s">
        <v>102</v>
      </c>
      <c r="B59" s="95" t="s">
        <v>103</v>
      </c>
    </row>
    <row r="60" spans="1:2" ht="19.95" customHeight="1" x14ac:dyDescent="0.3">
      <c r="A60" s="164" t="s">
        <v>104</v>
      </c>
      <c r="B60" s="94" t="s">
        <v>105</v>
      </c>
    </row>
    <row r="61" spans="1:2" ht="19.95" customHeight="1" x14ac:dyDescent="0.3">
      <c r="A61" s="165" t="s">
        <v>106</v>
      </c>
      <c r="B61" s="96" t="s">
        <v>107</v>
      </c>
    </row>
    <row r="62" spans="1:2" ht="19.95" customHeight="1" x14ac:dyDescent="0.3">
      <c r="A62" s="164" t="s">
        <v>108</v>
      </c>
      <c r="B62" s="97" t="s">
        <v>109</v>
      </c>
    </row>
    <row r="63" spans="1:2" ht="19.95" customHeight="1" x14ac:dyDescent="0.3">
      <c r="A63" s="165" t="s">
        <v>110</v>
      </c>
      <c r="B63" s="96" t="s">
        <v>111</v>
      </c>
    </row>
    <row r="64" spans="1:2" ht="19.95" customHeight="1" x14ac:dyDescent="0.3">
      <c r="A64" s="166" t="s">
        <v>112</v>
      </c>
      <c r="B64" s="97" t="s">
        <v>113</v>
      </c>
    </row>
    <row r="65" spans="1:2" ht="19.95" customHeight="1" x14ac:dyDescent="0.3">
      <c r="A65" s="663" t="s">
        <v>114</v>
      </c>
      <c r="B65" s="162"/>
    </row>
    <row r="66" spans="1:2" ht="19.95" customHeight="1" x14ac:dyDescent="0.3">
      <c r="A66" s="663" t="s">
        <v>115</v>
      </c>
      <c r="B66" s="163"/>
    </row>
    <row r="67" spans="1:2" ht="19.95" customHeight="1" x14ac:dyDescent="0.3">
      <c r="A67" s="164" t="s">
        <v>116</v>
      </c>
      <c r="B67" s="94" t="s">
        <v>117</v>
      </c>
    </row>
    <row r="68" spans="1:2" ht="19.95" customHeight="1" x14ac:dyDescent="0.3">
      <c r="A68" s="165" t="s">
        <v>118</v>
      </c>
      <c r="B68" s="95" t="s">
        <v>119</v>
      </c>
    </row>
    <row r="69" spans="1:2" ht="19.95" customHeight="1" x14ac:dyDescent="0.3">
      <c r="A69" s="164" t="s">
        <v>120</v>
      </c>
      <c r="B69" s="94" t="s">
        <v>121</v>
      </c>
    </row>
    <row r="70" spans="1:2" ht="19.95" customHeight="1" x14ac:dyDescent="0.3">
      <c r="A70" s="165" t="s">
        <v>122</v>
      </c>
      <c r="B70" s="95" t="s">
        <v>123</v>
      </c>
    </row>
    <row r="71" spans="1:2" ht="19.95" customHeight="1" x14ac:dyDescent="0.3">
      <c r="A71" s="164" t="s">
        <v>124</v>
      </c>
      <c r="B71" s="94" t="s">
        <v>125</v>
      </c>
    </row>
    <row r="72" spans="1:2" ht="19.95" customHeight="1" x14ac:dyDescent="0.3">
      <c r="A72" s="165" t="s">
        <v>126</v>
      </c>
      <c r="B72" s="96" t="s">
        <v>127</v>
      </c>
    </row>
  </sheetData>
  <mergeCells count="2">
    <mergeCell ref="A1:B1"/>
    <mergeCell ref="A2:B2"/>
  </mergeCells>
  <hyperlinks>
    <hyperlink ref="A4" location="'Section 2'!R1C1" display="'Section 2'!R1C1" xr:uid="{116D61CA-D21C-4600-AB5F-D1872A993114}"/>
    <hyperlink ref="A5" location="'Section 2 - Table List'!R1C1" display="'Section 2 - Table List'!R1C1" xr:uid="{95B0E988-EDBF-4A43-88FD-F4CDAC360803}"/>
    <hyperlink ref="A32" location="'Section 3'!R1C1" display="'Section 3'!R1C1" xr:uid="{2197CA2C-47BC-4163-BFAA-B6DB22F479EF}"/>
    <hyperlink ref="A33" location="'Section 3 - Table List'!R1C1" display="'Section 3 - Table List'!R1C1" xr:uid="{CC52E8FA-687C-4132-8A02-45FA80D6EE3E}"/>
    <hyperlink ref="A6" location="'Table 2.1'!R1C1" display="'Table 2.1'!R1C1" xr:uid="{A50177E6-C6A3-4F2A-AB70-FE0047331133}"/>
    <hyperlink ref="A7" location="'Table 2.2'!R1C1" display="'Table 2.2'!R1C1" xr:uid="{F81E5765-D8FD-4468-83A8-6DDA079FF8E5}"/>
    <hyperlink ref="A8" location="'Table 2.3'!R1C1" display="'Table 2.3'!R1C1" xr:uid="{1FF2667F-B721-4F3B-BC2A-BEFED2950A5C}"/>
    <hyperlink ref="A9" location="'Table 2.4'!R1C1" display="'Table 2.4'!R1C1" xr:uid="{DF20E7A9-98B5-44BE-847A-A81D27CC4208}"/>
    <hyperlink ref="A10" location="'Table 2.5'!R1C1" display="'Table 2.5'!R1C1" xr:uid="{ED06ECD1-B02F-40AD-8F85-A54B36B44E29}"/>
    <hyperlink ref="A11" location="'Table 2.6'!R1C1" display="'Table 2.6'!R1C1" xr:uid="{1E375BE8-F7AA-42A2-B55E-FD97D033EE15}"/>
    <hyperlink ref="A12" location="'Table 2.7'!R1C1" display="'Table 2.7'!R1C1" xr:uid="{CD99F5CE-3D32-4114-A314-F23B6F9433E4}"/>
    <hyperlink ref="A13" location="'Table 2.8'!R1C1" display="'Table 2.8'!R1C1" xr:uid="{B3894532-518D-426E-A809-D22C4620BA68}"/>
    <hyperlink ref="A14" location="'Table 2.9'!R1C1" display="'Table 2.9'!R1C1" xr:uid="{E517A3A7-3A92-4B56-A02F-B3E4D1E43F84}"/>
    <hyperlink ref="A15" location="'Table 2.10'!R1C1" display="'Table 2.10'!R1C1" xr:uid="{E9A1AEE9-86F9-4BC7-83C9-85F0FD8D0D2E}"/>
    <hyperlink ref="A16" location="'Table 2.11'!R1C1" display="'Table 2.11'!R1C1" xr:uid="{13C0F54C-A21F-4933-AAA7-E1542668C0C0}"/>
    <hyperlink ref="A17" location="'Table 2.12'!R1C1" display="'Table 2.12'!R1C1" xr:uid="{3191C66F-AF02-40AE-AFE5-50934BC83DE1}"/>
    <hyperlink ref="A18" location="'Table 2.13'!R1C1" display="'Table 2.13'!R1C1" xr:uid="{657C90CF-97F5-4F21-B5F7-573EA8664117}"/>
    <hyperlink ref="A19" location="'Table 2.14'!R1C1" display="'Table 2.14'!R1C1" xr:uid="{B9004271-FD87-4FA1-8FE9-6283827D86B7}"/>
    <hyperlink ref="A20" location="'Table 2.15'!R1C1" display="'Table 2.15'!R1C1" xr:uid="{05380A3C-8952-439C-98FB-C91C79072B61}"/>
    <hyperlink ref="A21" location="'Table 2.16'!R1C1" display="'Table 2.16'!R1C1" xr:uid="{C71EE012-BD40-4CA6-A9A2-20F8A5169118}"/>
    <hyperlink ref="A22" location="'Table 2.17'!R1C1" display="'Table 2.17'!R1C1" xr:uid="{48826841-6469-46D0-96B9-91E1C2FF80E6}"/>
    <hyperlink ref="A23" location="'Table 2.18'!R1C1" display="'Table 2.18'!R1C1" xr:uid="{76A03A2B-99F2-4021-B6E3-4C32C4E95789}"/>
    <hyperlink ref="A24" location="'Table 2.19'!R1C1" display="'Table 2.19'!R1C1" xr:uid="{2FD0876D-5F72-4EA3-9044-655CAAB158F7}"/>
    <hyperlink ref="A25" location="'Table 2.20'!R1C1" display="'Table 2.20'!R1C1" xr:uid="{E7700DAD-3D60-40AE-BA4E-D202CEC525F3}"/>
    <hyperlink ref="A26" location="'Table 2.21'!R1C1" display="'Table 2.21'!R1C1" xr:uid="{1B09AA61-C4C2-4F21-9156-9E185693A909}"/>
    <hyperlink ref="A27" location="'Table 2.22'!R1C1" display="'Table 2.22'!R1C1" xr:uid="{AF538120-F4F0-4892-9498-ED4410A8816F}"/>
    <hyperlink ref="A28" location="'Table 2.23'!R1C1" display="'Table 2.23'!R1C1" xr:uid="{D0F244C3-0009-45C7-A0CF-ED8C7C18E282}"/>
    <hyperlink ref="A29" location="'Table 2.24'!R1C1" display="'Table 2.24'!R1C1" xr:uid="{B48478DB-C202-4D79-A5F5-3A1275AE8FA1}"/>
    <hyperlink ref="A30" location="'Table 2.25'!R1C1" display="'Table 2.25'!R1C1" xr:uid="{9CC1877B-4624-4A45-8D47-5A6DA28CC109}"/>
    <hyperlink ref="A31" location="'Table 2.26'!R1C1" display="'Table 2.26'!R1C1" xr:uid="{04EC9A63-F3B9-42E2-8E7C-E78E5F9CDEDE}"/>
    <hyperlink ref="A34" location="'Table 3.1'!R1C1" display="'Table 3.1'!R1C1" xr:uid="{4AB49057-2974-42DC-89B8-BAADA2CDA85B}"/>
    <hyperlink ref="A35" location="'Table 3.2'!R1C1" display="'Table 3.2'!R1C1" xr:uid="{55D56DF6-54AA-49BC-948B-CEAEF3ADDF01}"/>
    <hyperlink ref="A36" location="'Table 3.3'!R1C1" display="'Table 3.3'!R1C1" xr:uid="{BFC8F6BC-B229-47B3-9576-6E075CA6C0B5}"/>
    <hyperlink ref="A37" location="'Table 3.4'!R1C1" display="'Table 3.4'!R1C1" xr:uid="{60D2850A-729A-4B00-B61E-CB5742979084}"/>
    <hyperlink ref="A38" location="'Table 3.5'!R1C1" display="'Table 3.5'!R1C1" xr:uid="{0B351835-C9CD-49B1-9872-2B55FF44CE81}"/>
    <hyperlink ref="A39" location="'Table 3.6'!R1C1" display="'Table 3.6'!R1C1" xr:uid="{D04BF475-2A53-48A3-9009-1E55B9E17CF7}"/>
    <hyperlink ref="A40" location="'Table 3.7'!R1C1" display="'Table 3.7'!R1C1" xr:uid="{95FB26FA-231D-4F5E-A06B-6AE84F708379}"/>
    <hyperlink ref="A41" location="'Table 3.8'!R1C1" display="'Table 3.8'!R1C1" xr:uid="{1E9A070F-B984-41EF-ACF8-913E0C3D3DB5}"/>
    <hyperlink ref="A42" location="'Table 3.9'!R1C1" display="'Table 3.9'!R1C1" xr:uid="{07527B72-CF84-4741-B529-09FE1BA9DBAC}"/>
    <hyperlink ref="A43" location="'Section 4'!R1C1" display="'Section 4'!R1C1" xr:uid="{3DD0AAAA-D3D5-4D77-8278-0E1D371A991B}"/>
    <hyperlink ref="A44" location="'Section 4 - Table List'!R1C1" display="'Section 4 - Table List'!R1C1" xr:uid="{2931798C-BAA6-4DCF-98BE-C128BCB8EE5E}"/>
    <hyperlink ref="A45" location="'Table 4.1'!R1C1" display="'Table 4.1'!R1C1" xr:uid="{B9C0308C-46C6-4C0F-A2B1-52DE3B017A07}"/>
    <hyperlink ref="A46" location="'Table 4.2'!R1C1" display="'Table 4.2'!R1C1" xr:uid="{AA61841B-AAF8-418F-9107-AFB99711136D}"/>
    <hyperlink ref="A47" location="'Table 4.3'!R1C1" display="'Table 4.3'!R1C1" xr:uid="{1CE50BF8-F1E0-49E5-987C-145B6E4BA676}"/>
    <hyperlink ref="A48" location="'Table 4.4'!R1C1" display="'Table 4.4'!R1C1" xr:uid="{52EA05FD-FBE7-406A-9E6D-E77326156D46}"/>
    <hyperlink ref="A49" location="'Table 4.5'!R1C1" display="'Table 4.5'!R1C1" xr:uid="{7AD1DD47-F6EF-49B3-86CE-EA39FFE882E4}"/>
    <hyperlink ref="A50" location="'Table 4.6'!R1C1" display="'Table 4.6'!R1C1" xr:uid="{66E5D6E8-A196-4602-8F78-E4E5C6540A52}"/>
    <hyperlink ref="A51" location="'Table 4.7'!R1C1" display="'Table 4.7'!R1C1" xr:uid="{3023C0CA-A21B-4415-AD6D-6C0F4CBDF6A2}"/>
    <hyperlink ref="A52" location="'Table 4.8'!R1C1" display="'Table 4.8'!R1C1" xr:uid="{6F523ABD-3FA6-4AC0-B52B-860E7D105679}"/>
    <hyperlink ref="A53" location="'Table 4.9'!R1C1" display="'Table 4.9'!R1C1" xr:uid="{3EBA271C-6BFC-4E1C-8265-EB1CC7780A78}"/>
    <hyperlink ref="A54" location="'Section 5'!R1C1" display="'Section 5'!R1C1" xr:uid="{5AE6BA12-37FB-4B48-9C61-7AC133DE0331}"/>
    <hyperlink ref="A55" location="'Section 5 - Table List'!R1C1" display="'Section 5 - Table List'!R1C1" xr:uid="{68476D61-6CCC-4115-8111-718D158918BE}"/>
    <hyperlink ref="A56" location="'Table 5.1'!R1C1" display="'Table 5.1'!R1C1" xr:uid="{D6072C6B-2D89-4140-8B47-299C3D7862B3}"/>
    <hyperlink ref="A57" location="'Table 5.2'!R1C1" display="'Table 5.2'!R1C1" xr:uid="{7B316C40-0A47-4524-BAE4-97BB56DE65F9}"/>
    <hyperlink ref="A58" location="'Table 5.3'!R1C1" display="'Table 5.3'!R1C1" xr:uid="{DB4619C7-D992-48B7-A02D-C6FAAC0D763E}"/>
    <hyperlink ref="A59" location="'Table 5.4'!R1C1" display="'Table 5.4'!R1C1" xr:uid="{6F6C4C74-165B-4A20-9B8D-A3203E4F5614}"/>
    <hyperlink ref="A60" location="'Table 5.5'!R1C1" display="'Table 5.5'!R1C1" xr:uid="{787AC294-D18E-4DC1-A357-C889FBE0E3DF}"/>
    <hyperlink ref="A61" location="'Table 5.6'!R1C1" display="'Table 5.6'!R1C1" xr:uid="{3DE4FA19-D7A2-4371-B6CC-723515D3E8B5}"/>
    <hyperlink ref="A62" location="'Table 5.7'!R1C1" display="'Table 5.7'!R1C1" xr:uid="{35CCB336-6AC5-4366-BD86-9957D025E5F7}"/>
    <hyperlink ref="A63" location="'Table 5.8'!R1C1" display="'Table 5.8'!R1C1" xr:uid="{F1A944F8-5D90-4D45-8E44-CEE325546169}"/>
    <hyperlink ref="A64" location="'Table 5.9'!R1C1" display="'Table 5.9'!R1C1" xr:uid="{8B31E681-FF8D-4625-8AF1-BD918EC9EDE7}"/>
    <hyperlink ref="A65" location="'Section 6'!R1C1" display="'Section 6'!R1C1" xr:uid="{120B8D61-DC5C-49A3-9E3F-E2473B010D85}"/>
    <hyperlink ref="A66" location="'Section 6 - Table List'!R1C1" display="'Section 6 - Table List'!R1C1" xr:uid="{2028A5B9-125E-444D-B54E-D8BBADF281D3}"/>
    <hyperlink ref="A67" location="'Table 6.1'!R1C1" display="'Table 6.1'!R1C1" xr:uid="{05FF4290-8FB1-44F2-B6F8-DDA85511D77B}"/>
    <hyperlink ref="A68" location="'Table 6.2'!R1C1" display="'Table 6.2'!R1C1" xr:uid="{02BC7207-D650-40D6-BC98-19896D2BAC07}"/>
    <hyperlink ref="A69" location="'Table 6.3'!R1C1" display="'Table 6.3'!R1C1" xr:uid="{803815CD-E5B1-4FA5-90C2-20ADFBCD8E54}"/>
    <hyperlink ref="A70" location="'Table 6.4'!R1C1" display="'Table 6.4'!R1C1" xr:uid="{99A6B062-2A2A-4502-ADAB-1943C8C05212}"/>
    <hyperlink ref="A71" location="'Table 6.5'!R1C1" display="'Table 6.5'!R1C1" xr:uid="{1E12512D-D423-4BAA-8212-14CBEBC8A90E}"/>
    <hyperlink ref="A72" location="'Table 6.6'!R1C1" display="'Table 6.6'!R1C1" xr:uid="{BCC15FC4-E0D5-4F28-853A-5EFB342B4603}"/>
    <hyperlink ref="A3" location="'Table of Contents'!R1C1" display="'Table of Contents'!R1C1" xr:uid="{E86AA38C-3167-4D30-887F-2D8E1FD8EC41}"/>
  </hyperlinks>
  <pageMargins left="0.59055118110236227" right="0.39370078740157483" top="0.74803149606299213" bottom="0.74803149606299213" header="0.31496062992125984" footer="0.31496062992125984"/>
  <pageSetup paperSize="9" scale="45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H10"/>
  <sheetViews>
    <sheetView showGridLines="0" view="pageBreakPreview" zoomScaleNormal="100" zoomScaleSheetLayoutView="100" workbookViewId="0">
      <selection activeCell="E8" sqref="E8"/>
    </sheetView>
  </sheetViews>
  <sheetFormatPr defaultRowHeight="14.4" x14ac:dyDescent="0.3"/>
  <cols>
    <col min="1" max="1" width="22.33203125" customWidth="1"/>
    <col min="2" max="7" width="17.6640625" customWidth="1"/>
    <col min="8" max="8" width="12.5546875" bestFit="1" customWidth="1"/>
    <col min="9" max="9" width="8.88671875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694" t="s">
        <v>301</v>
      </c>
      <c r="B2" s="694"/>
      <c r="C2" s="694"/>
      <c r="D2" s="694"/>
      <c r="E2" s="694"/>
      <c r="F2" s="694"/>
      <c r="G2" s="694"/>
    </row>
    <row r="3" spans="1:8" ht="24.9" customHeight="1" x14ac:dyDescent="0.3">
      <c r="A3" s="330"/>
      <c r="B3" s="715" t="s">
        <v>205</v>
      </c>
      <c r="C3" s="715"/>
      <c r="D3" s="715"/>
      <c r="E3" s="716" t="s">
        <v>207</v>
      </c>
      <c r="F3" s="717"/>
      <c r="G3" s="718"/>
    </row>
    <row r="4" spans="1:8" s="1" customFormat="1" ht="24.9" customHeight="1" x14ac:dyDescent="0.3">
      <c r="A4" s="237"/>
      <c r="B4" s="31" t="s">
        <v>302</v>
      </c>
      <c r="C4" s="31" t="s">
        <v>303</v>
      </c>
      <c r="D4" s="31" t="s">
        <v>203</v>
      </c>
      <c r="E4" s="31" t="s">
        <v>302</v>
      </c>
      <c r="F4" s="31" t="s">
        <v>303</v>
      </c>
      <c r="G4" s="32" t="s">
        <v>203</v>
      </c>
    </row>
    <row r="5" spans="1:8" ht="23.1" customHeight="1" x14ac:dyDescent="0.3">
      <c r="A5" s="6" t="s">
        <v>294</v>
      </c>
      <c r="B5" s="410">
        <v>562</v>
      </c>
      <c r="C5" s="411">
        <v>1069</v>
      </c>
      <c r="D5" s="410">
        <v>1631</v>
      </c>
      <c r="E5" s="43">
        <v>10.914446085063931</v>
      </c>
      <c r="F5" s="43">
        <v>20.760752428707011</v>
      </c>
      <c r="G5" s="44">
        <v>31.67519851377094</v>
      </c>
    </row>
    <row r="6" spans="1:8" ht="20.100000000000001" customHeight="1" x14ac:dyDescent="0.3">
      <c r="A6" s="6" t="s">
        <v>295</v>
      </c>
      <c r="B6" s="412">
        <v>34.457388105456779</v>
      </c>
      <c r="C6" s="413">
        <v>65.542611894543228</v>
      </c>
      <c r="D6" s="414">
        <v>100.00000000000001</v>
      </c>
      <c r="E6" s="43"/>
      <c r="F6" s="43"/>
      <c r="G6" s="44"/>
    </row>
    <row r="7" spans="1:8" ht="20.100000000000001" customHeight="1" x14ac:dyDescent="0.3">
      <c r="A7" s="6" t="s">
        <v>296</v>
      </c>
      <c r="B7" s="410">
        <v>131</v>
      </c>
      <c r="C7" s="411">
        <v>215</v>
      </c>
      <c r="D7" s="410">
        <v>346</v>
      </c>
      <c r="E7" s="43">
        <v>2.5441146568387452</v>
      </c>
      <c r="F7" s="43">
        <v>4.1754553528269485</v>
      </c>
      <c r="G7" s="44">
        <v>6.7195700096656941</v>
      </c>
    </row>
    <row r="8" spans="1:8" ht="20.100000000000001" customHeight="1" x14ac:dyDescent="0.3">
      <c r="A8" s="6" t="s">
        <v>295</v>
      </c>
      <c r="B8" s="415">
        <v>37.861271676300575</v>
      </c>
      <c r="C8" s="416">
        <v>62.138728323699425</v>
      </c>
      <c r="D8" s="417">
        <v>100</v>
      </c>
      <c r="E8" s="43"/>
      <c r="F8" s="43"/>
      <c r="G8" s="44"/>
    </row>
    <row r="9" spans="1:8" ht="24.9" customHeight="1" x14ac:dyDescent="0.3">
      <c r="A9" s="7" t="s">
        <v>203</v>
      </c>
      <c r="B9" s="418">
        <v>693</v>
      </c>
      <c r="C9" s="419">
        <v>1284</v>
      </c>
      <c r="D9" s="418">
        <v>1977</v>
      </c>
      <c r="E9" s="45">
        <v>13.458560741902675</v>
      </c>
      <c r="F9" s="45">
        <v>24.936207781533962</v>
      </c>
      <c r="G9" s="46">
        <v>38.394768523436639</v>
      </c>
    </row>
    <row r="10" spans="1:8" ht="30" customHeight="1" x14ac:dyDescent="0.3">
      <c r="A10" s="688" t="s">
        <v>196</v>
      </c>
      <c r="B10" s="688"/>
      <c r="C10" s="688"/>
      <c r="D10" s="688"/>
      <c r="E10" s="688"/>
      <c r="F10" s="688"/>
      <c r="G10" s="688"/>
    </row>
  </sheetData>
  <mergeCells count="5">
    <mergeCell ref="A10:G10"/>
    <mergeCell ref="A1:G1"/>
    <mergeCell ref="A2:G2"/>
    <mergeCell ref="B3:D3"/>
    <mergeCell ref="E3:G3"/>
  </mergeCells>
  <conditionalFormatting sqref="A5:G9">
    <cfRule type="expression" dxfId="331" priority="1">
      <formula>MOD(ROW(), 2)</formula>
    </cfRule>
    <cfRule type="expression" dxfId="330" priority="2">
      <formula>MOD(ROW(), 2)</formula>
    </cfRule>
  </conditionalFormatting>
  <hyperlinks>
    <hyperlink ref="H1" location="'Table of Contents'!A1" display="'Table of Contents'!A1" xr:uid="{2AA4E5CD-1FED-4672-B228-07A2B87D9EB9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H15"/>
  <sheetViews>
    <sheetView showGridLines="0" view="pageBreakPreview" zoomScaleNormal="100" zoomScaleSheetLayoutView="100" workbookViewId="0">
      <selection activeCell="H1" sqref="H1"/>
    </sheetView>
  </sheetViews>
  <sheetFormatPr defaultRowHeight="14.4" x14ac:dyDescent="0.3"/>
  <cols>
    <col min="1" max="1" width="22.33203125" customWidth="1"/>
    <col min="2" max="7" width="17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694" t="s">
        <v>304</v>
      </c>
      <c r="B2" s="694"/>
      <c r="C2" s="694"/>
      <c r="D2" s="694"/>
      <c r="E2" s="694"/>
      <c r="F2" s="694"/>
      <c r="G2" s="694"/>
    </row>
    <row r="3" spans="1:8" ht="24.9" customHeight="1" x14ac:dyDescent="0.3">
      <c r="A3" s="420"/>
      <c r="B3" s="715" t="s">
        <v>205</v>
      </c>
      <c r="C3" s="715"/>
      <c r="D3" s="715"/>
      <c r="E3" s="716" t="s">
        <v>206</v>
      </c>
      <c r="F3" s="717"/>
      <c r="G3" s="718"/>
    </row>
    <row r="4" spans="1:8" s="21" customFormat="1" ht="25.2" customHeight="1" x14ac:dyDescent="0.3">
      <c r="A4" s="56"/>
      <c r="B4" s="31" t="s">
        <v>213</v>
      </c>
      <c r="C4" s="31" t="s">
        <v>214</v>
      </c>
      <c r="D4" s="31" t="s">
        <v>203</v>
      </c>
      <c r="E4" s="31" t="s">
        <v>213</v>
      </c>
      <c r="F4" s="31" t="s">
        <v>214</v>
      </c>
      <c r="G4" s="32" t="s">
        <v>203</v>
      </c>
    </row>
    <row r="5" spans="1:8" ht="23.1" customHeight="1" x14ac:dyDescent="0.3">
      <c r="A5" s="6" t="s">
        <v>305</v>
      </c>
      <c r="B5" s="41">
        <v>73</v>
      </c>
      <c r="C5" s="41">
        <v>87</v>
      </c>
      <c r="D5" s="41">
        <v>160</v>
      </c>
      <c r="E5" s="43">
        <v>6.7095588235294112</v>
      </c>
      <c r="F5" s="43">
        <v>9.7862767154105725</v>
      </c>
      <c r="G5" s="44">
        <v>8.093070308548306</v>
      </c>
    </row>
    <row r="6" spans="1:8" ht="20.100000000000001" customHeight="1" x14ac:dyDescent="0.3">
      <c r="A6" s="6" t="s">
        <v>306</v>
      </c>
      <c r="B6" s="41">
        <v>96</v>
      </c>
      <c r="C6" s="41">
        <v>87</v>
      </c>
      <c r="D6" s="41">
        <v>183</v>
      </c>
      <c r="E6" s="43">
        <v>8.8235294117647047</v>
      </c>
      <c r="F6" s="43">
        <v>9.7862767154105725</v>
      </c>
      <c r="G6" s="44">
        <v>9.2564491654021239</v>
      </c>
    </row>
    <row r="7" spans="1:8" ht="20.100000000000001" customHeight="1" x14ac:dyDescent="0.3">
      <c r="A7" s="6" t="s">
        <v>307</v>
      </c>
      <c r="B7" s="41">
        <v>107</v>
      </c>
      <c r="C7" s="41">
        <v>131</v>
      </c>
      <c r="D7" s="41">
        <v>238</v>
      </c>
      <c r="E7" s="43">
        <v>9.8345588235294112</v>
      </c>
      <c r="F7" s="43">
        <v>14.735658042744657</v>
      </c>
      <c r="G7" s="44">
        <v>12.038442083965604</v>
      </c>
    </row>
    <row r="8" spans="1:8" ht="20.100000000000001" customHeight="1" x14ac:dyDescent="0.3">
      <c r="A8" s="6" t="s">
        <v>308</v>
      </c>
      <c r="B8" s="41">
        <v>189</v>
      </c>
      <c r="C8" s="41">
        <v>179</v>
      </c>
      <c r="D8" s="41">
        <v>368</v>
      </c>
      <c r="E8" s="43">
        <v>17.371323529411764</v>
      </c>
      <c r="F8" s="43">
        <v>20.134983127109109</v>
      </c>
      <c r="G8" s="44">
        <v>18.614061709661105</v>
      </c>
    </row>
    <row r="9" spans="1:8" ht="20.100000000000001" customHeight="1" x14ac:dyDescent="0.3">
      <c r="A9" s="6" t="s">
        <v>309</v>
      </c>
      <c r="B9" s="41">
        <v>169</v>
      </c>
      <c r="C9" s="41">
        <v>119</v>
      </c>
      <c r="D9" s="41">
        <v>288</v>
      </c>
      <c r="E9" s="43">
        <v>15.533088235294116</v>
      </c>
      <c r="F9" s="43">
        <v>13.385826771653543</v>
      </c>
      <c r="G9" s="44">
        <v>14.56752655538695</v>
      </c>
    </row>
    <row r="10" spans="1:8" ht="20.100000000000001" customHeight="1" x14ac:dyDescent="0.3">
      <c r="A10" s="6" t="s">
        <v>310</v>
      </c>
      <c r="B10" s="41">
        <v>235</v>
      </c>
      <c r="C10" s="41">
        <v>159</v>
      </c>
      <c r="D10" s="41">
        <v>394</v>
      </c>
      <c r="E10" s="43">
        <v>21.599264705882351</v>
      </c>
      <c r="F10" s="43">
        <v>17.885264341957253</v>
      </c>
      <c r="G10" s="44">
        <v>19.929185634800202</v>
      </c>
    </row>
    <row r="11" spans="1:8" ht="20.100000000000001" customHeight="1" x14ac:dyDescent="0.3">
      <c r="A11" s="6" t="s">
        <v>311</v>
      </c>
      <c r="B11" s="41">
        <v>82</v>
      </c>
      <c r="C11" s="41">
        <v>60</v>
      </c>
      <c r="D11" s="41">
        <v>142</v>
      </c>
      <c r="E11" s="43">
        <v>7.5367647058823524</v>
      </c>
      <c r="F11" s="43">
        <v>6.7491563554555674</v>
      </c>
      <c r="G11" s="44">
        <v>7.1825998988366209</v>
      </c>
    </row>
    <row r="12" spans="1:8" ht="20.100000000000001" customHeight="1" x14ac:dyDescent="0.3">
      <c r="A12" s="6" t="s">
        <v>312</v>
      </c>
      <c r="B12" s="41">
        <v>93</v>
      </c>
      <c r="C12" s="41">
        <v>48</v>
      </c>
      <c r="D12" s="41">
        <v>141</v>
      </c>
      <c r="E12" s="43">
        <v>8.547794117647058</v>
      </c>
      <c r="F12" s="43">
        <v>5.3993250843644542</v>
      </c>
      <c r="G12" s="44">
        <v>7.1320182094081943</v>
      </c>
    </row>
    <row r="13" spans="1:8" ht="20.100000000000001" customHeight="1" x14ac:dyDescent="0.3">
      <c r="A13" s="6" t="s">
        <v>313</v>
      </c>
      <c r="B13" s="41">
        <v>44</v>
      </c>
      <c r="C13" s="41">
        <v>19</v>
      </c>
      <c r="D13" s="41">
        <v>63</v>
      </c>
      <c r="E13" s="43">
        <v>4.0441176470588234</v>
      </c>
      <c r="F13" s="43">
        <v>2.1372328458942631</v>
      </c>
      <c r="G13" s="44">
        <v>3.1866464339908953</v>
      </c>
    </row>
    <row r="14" spans="1:8" ht="24.9" customHeight="1" x14ac:dyDescent="0.3">
      <c r="A14" s="7" t="s">
        <v>203</v>
      </c>
      <c r="B14" s="42">
        <v>1088</v>
      </c>
      <c r="C14" s="42">
        <v>889</v>
      </c>
      <c r="D14" s="42">
        <v>1977</v>
      </c>
      <c r="E14" s="45">
        <v>99.999999999999986</v>
      </c>
      <c r="F14" s="45">
        <v>100</v>
      </c>
      <c r="G14" s="46">
        <v>100</v>
      </c>
    </row>
    <row r="15" spans="1:8" ht="30" customHeight="1" x14ac:dyDescent="0.3">
      <c r="A15" s="688" t="s">
        <v>196</v>
      </c>
      <c r="B15" s="688"/>
      <c r="C15" s="688"/>
      <c r="D15" s="688"/>
      <c r="E15" s="688"/>
      <c r="F15" s="688"/>
      <c r="G15" s="688"/>
    </row>
  </sheetData>
  <mergeCells count="5">
    <mergeCell ref="A15:G15"/>
    <mergeCell ref="A1:G1"/>
    <mergeCell ref="A2:G2"/>
    <mergeCell ref="B3:D3"/>
    <mergeCell ref="E3:G3"/>
  </mergeCells>
  <conditionalFormatting sqref="A5:G14">
    <cfRule type="expression" dxfId="329" priority="1">
      <formula>MOD(ROW(), 2)</formula>
    </cfRule>
    <cfRule type="expression" dxfId="328" priority="2">
      <formula>MOD(ROW(), 2)</formula>
    </cfRule>
  </conditionalFormatting>
  <hyperlinks>
    <hyperlink ref="H1" location="'Table of Contents'!A1" display="'Table of Contents'!A1" xr:uid="{7A4F4418-57F1-4161-A3F3-54E012F5A90D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L28"/>
  <sheetViews>
    <sheetView showGridLines="0" view="pageBreakPreview" zoomScaleNormal="99" zoomScaleSheetLayoutView="100" workbookViewId="0">
      <selection activeCell="A2" sqref="A2:K2"/>
    </sheetView>
  </sheetViews>
  <sheetFormatPr defaultRowHeight="14.4" x14ac:dyDescent="0.3"/>
  <cols>
    <col min="1" max="1" width="24.33203125" customWidth="1"/>
    <col min="2" max="11" width="10.6640625" customWidth="1"/>
    <col min="12" max="12" width="12.554687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83" customFormat="1" ht="50.1" customHeight="1" x14ac:dyDescent="0.3">
      <c r="A2" s="694" t="s">
        <v>314</v>
      </c>
      <c r="B2" s="694" t="s">
        <v>315</v>
      </c>
      <c r="C2" s="694" t="s">
        <v>315</v>
      </c>
      <c r="D2" s="694" t="s">
        <v>315</v>
      </c>
      <c r="E2" s="694" t="s">
        <v>315</v>
      </c>
      <c r="F2" s="694" t="s">
        <v>315</v>
      </c>
      <c r="G2" s="694" t="s">
        <v>315</v>
      </c>
      <c r="H2" s="694" t="s">
        <v>315</v>
      </c>
      <c r="I2" s="694" t="s">
        <v>315</v>
      </c>
      <c r="J2" s="694" t="s">
        <v>315</v>
      </c>
      <c r="K2" s="694" t="s">
        <v>315</v>
      </c>
    </row>
    <row r="3" spans="1:12" s="12" customFormat="1" ht="24.9" customHeight="1" x14ac:dyDescent="0.3">
      <c r="A3" s="317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9"/>
    </row>
    <row r="4" spans="1:12" s="21" customFormat="1" ht="35.1" customHeight="1" x14ac:dyDescent="0.3">
      <c r="A4" s="56"/>
      <c r="B4" s="116" t="s">
        <v>215</v>
      </c>
      <c r="C4" s="116" t="s">
        <v>217</v>
      </c>
      <c r="D4" s="116" t="s">
        <v>218</v>
      </c>
      <c r="E4" s="116" t="s">
        <v>219</v>
      </c>
      <c r="F4" s="116" t="s">
        <v>220</v>
      </c>
      <c r="G4" s="116" t="s">
        <v>221</v>
      </c>
      <c r="H4" s="116" t="s">
        <v>222</v>
      </c>
      <c r="I4" s="116" t="s">
        <v>223</v>
      </c>
      <c r="J4" s="116" t="s">
        <v>224</v>
      </c>
      <c r="K4" s="32" t="s">
        <v>203</v>
      </c>
    </row>
    <row r="5" spans="1:12" ht="20.100000000000001" customHeight="1" x14ac:dyDescent="0.3">
      <c r="A5" s="6" t="s">
        <v>305</v>
      </c>
      <c r="B5" s="61">
        <v>0</v>
      </c>
      <c r="C5" s="61" t="s">
        <v>292</v>
      </c>
      <c r="D5" s="61">
        <v>13</v>
      </c>
      <c r="E5" s="61" t="s">
        <v>291</v>
      </c>
      <c r="F5" s="61" t="s">
        <v>291</v>
      </c>
      <c r="G5" s="61">
        <v>33</v>
      </c>
      <c r="H5" s="61">
        <v>24</v>
      </c>
      <c r="I5" s="61">
        <v>20</v>
      </c>
      <c r="J5" s="61">
        <v>13</v>
      </c>
      <c r="K5" s="221">
        <v>160</v>
      </c>
    </row>
    <row r="6" spans="1:12" ht="18" customHeight="1" x14ac:dyDescent="0.3">
      <c r="A6" s="6" t="s">
        <v>316</v>
      </c>
      <c r="B6" s="61">
        <v>0</v>
      </c>
      <c r="C6" s="61">
        <v>7</v>
      </c>
      <c r="D6" s="61">
        <v>13</v>
      </c>
      <c r="E6" s="61">
        <v>26</v>
      </c>
      <c r="F6" s="61">
        <v>30</v>
      </c>
      <c r="G6" s="61">
        <v>35</v>
      </c>
      <c r="H6" s="61">
        <v>31</v>
      </c>
      <c r="I6" s="61">
        <v>22</v>
      </c>
      <c r="J6" s="61">
        <v>19</v>
      </c>
      <c r="K6" s="221">
        <v>183</v>
      </c>
    </row>
    <row r="7" spans="1:12" ht="18" customHeight="1" x14ac:dyDescent="0.3">
      <c r="A7" s="6" t="s">
        <v>317</v>
      </c>
      <c r="B7" s="61">
        <v>0</v>
      </c>
      <c r="C7" s="210" t="s">
        <v>292</v>
      </c>
      <c r="D7" s="61" t="s">
        <v>291</v>
      </c>
      <c r="E7" s="61">
        <v>24</v>
      </c>
      <c r="F7" s="61">
        <v>40</v>
      </c>
      <c r="G7" s="61">
        <v>36</v>
      </c>
      <c r="H7" s="61">
        <v>43</v>
      </c>
      <c r="I7" s="61">
        <v>48</v>
      </c>
      <c r="J7" s="61">
        <v>25</v>
      </c>
      <c r="K7" s="221">
        <v>238</v>
      </c>
    </row>
    <row r="8" spans="1:12" ht="18" customHeight="1" x14ac:dyDescent="0.3">
      <c r="A8" s="6" t="s">
        <v>318</v>
      </c>
      <c r="B8" s="61">
        <v>0</v>
      </c>
      <c r="C8" s="61">
        <v>13</v>
      </c>
      <c r="D8" s="61">
        <v>27</v>
      </c>
      <c r="E8" s="61">
        <v>50</v>
      </c>
      <c r="F8" s="61">
        <v>63</v>
      </c>
      <c r="G8" s="61">
        <v>64</v>
      </c>
      <c r="H8" s="61">
        <v>51</v>
      </c>
      <c r="I8" s="61">
        <v>55</v>
      </c>
      <c r="J8" s="61">
        <v>45</v>
      </c>
      <c r="K8" s="221">
        <v>368</v>
      </c>
    </row>
    <row r="9" spans="1:12" ht="18" customHeight="1" x14ac:dyDescent="0.3">
      <c r="A9" s="6" t="s">
        <v>319</v>
      </c>
      <c r="B9" s="61">
        <v>0</v>
      </c>
      <c r="C9" s="61" t="s">
        <v>292</v>
      </c>
      <c r="D9" s="61" t="s">
        <v>291</v>
      </c>
      <c r="E9" s="61">
        <v>43</v>
      </c>
      <c r="F9" s="61">
        <v>46</v>
      </c>
      <c r="G9" s="61">
        <v>48</v>
      </c>
      <c r="H9" s="61">
        <v>45</v>
      </c>
      <c r="I9" s="61">
        <v>45</v>
      </c>
      <c r="J9" s="61">
        <v>46</v>
      </c>
      <c r="K9" s="221">
        <v>288</v>
      </c>
    </row>
    <row r="10" spans="1:12" ht="18" customHeight="1" x14ac:dyDescent="0.3">
      <c r="A10" s="6" t="s">
        <v>320</v>
      </c>
      <c r="B10" s="61">
        <v>0</v>
      </c>
      <c r="C10" s="61" t="s">
        <v>292</v>
      </c>
      <c r="D10" s="61" t="s">
        <v>291</v>
      </c>
      <c r="E10" s="61">
        <v>36</v>
      </c>
      <c r="F10" s="61">
        <v>44</v>
      </c>
      <c r="G10" s="61">
        <v>44</v>
      </c>
      <c r="H10" s="61">
        <v>75</v>
      </c>
      <c r="I10" s="61">
        <v>91</v>
      </c>
      <c r="J10" s="61">
        <v>88</v>
      </c>
      <c r="K10" s="221">
        <v>394</v>
      </c>
    </row>
    <row r="11" spans="1:12" ht="18" customHeight="1" x14ac:dyDescent="0.3">
      <c r="A11" s="6" t="s">
        <v>321</v>
      </c>
      <c r="B11" s="61">
        <v>0</v>
      </c>
      <c r="C11" s="61">
        <v>0</v>
      </c>
      <c r="D11" s="61">
        <v>0</v>
      </c>
      <c r="E11" s="61">
        <v>8</v>
      </c>
      <c r="F11" s="61">
        <v>24</v>
      </c>
      <c r="G11" s="61">
        <v>16</v>
      </c>
      <c r="H11" s="61">
        <v>27</v>
      </c>
      <c r="I11" s="61">
        <v>22</v>
      </c>
      <c r="J11" s="61">
        <v>45</v>
      </c>
      <c r="K11" s="221">
        <v>142</v>
      </c>
    </row>
    <row r="12" spans="1:12" ht="18" customHeight="1" x14ac:dyDescent="0.3">
      <c r="A12" s="6" t="s">
        <v>322</v>
      </c>
      <c r="B12" s="61">
        <v>0</v>
      </c>
      <c r="C12" s="61">
        <v>0</v>
      </c>
      <c r="D12" s="61">
        <v>0</v>
      </c>
      <c r="E12" s="61" t="s">
        <v>292</v>
      </c>
      <c r="F12" s="61" t="s">
        <v>291</v>
      </c>
      <c r="G12" s="61">
        <v>18</v>
      </c>
      <c r="H12" s="61">
        <v>23</v>
      </c>
      <c r="I12" s="61">
        <v>34</v>
      </c>
      <c r="J12" s="61">
        <v>46</v>
      </c>
      <c r="K12" s="221">
        <v>141</v>
      </c>
    </row>
    <row r="13" spans="1:12" ht="18" customHeight="1" x14ac:dyDescent="0.3">
      <c r="A13" s="6" t="s">
        <v>313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5</v>
      </c>
      <c r="H13" s="61">
        <v>23</v>
      </c>
      <c r="I13" s="61">
        <v>24</v>
      </c>
      <c r="J13" s="61">
        <v>11</v>
      </c>
      <c r="K13" s="221">
        <v>63</v>
      </c>
    </row>
    <row r="14" spans="1:12" ht="23.1" customHeight="1" x14ac:dyDescent="0.3">
      <c r="A14" s="224" t="s">
        <v>203</v>
      </c>
      <c r="B14" s="201">
        <v>0</v>
      </c>
      <c r="C14" s="201">
        <v>31</v>
      </c>
      <c r="D14" s="201">
        <v>99</v>
      </c>
      <c r="E14" s="201">
        <v>214</v>
      </c>
      <c r="F14" s="201">
        <v>293</v>
      </c>
      <c r="G14" s="201">
        <v>299</v>
      </c>
      <c r="H14" s="201">
        <v>342</v>
      </c>
      <c r="I14" s="201">
        <v>361</v>
      </c>
      <c r="J14" s="201">
        <v>338</v>
      </c>
      <c r="K14" s="325">
        <v>1977</v>
      </c>
    </row>
    <row r="15" spans="1:12" s="3" customFormat="1" ht="24.9" customHeight="1" x14ac:dyDescent="0.3">
      <c r="A15" s="237"/>
      <c r="B15" s="691" t="s">
        <v>206</v>
      </c>
      <c r="C15" s="691"/>
      <c r="D15" s="691"/>
      <c r="E15" s="691"/>
      <c r="F15" s="691"/>
      <c r="G15" s="691"/>
      <c r="H15" s="691"/>
      <c r="I15" s="691"/>
      <c r="J15" s="691"/>
      <c r="K15" s="697"/>
    </row>
    <row r="16" spans="1:12" ht="20.100000000000001" customHeight="1" x14ac:dyDescent="0.3">
      <c r="A16" s="6" t="s">
        <v>305</v>
      </c>
      <c r="B16" s="9" t="s">
        <v>216</v>
      </c>
      <c r="C16" s="29">
        <v>12.903225806451614</v>
      </c>
      <c r="D16" s="29">
        <v>13.131313131313131</v>
      </c>
      <c r="E16" s="29">
        <v>11.214953271028037</v>
      </c>
      <c r="F16" s="30">
        <v>9.8976109215017054</v>
      </c>
      <c r="G16" s="29">
        <v>11.036789297658862</v>
      </c>
      <c r="H16" s="29">
        <v>7.0175438596491233</v>
      </c>
      <c r="I16" s="29">
        <v>5.54016620498615</v>
      </c>
      <c r="J16" s="29">
        <v>3.8461538461538463</v>
      </c>
      <c r="K16" s="223">
        <v>8.093070308548306</v>
      </c>
    </row>
    <row r="17" spans="1:11" ht="18" customHeight="1" x14ac:dyDescent="0.3">
      <c r="A17" s="6" t="s">
        <v>316</v>
      </c>
      <c r="B17" s="9" t="s">
        <v>216</v>
      </c>
      <c r="C17" s="29">
        <v>22.580645161290324</v>
      </c>
      <c r="D17" s="29">
        <v>13.131313131313131</v>
      </c>
      <c r="E17" s="29">
        <v>12.149532710280374</v>
      </c>
      <c r="F17" s="30">
        <v>10.238907849829351</v>
      </c>
      <c r="G17" s="29">
        <v>11.705685618729095</v>
      </c>
      <c r="H17" s="29">
        <v>9.064327485380117</v>
      </c>
      <c r="I17" s="29">
        <v>6.094182825484765</v>
      </c>
      <c r="J17" s="29">
        <v>5.6213017751479288</v>
      </c>
      <c r="K17" s="223">
        <v>9.2564491654021239</v>
      </c>
    </row>
    <row r="18" spans="1:11" ht="18" customHeight="1" x14ac:dyDescent="0.3">
      <c r="A18" s="6" t="s">
        <v>317</v>
      </c>
      <c r="B18" s="9" t="s">
        <v>216</v>
      </c>
      <c r="C18" s="29">
        <v>6.4516129032258069</v>
      </c>
      <c r="D18" s="29">
        <v>20.202020202020201</v>
      </c>
      <c r="E18" s="29">
        <v>11.214953271028037</v>
      </c>
      <c r="F18" s="30">
        <v>13.651877133105801</v>
      </c>
      <c r="G18" s="29">
        <v>12.040133779264213</v>
      </c>
      <c r="H18" s="29">
        <v>12.573099415204679</v>
      </c>
      <c r="I18" s="29">
        <v>13.29639889196676</v>
      </c>
      <c r="J18" s="29">
        <v>7.3964497041420119</v>
      </c>
      <c r="K18" s="223">
        <v>12.038442083965604</v>
      </c>
    </row>
    <row r="19" spans="1:11" ht="18" customHeight="1" x14ac:dyDescent="0.3">
      <c r="A19" s="6" t="s">
        <v>318</v>
      </c>
      <c r="B19" s="9" t="s">
        <v>216</v>
      </c>
      <c r="C19" s="29">
        <v>41.935483870967744</v>
      </c>
      <c r="D19" s="29">
        <v>27.272727272727273</v>
      </c>
      <c r="E19" s="29">
        <v>23.364485981308409</v>
      </c>
      <c r="F19" s="30">
        <v>21.501706484641637</v>
      </c>
      <c r="G19" s="29">
        <v>21.404682274247492</v>
      </c>
      <c r="H19" s="29">
        <v>14.912280701754387</v>
      </c>
      <c r="I19" s="29">
        <v>15.235457063711912</v>
      </c>
      <c r="J19" s="29">
        <v>13.313609467455622</v>
      </c>
      <c r="K19" s="223">
        <v>18.614061709661105</v>
      </c>
    </row>
    <row r="20" spans="1:11" ht="18" customHeight="1" x14ac:dyDescent="0.3">
      <c r="A20" s="6" t="s">
        <v>319</v>
      </c>
      <c r="B20" s="9" t="s">
        <v>216</v>
      </c>
      <c r="C20" s="29">
        <v>12.903225806451614</v>
      </c>
      <c r="D20" s="29">
        <v>11.111111111111111</v>
      </c>
      <c r="E20" s="29">
        <v>20.093457943925234</v>
      </c>
      <c r="F20" s="30">
        <v>15.699658703071671</v>
      </c>
      <c r="G20" s="29">
        <v>16.053511705685619</v>
      </c>
      <c r="H20" s="29">
        <v>13.157894736842106</v>
      </c>
      <c r="I20" s="29">
        <v>12.465373961218837</v>
      </c>
      <c r="J20" s="29">
        <v>13.609467455621303</v>
      </c>
      <c r="K20" s="223">
        <v>14.56752655538695</v>
      </c>
    </row>
    <row r="21" spans="1:11" ht="18" customHeight="1" x14ac:dyDescent="0.3">
      <c r="A21" s="6" t="s">
        <v>320</v>
      </c>
      <c r="B21" s="9" t="s">
        <v>216</v>
      </c>
      <c r="C21" s="29">
        <v>3.2258064516129035</v>
      </c>
      <c r="D21" s="29">
        <v>15.151515151515152</v>
      </c>
      <c r="E21" s="29">
        <v>16.822429906542055</v>
      </c>
      <c r="F21" s="30">
        <v>15.017064846416382</v>
      </c>
      <c r="G21" s="29">
        <v>14.71571906354515</v>
      </c>
      <c r="H21" s="29">
        <v>21.92982456140351</v>
      </c>
      <c r="I21" s="29">
        <v>25.207756232686982</v>
      </c>
      <c r="J21" s="29">
        <v>26.035502958579883</v>
      </c>
      <c r="K21" s="223">
        <v>19.929185634800202</v>
      </c>
    </row>
    <row r="22" spans="1:11" ht="18" customHeight="1" x14ac:dyDescent="0.3">
      <c r="A22" s="6" t="s">
        <v>321</v>
      </c>
      <c r="B22" s="9" t="s">
        <v>216</v>
      </c>
      <c r="C22" s="29">
        <v>0</v>
      </c>
      <c r="D22" s="29">
        <v>0</v>
      </c>
      <c r="E22" s="29">
        <v>3.7383177570093458</v>
      </c>
      <c r="F22" s="30">
        <v>8.1911262798634805</v>
      </c>
      <c r="G22" s="29">
        <v>5.3511705685618729</v>
      </c>
      <c r="H22" s="29">
        <v>7.8947368421052637</v>
      </c>
      <c r="I22" s="29">
        <v>6.094182825484765</v>
      </c>
      <c r="J22" s="29">
        <v>13.313609467455622</v>
      </c>
      <c r="K22" s="223">
        <v>7.1825998988366209</v>
      </c>
    </row>
    <row r="23" spans="1:11" ht="18" customHeight="1" x14ac:dyDescent="0.3">
      <c r="A23" s="6" t="s">
        <v>322</v>
      </c>
      <c r="B23" s="9" t="s">
        <v>216</v>
      </c>
      <c r="C23" s="29">
        <v>0</v>
      </c>
      <c r="D23" s="29">
        <v>0</v>
      </c>
      <c r="E23" s="29">
        <v>1.4018691588785046</v>
      </c>
      <c r="F23" s="30">
        <v>5.8020477815699651</v>
      </c>
      <c r="G23" s="29">
        <v>6.0200668896321066</v>
      </c>
      <c r="H23" s="29">
        <v>6.7251461988304095</v>
      </c>
      <c r="I23" s="29">
        <v>9.418282548476455</v>
      </c>
      <c r="J23" s="29">
        <v>13.609467455621303</v>
      </c>
      <c r="K23" s="223">
        <v>7.1320182094081943</v>
      </c>
    </row>
    <row r="24" spans="1:11" ht="18" customHeight="1" x14ac:dyDescent="0.3">
      <c r="A24" s="6" t="s">
        <v>313</v>
      </c>
      <c r="B24" s="9" t="s">
        <v>216</v>
      </c>
      <c r="C24" s="29">
        <v>0</v>
      </c>
      <c r="D24" s="29">
        <v>0</v>
      </c>
      <c r="E24" s="29">
        <v>0</v>
      </c>
      <c r="F24" s="30">
        <v>0</v>
      </c>
      <c r="G24" s="29">
        <v>1.6722408026755851</v>
      </c>
      <c r="H24" s="29">
        <v>6.7251461988304095</v>
      </c>
      <c r="I24" s="29">
        <v>6.64819944598338</v>
      </c>
      <c r="J24" s="29">
        <v>3.2544378698224854</v>
      </c>
      <c r="K24" s="223">
        <v>3.1866464339908953</v>
      </c>
    </row>
    <row r="25" spans="1:11" ht="23.1" customHeight="1" x14ac:dyDescent="0.3">
      <c r="A25" s="7" t="s">
        <v>203</v>
      </c>
      <c r="B25" s="10" t="s">
        <v>216</v>
      </c>
      <c r="C25" s="10">
        <v>100</v>
      </c>
      <c r="D25" s="10">
        <v>100</v>
      </c>
      <c r="E25" s="10">
        <v>100</v>
      </c>
      <c r="F25" s="333">
        <v>100</v>
      </c>
      <c r="G25" s="10">
        <v>99.999999999999986</v>
      </c>
      <c r="H25" s="10">
        <v>100</v>
      </c>
      <c r="I25" s="10">
        <v>100</v>
      </c>
      <c r="J25" s="10">
        <v>100</v>
      </c>
      <c r="K25" s="15">
        <v>100</v>
      </c>
    </row>
    <row r="26" spans="1:11" ht="12" customHeight="1" x14ac:dyDescent="0.3">
      <c r="A26" s="182" t="s">
        <v>240</v>
      </c>
      <c r="B26" s="180"/>
      <c r="C26" s="180"/>
      <c r="D26" s="180"/>
      <c r="E26" s="180"/>
      <c r="F26" s="185"/>
      <c r="G26" s="180"/>
      <c r="H26" s="180"/>
      <c r="I26" s="180"/>
      <c r="J26" s="180"/>
      <c r="K26" s="180"/>
    </row>
    <row r="27" spans="1:11" ht="12" customHeight="1" x14ac:dyDescent="0.3">
      <c r="A27" s="182" t="s">
        <v>241</v>
      </c>
      <c r="B27" s="180"/>
      <c r="C27" s="180"/>
      <c r="D27" s="180"/>
      <c r="E27" s="180"/>
      <c r="F27" s="185"/>
      <c r="G27" s="180"/>
      <c r="H27" s="180"/>
      <c r="I27" s="180"/>
      <c r="J27" s="180"/>
      <c r="K27" s="180"/>
    </row>
    <row r="28" spans="1:11" ht="30" customHeight="1" x14ac:dyDescent="0.3">
      <c r="A28" s="720" t="s">
        <v>196</v>
      </c>
      <c r="B28" s="720"/>
      <c r="C28" s="720"/>
      <c r="D28" s="720"/>
      <c r="E28" s="720"/>
      <c r="F28" s="720"/>
      <c r="G28" s="720"/>
    </row>
  </sheetData>
  <mergeCells count="5">
    <mergeCell ref="A2:K2"/>
    <mergeCell ref="B15:K15"/>
    <mergeCell ref="B3:K3"/>
    <mergeCell ref="A1:G1"/>
    <mergeCell ref="A28:G28"/>
  </mergeCells>
  <conditionalFormatting sqref="A5:K14">
    <cfRule type="expression" dxfId="327" priority="7">
      <formula>MOD(ROW(), 2)</formula>
    </cfRule>
    <cfRule type="expression" dxfId="326" priority="8">
      <formula>MOD(ROW(), 2)</formula>
    </cfRule>
  </conditionalFormatting>
  <conditionalFormatting sqref="A16:K26">
    <cfRule type="expression" dxfId="325" priority="1">
      <formula>MOD(ROW(), 2)</formula>
    </cfRule>
    <cfRule type="expression" dxfId="324" priority="2">
      <formula>MOD(ROW(), 2)</formula>
    </cfRule>
  </conditionalFormatting>
  <hyperlinks>
    <hyperlink ref="L1" location="'Table of Contents'!A1" display="'Table of Contents'!A1" xr:uid="{AB5455EF-B96C-498D-A0DB-B7060268FF6A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R35"/>
  <sheetViews>
    <sheetView showGridLines="0" view="pageBreakPreview" topLeftCell="A10" zoomScaleNormal="100" zoomScaleSheetLayoutView="100" workbookViewId="0">
      <selection sqref="A1:K1"/>
    </sheetView>
  </sheetViews>
  <sheetFormatPr defaultRowHeight="14.4" x14ac:dyDescent="0.3"/>
  <cols>
    <col min="1" max="1" width="33.44140625" customWidth="1"/>
    <col min="2" max="11" width="11.6640625" customWidth="1"/>
    <col min="12" max="12" width="12.5546875" bestFit="1" customWidth="1"/>
  </cols>
  <sheetData>
    <row r="1" spans="1:18" s="11" customFormat="1" ht="38.4" customHeight="1" x14ac:dyDescent="0.3">
      <c r="A1" s="721" t="s">
        <v>323</v>
      </c>
      <c r="B1" s="721"/>
      <c r="C1" s="721" t="s">
        <v>324</v>
      </c>
      <c r="D1" s="721" t="s">
        <v>324</v>
      </c>
      <c r="E1" s="721" t="s">
        <v>324</v>
      </c>
      <c r="F1" s="721" t="s">
        <v>324</v>
      </c>
      <c r="G1" s="721" t="s">
        <v>324</v>
      </c>
      <c r="H1" s="721" t="s">
        <v>324</v>
      </c>
      <c r="I1" s="721" t="s">
        <v>324</v>
      </c>
      <c r="J1" s="721" t="s">
        <v>324</v>
      </c>
      <c r="K1" s="721" t="s">
        <v>324</v>
      </c>
      <c r="L1" s="170" t="s">
        <v>129</v>
      </c>
      <c r="M1" s="73"/>
      <c r="N1" s="73"/>
      <c r="O1" s="73"/>
      <c r="P1" s="73"/>
      <c r="Q1" s="73"/>
      <c r="R1" s="73"/>
    </row>
    <row r="2" spans="1:18" s="86" customFormat="1" ht="24.9" customHeight="1" x14ac:dyDescent="0.35">
      <c r="A2" s="422"/>
      <c r="B2" s="715" t="s">
        <v>205</v>
      </c>
      <c r="C2" s="715"/>
      <c r="D2" s="715"/>
      <c r="E2" s="715"/>
      <c r="F2" s="715"/>
      <c r="G2" s="715"/>
      <c r="H2" s="715"/>
      <c r="I2" s="715"/>
      <c r="J2" s="715"/>
      <c r="K2" s="719"/>
    </row>
    <row r="3" spans="1:18" s="1" customFormat="1" ht="30" customHeight="1" x14ac:dyDescent="0.3">
      <c r="A3" s="403"/>
      <c r="B3" s="424" t="s">
        <v>325</v>
      </c>
      <c r="C3" s="424" t="s">
        <v>326</v>
      </c>
      <c r="D3" s="424" t="s">
        <v>327</v>
      </c>
      <c r="E3" s="424" t="s">
        <v>328</v>
      </c>
      <c r="F3" s="424" t="s">
        <v>329</v>
      </c>
      <c r="G3" s="424" t="s">
        <v>330</v>
      </c>
      <c r="H3" s="424" t="s">
        <v>331</v>
      </c>
      <c r="I3" s="424" t="s">
        <v>332</v>
      </c>
      <c r="J3" s="424" t="s">
        <v>333</v>
      </c>
      <c r="K3" s="425" t="s">
        <v>203</v>
      </c>
    </row>
    <row r="4" spans="1:18" ht="16.95" customHeight="1" x14ac:dyDescent="0.3">
      <c r="A4" s="6" t="s">
        <v>334</v>
      </c>
      <c r="B4" s="61" t="s">
        <v>292</v>
      </c>
      <c r="C4" s="61" t="s">
        <v>291</v>
      </c>
      <c r="D4" s="61" t="s">
        <v>291</v>
      </c>
      <c r="E4" s="61" t="s">
        <v>291</v>
      </c>
      <c r="F4" s="61">
        <v>41</v>
      </c>
      <c r="G4" s="61">
        <v>79</v>
      </c>
      <c r="H4" s="61">
        <v>31</v>
      </c>
      <c r="I4" s="61">
        <v>19</v>
      </c>
      <c r="J4" s="61">
        <v>0</v>
      </c>
      <c r="K4" s="221">
        <v>200</v>
      </c>
    </row>
    <row r="5" spans="1:18" ht="16.95" customHeight="1" x14ac:dyDescent="0.3">
      <c r="A5" s="6" t="s">
        <v>335</v>
      </c>
      <c r="B5" s="61">
        <v>8</v>
      </c>
      <c r="C5" s="61">
        <v>12</v>
      </c>
      <c r="D5" s="61">
        <v>14</v>
      </c>
      <c r="E5" s="61">
        <v>12</v>
      </c>
      <c r="F5" s="61" t="s">
        <v>292</v>
      </c>
      <c r="G5" s="61" t="s">
        <v>292</v>
      </c>
      <c r="H5" s="61">
        <v>0</v>
      </c>
      <c r="I5" s="61" t="s">
        <v>292</v>
      </c>
      <c r="J5" s="61" t="s">
        <v>292</v>
      </c>
      <c r="K5" s="221">
        <v>56</v>
      </c>
    </row>
    <row r="6" spans="1:18" ht="16.95" customHeight="1" x14ac:dyDescent="0.3">
      <c r="A6" s="6" t="s">
        <v>336</v>
      </c>
      <c r="B6" s="61">
        <v>7</v>
      </c>
      <c r="C6" s="61" t="s">
        <v>291</v>
      </c>
      <c r="D6" s="61">
        <v>10</v>
      </c>
      <c r="E6" s="61">
        <v>11</v>
      </c>
      <c r="F6" s="61" t="s">
        <v>292</v>
      </c>
      <c r="G6" s="61" t="s">
        <v>292</v>
      </c>
      <c r="H6" s="61">
        <v>0</v>
      </c>
      <c r="I6" s="61" t="s">
        <v>292</v>
      </c>
      <c r="J6" s="61">
        <v>0</v>
      </c>
      <c r="K6" s="221">
        <v>38</v>
      </c>
    </row>
    <row r="7" spans="1:18" ht="27.6" x14ac:dyDescent="0.3">
      <c r="A7" s="17" t="s">
        <v>337</v>
      </c>
      <c r="B7" s="61">
        <v>32</v>
      </c>
      <c r="C7" s="61">
        <v>43</v>
      </c>
      <c r="D7" s="61">
        <v>60</v>
      </c>
      <c r="E7" s="61">
        <v>122</v>
      </c>
      <c r="F7" s="61">
        <v>141</v>
      </c>
      <c r="G7" s="61">
        <v>193</v>
      </c>
      <c r="H7" s="61">
        <v>82</v>
      </c>
      <c r="I7" s="61">
        <v>86</v>
      </c>
      <c r="J7" s="61">
        <v>25</v>
      </c>
      <c r="K7" s="221">
        <v>784</v>
      </c>
    </row>
    <row r="8" spans="1:18" ht="16.95" customHeight="1" x14ac:dyDescent="0.3">
      <c r="A8" s="6" t="s">
        <v>338</v>
      </c>
      <c r="B8" s="61">
        <v>46</v>
      </c>
      <c r="C8" s="61">
        <v>48</v>
      </c>
      <c r="D8" s="61">
        <v>66</v>
      </c>
      <c r="E8" s="61">
        <v>70</v>
      </c>
      <c r="F8" s="61">
        <v>32</v>
      </c>
      <c r="G8" s="61">
        <v>41</v>
      </c>
      <c r="H8" s="61" t="s">
        <v>292</v>
      </c>
      <c r="I8" s="61" t="s">
        <v>292</v>
      </c>
      <c r="J8" s="61" t="s">
        <v>292</v>
      </c>
      <c r="K8" s="221">
        <v>308</v>
      </c>
    </row>
    <row r="9" spans="1:18" ht="16.95" customHeight="1" x14ac:dyDescent="0.3">
      <c r="A9" s="6" t="s">
        <v>339</v>
      </c>
      <c r="B9" s="61">
        <v>8</v>
      </c>
      <c r="C9" s="61">
        <v>15</v>
      </c>
      <c r="D9" s="61">
        <v>16</v>
      </c>
      <c r="E9" s="61">
        <v>21</v>
      </c>
      <c r="F9" s="61">
        <v>19</v>
      </c>
      <c r="G9" s="61">
        <v>19</v>
      </c>
      <c r="H9" s="61">
        <v>11</v>
      </c>
      <c r="I9" s="210" t="s">
        <v>292</v>
      </c>
      <c r="J9" s="61" t="s">
        <v>292</v>
      </c>
      <c r="K9" s="221">
        <v>113</v>
      </c>
    </row>
    <row r="10" spans="1:18" ht="24.6" customHeight="1" x14ac:dyDescent="0.3">
      <c r="A10" s="17" t="s">
        <v>340</v>
      </c>
      <c r="B10" s="61">
        <v>14</v>
      </c>
      <c r="C10" s="61">
        <v>16</v>
      </c>
      <c r="D10" s="61">
        <v>25</v>
      </c>
      <c r="E10" s="61">
        <v>35</v>
      </c>
      <c r="F10" s="61">
        <v>11</v>
      </c>
      <c r="G10" s="210">
        <v>8</v>
      </c>
      <c r="H10" s="210" t="s">
        <v>292</v>
      </c>
      <c r="I10" s="61" t="s">
        <v>292</v>
      </c>
      <c r="J10" s="61">
        <v>0</v>
      </c>
      <c r="K10" s="221">
        <v>114</v>
      </c>
    </row>
    <row r="11" spans="1:18" ht="16.95" customHeight="1" x14ac:dyDescent="0.3">
      <c r="A11" s="6" t="s">
        <v>341</v>
      </c>
      <c r="B11" s="210" t="s">
        <v>292</v>
      </c>
      <c r="C11" s="61" t="s">
        <v>292</v>
      </c>
      <c r="D11" s="61" t="s">
        <v>292</v>
      </c>
      <c r="E11" s="61">
        <v>18</v>
      </c>
      <c r="F11" s="61" t="s">
        <v>292</v>
      </c>
      <c r="G11" s="61" t="s">
        <v>292</v>
      </c>
      <c r="H11" s="61">
        <v>0</v>
      </c>
      <c r="I11" s="61">
        <v>0</v>
      </c>
      <c r="J11" s="61" t="s">
        <v>292</v>
      </c>
      <c r="K11" s="221">
        <v>31</v>
      </c>
    </row>
    <row r="12" spans="1:18" ht="16.95" customHeight="1" x14ac:dyDescent="0.3">
      <c r="A12" s="17" t="s">
        <v>342</v>
      </c>
      <c r="B12" s="61">
        <v>16</v>
      </c>
      <c r="C12" s="61">
        <v>7</v>
      </c>
      <c r="D12" s="210">
        <v>10</v>
      </c>
      <c r="E12" s="61">
        <v>13</v>
      </c>
      <c r="F12" s="61">
        <v>11</v>
      </c>
      <c r="G12" s="61">
        <v>11</v>
      </c>
      <c r="H12" s="61">
        <v>0</v>
      </c>
      <c r="I12" s="61" t="s">
        <v>292</v>
      </c>
      <c r="J12" s="61" t="s">
        <v>292</v>
      </c>
      <c r="K12" s="221">
        <v>72</v>
      </c>
    </row>
    <row r="13" spans="1:18" ht="16.95" customHeight="1" x14ac:dyDescent="0.3">
      <c r="A13" s="6" t="s">
        <v>343</v>
      </c>
      <c r="B13" s="61">
        <v>0</v>
      </c>
      <c r="C13" s="61">
        <v>0</v>
      </c>
      <c r="D13" s="61">
        <v>0</v>
      </c>
      <c r="E13" s="61" t="s">
        <v>292</v>
      </c>
      <c r="F13" s="61" t="s">
        <v>292</v>
      </c>
      <c r="G13" s="61" t="s">
        <v>292</v>
      </c>
      <c r="H13" s="61" t="s">
        <v>292</v>
      </c>
      <c r="I13" s="61">
        <v>12</v>
      </c>
      <c r="J13" s="61">
        <v>30</v>
      </c>
      <c r="K13" s="221">
        <v>48</v>
      </c>
    </row>
    <row r="14" spans="1:18" ht="16.95" customHeight="1" x14ac:dyDescent="0.3">
      <c r="A14" s="6" t="s">
        <v>344</v>
      </c>
      <c r="B14" s="61">
        <v>0</v>
      </c>
      <c r="C14" s="61">
        <v>0</v>
      </c>
      <c r="D14" s="61">
        <v>0</v>
      </c>
      <c r="E14" s="61">
        <v>0</v>
      </c>
      <c r="F14" s="61" t="s">
        <v>292</v>
      </c>
      <c r="G14" s="61" t="s">
        <v>292</v>
      </c>
      <c r="H14" s="61" t="s">
        <v>292</v>
      </c>
      <c r="I14" s="61" t="s">
        <v>292</v>
      </c>
      <c r="J14" s="61">
        <v>0</v>
      </c>
      <c r="K14" s="221">
        <v>11</v>
      </c>
    </row>
    <row r="15" spans="1:18" ht="27.6" x14ac:dyDescent="0.3">
      <c r="A15" s="17" t="s">
        <v>345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221">
        <v>0</v>
      </c>
    </row>
    <row r="16" spans="1:18" ht="16.95" customHeight="1" x14ac:dyDescent="0.3">
      <c r="A16" s="6" t="s">
        <v>346</v>
      </c>
      <c r="B16" s="61">
        <v>23</v>
      </c>
      <c r="C16" s="61">
        <v>29</v>
      </c>
      <c r="D16" s="61">
        <v>28</v>
      </c>
      <c r="E16" s="61">
        <v>49</v>
      </c>
      <c r="F16" s="61">
        <v>19</v>
      </c>
      <c r="G16" s="61">
        <v>35</v>
      </c>
      <c r="H16" s="61">
        <v>12</v>
      </c>
      <c r="I16" s="61">
        <v>7</v>
      </c>
      <c r="J16" s="61">
        <v>0</v>
      </c>
      <c r="K16" s="221">
        <v>202</v>
      </c>
    </row>
    <row r="17" spans="1:11" ht="18" customHeight="1" x14ac:dyDescent="0.3">
      <c r="A17" s="224" t="s">
        <v>203</v>
      </c>
      <c r="B17" s="201">
        <v>160</v>
      </c>
      <c r="C17" s="201">
        <v>183</v>
      </c>
      <c r="D17" s="201">
        <v>238</v>
      </c>
      <c r="E17" s="201">
        <v>368</v>
      </c>
      <c r="F17" s="201">
        <v>288</v>
      </c>
      <c r="G17" s="201">
        <v>394</v>
      </c>
      <c r="H17" s="201">
        <v>142</v>
      </c>
      <c r="I17" s="201">
        <v>141</v>
      </c>
      <c r="J17" s="201">
        <v>63</v>
      </c>
      <c r="K17" s="325">
        <v>1977</v>
      </c>
    </row>
    <row r="18" spans="1:11" ht="21.6" customHeight="1" x14ac:dyDescent="0.3">
      <c r="A18" s="318"/>
      <c r="B18" s="691" t="s">
        <v>206</v>
      </c>
      <c r="C18" s="691"/>
      <c r="D18" s="691"/>
      <c r="E18" s="691"/>
      <c r="F18" s="691"/>
      <c r="G18" s="691"/>
      <c r="H18" s="691"/>
      <c r="I18" s="691"/>
      <c r="J18" s="691"/>
      <c r="K18" s="697"/>
    </row>
    <row r="19" spans="1:11" ht="16.95" customHeight="1" x14ac:dyDescent="0.3">
      <c r="A19" s="6" t="s">
        <v>334</v>
      </c>
      <c r="B19" s="421">
        <v>1.875</v>
      </c>
      <c r="C19" s="421">
        <v>2.7322404371584699</v>
      </c>
      <c r="D19" s="421">
        <v>2.5210084033613445</v>
      </c>
      <c r="E19" s="421">
        <v>4.3478260869565215</v>
      </c>
      <c r="F19" s="421">
        <v>14.236111111111112</v>
      </c>
      <c r="G19" s="421">
        <v>20.050761421319798</v>
      </c>
      <c r="H19" s="421">
        <v>21.83098591549296</v>
      </c>
      <c r="I19" s="421">
        <v>13.475177304964539</v>
      </c>
      <c r="J19" s="421">
        <v>0</v>
      </c>
      <c r="K19" s="423">
        <v>10.116337885685383</v>
      </c>
    </row>
    <row r="20" spans="1:11" ht="16.95" customHeight="1" x14ac:dyDescent="0.3">
      <c r="A20" s="6" t="s">
        <v>335</v>
      </c>
      <c r="B20" s="421">
        <v>5</v>
      </c>
      <c r="C20" s="421">
        <v>6.557377049180328</v>
      </c>
      <c r="D20" s="421">
        <v>5.882352941176471</v>
      </c>
      <c r="E20" s="421">
        <v>3.2608695652173911</v>
      </c>
      <c r="F20" s="421">
        <v>1.0416666666666667</v>
      </c>
      <c r="G20" s="421">
        <v>0.25380710659898476</v>
      </c>
      <c r="H20" s="421">
        <v>0</v>
      </c>
      <c r="I20" s="421">
        <v>2.8368794326241136</v>
      </c>
      <c r="J20" s="421">
        <v>3.1746031746031744</v>
      </c>
      <c r="K20" s="423">
        <v>2.8325746079919072</v>
      </c>
    </row>
    <row r="21" spans="1:11" ht="16.95" customHeight="1" x14ac:dyDescent="0.3">
      <c r="A21" s="6" t="s">
        <v>336</v>
      </c>
      <c r="B21" s="421">
        <v>4.375</v>
      </c>
      <c r="C21" s="421">
        <v>3.8251366120218577</v>
      </c>
      <c r="D21" s="421">
        <v>4.2016806722689077</v>
      </c>
      <c r="E21" s="421">
        <v>2.9891304347826084</v>
      </c>
      <c r="F21" s="421">
        <v>0.34722222222222221</v>
      </c>
      <c r="G21" s="421">
        <v>0.25380710659898476</v>
      </c>
      <c r="H21" s="421">
        <v>0</v>
      </c>
      <c r="I21" s="421">
        <v>0.70921985815602839</v>
      </c>
      <c r="J21" s="421">
        <v>0</v>
      </c>
      <c r="K21" s="423">
        <v>1.9221041982802225</v>
      </c>
    </row>
    <row r="22" spans="1:11" ht="22.2" customHeight="1" x14ac:dyDescent="0.3">
      <c r="A22" s="17" t="s">
        <v>337</v>
      </c>
      <c r="B22" s="421">
        <v>20</v>
      </c>
      <c r="C22" s="421">
        <v>23.497267759562842</v>
      </c>
      <c r="D22" s="421">
        <v>25.210084033613448</v>
      </c>
      <c r="E22" s="421">
        <v>33.152173913043477</v>
      </c>
      <c r="F22" s="421">
        <v>48.958333333333336</v>
      </c>
      <c r="G22" s="421">
        <v>48.984771573604064</v>
      </c>
      <c r="H22" s="421">
        <v>57.74647887323944</v>
      </c>
      <c r="I22" s="421">
        <v>60.99290780141844</v>
      </c>
      <c r="J22" s="421">
        <v>39.682539682539684</v>
      </c>
      <c r="K22" s="423">
        <v>39.656044511886698</v>
      </c>
    </row>
    <row r="23" spans="1:11" ht="16.95" customHeight="1" x14ac:dyDescent="0.3">
      <c r="A23" s="6" t="s">
        <v>338</v>
      </c>
      <c r="B23" s="421">
        <v>28.75</v>
      </c>
      <c r="C23" s="421">
        <v>26.229508196721312</v>
      </c>
      <c r="D23" s="421">
        <v>27.731092436974791</v>
      </c>
      <c r="E23" s="421">
        <v>19.021739130434781</v>
      </c>
      <c r="F23" s="421">
        <v>11.111111111111111</v>
      </c>
      <c r="G23" s="421">
        <v>10.406091370558375</v>
      </c>
      <c r="H23" s="421">
        <v>1.4084507042253522</v>
      </c>
      <c r="I23" s="421">
        <v>1.4184397163120568</v>
      </c>
      <c r="J23" s="421">
        <v>1.5873015873015872</v>
      </c>
      <c r="K23" s="423">
        <v>15.579160343955488</v>
      </c>
    </row>
    <row r="24" spans="1:11" ht="16.95" customHeight="1" x14ac:dyDescent="0.3">
      <c r="A24" s="6" t="s">
        <v>339</v>
      </c>
      <c r="B24" s="421">
        <v>5</v>
      </c>
      <c r="C24" s="421">
        <v>8.1967213114754092</v>
      </c>
      <c r="D24" s="421">
        <v>6.7226890756302522</v>
      </c>
      <c r="E24" s="421">
        <v>5.7065217391304346</v>
      </c>
      <c r="F24" s="421">
        <v>6.5972222222222223</v>
      </c>
      <c r="G24" s="421">
        <v>4.8223350253807107</v>
      </c>
      <c r="H24" s="421">
        <v>7.746478873239437</v>
      </c>
      <c r="I24" s="421">
        <v>2.1276595744680851</v>
      </c>
      <c r="J24" s="421">
        <v>1.5873015873015872</v>
      </c>
      <c r="K24" s="423">
        <v>5.7157309054122409</v>
      </c>
    </row>
    <row r="25" spans="1:11" ht="28.8" customHeight="1" x14ac:dyDescent="0.3">
      <c r="A25" s="17" t="s">
        <v>340</v>
      </c>
      <c r="B25" s="421">
        <v>8.75</v>
      </c>
      <c r="C25" s="421">
        <v>8.7431693989071029</v>
      </c>
      <c r="D25" s="421">
        <v>10.504201680672269</v>
      </c>
      <c r="E25" s="421">
        <v>9.5108695652173907</v>
      </c>
      <c r="F25" s="421">
        <v>3.8194444444444446</v>
      </c>
      <c r="G25" s="421">
        <v>2.030456852791878</v>
      </c>
      <c r="H25" s="421">
        <v>0.70422535211267612</v>
      </c>
      <c r="I25" s="421">
        <v>2.8368794326241136</v>
      </c>
      <c r="J25" s="421">
        <v>0</v>
      </c>
      <c r="K25" s="423">
        <v>5.7663125948406675</v>
      </c>
    </row>
    <row r="26" spans="1:11" ht="16.95" customHeight="1" x14ac:dyDescent="0.3">
      <c r="A26" s="6" t="s">
        <v>341</v>
      </c>
      <c r="B26" s="421">
        <v>1.875</v>
      </c>
      <c r="C26" s="421">
        <v>0.54644808743169393</v>
      </c>
      <c r="D26" s="421">
        <v>1.2605042016806722</v>
      </c>
      <c r="E26" s="421">
        <v>4.8913043478260869</v>
      </c>
      <c r="F26" s="421">
        <v>1.3888888888888888</v>
      </c>
      <c r="G26" s="421">
        <v>0.25380710659898476</v>
      </c>
      <c r="H26" s="421">
        <v>0</v>
      </c>
      <c r="I26" s="421">
        <v>0</v>
      </c>
      <c r="J26" s="421">
        <v>1.5873015873015872</v>
      </c>
      <c r="K26" s="423">
        <v>1.5680323722812342</v>
      </c>
    </row>
    <row r="27" spans="1:11" ht="16.95" customHeight="1" x14ac:dyDescent="0.3">
      <c r="A27" s="6" t="s">
        <v>342</v>
      </c>
      <c r="B27" s="421">
        <v>10</v>
      </c>
      <c r="C27" s="421">
        <v>3.8251366120218577</v>
      </c>
      <c r="D27" s="421">
        <v>4.2016806722689077</v>
      </c>
      <c r="E27" s="421">
        <v>3.5326086956521738</v>
      </c>
      <c r="F27" s="421">
        <v>3.8194444444444446</v>
      </c>
      <c r="G27" s="421">
        <v>2.7918781725888326</v>
      </c>
      <c r="H27" s="421">
        <v>0</v>
      </c>
      <c r="I27" s="421">
        <v>0.70921985815602839</v>
      </c>
      <c r="J27" s="421">
        <v>4.7619047619047619</v>
      </c>
      <c r="K27" s="423">
        <v>3.6418816388467374</v>
      </c>
    </row>
    <row r="28" spans="1:11" ht="16.95" customHeight="1" x14ac:dyDescent="0.3">
      <c r="A28" s="6" t="s">
        <v>343</v>
      </c>
      <c r="B28" s="421">
        <v>0</v>
      </c>
      <c r="C28" s="421">
        <v>0</v>
      </c>
      <c r="D28" s="421">
        <v>0</v>
      </c>
      <c r="E28" s="421">
        <v>0.27173913043478259</v>
      </c>
      <c r="F28" s="421">
        <v>1.0416666666666667</v>
      </c>
      <c r="G28" s="421">
        <v>0.25380710659898476</v>
      </c>
      <c r="H28" s="421">
        <v>0.70422535211267612</v>
      </c>
      <c r="I28" s="421">
        <v>8.5106382978723403</v>
      </c>
      <c r="J28" s="421">
        <v>47.61904761904762</v>
      </c>
      <c r="K28" s="423">
        <v>2.4279210925644916</v>
      </c>
    </row>
    <row r="29" spans="1:11" ht="19.2" customHeight="1" x14ac:dyDescent="0.3">
      <c r="A29" s="6" t="s">
        <v>344</v>
      </c>
      <c r="B29" s="421">
        <v>0</v>
      </c>
      <c r="C29" s="421">
        <v>0</v>
      </c>
      <c r="D29" s="421">
        <v>0</v>
      </c>
      <c r="E29" s="421">
        <v>0</v>
      </c>
      <c r="F29" s="421">
        <v>1.0416666666666667</v>
      </c>
      <c r="G29" s="421">
        <v>1.015228426395939</v>
      </c>
      <c r="H29" s="421">
        <v>1.4084507042253522</v>
      </c>
      <c r="I29" s="421">
        <v>1.4184397163120568</v>
      </c>
      <c r="J29" s="421">
        <v>0</v>
      </c>
      <c r="K29" s="423">
        <v>0.55639858371269602</v>
      </c>
    </row>
    <row r="30" spans="1:11" ht="25.2" customHeight="1" x14ac:dyDescent="0.3">
      <c r="A30" s="17" t="s">
        <v>345</v>
      </c>
      <c r="B30" s="421">
        <v>0</v>
      </c>
      <c r="C30" s="421">
        <v>0</v>
      </c>
      <c r="D30" s="421">
        <v>0</v>
      </c>
      <c r="E30" s="421">
        <v>0</v>
      </c>
      <c r="F30" s="421">
        <v>0</v>
      </c>
      <c r="G30" s="421">
        <v>0</v>
      </c>
      <c r="H30" s="421">
        <v>0</v>
      </c>
      <c r="I30" s="421">
        <v>0</v>
      </c>
      <c r="J30" s="421">
        <v>0</v>
      </c>
      <c r="K30" s="423">
        <v>0</v>
      </c>
    </row>
    <row r="31" spans="1:11" ht="18.600000000000001" customHeight="1" x14ac:dyDescent="0.3">
      <c r="A31" s="6" t="s">
        <v>346</v>
      </c>
      <c r="B31" s="421">
        <v>14.375</v>
      </c>
      <c r="C31" s="421">
        <v>15.846994535519125</v>
      </c>
      <c r="D31" s="421">
        <v>11.764705882352942</v>
      </c>
      <c r="E31" s="421">
        <v>13.315217391304348</v>
      </c>
      <c r="F31" s="421">
        <v>6.5972222222222223</v>
      </c>
      <c r="G31" s="421">
        <v>8.8832487309644677</v>
      </c>
      <c r="H31" s="421">
        <v>8.4507042253521139</v>
      </c>
      <c r="I31" s="421">
        <v>4.9645390070921991</v>
      </c>
      <c r="J31" s="421">
        <v>0</v>
      </c>
      <c r="K31" s="423">
        <v>10.217501264542236</v>
      </c>
    </row>
    <row r="32" spans="1:11" ht="20.100000000000001" customHeight="1" x14ac:dyDescent="0.3">
      <c r="A32" s="7" t="s">
        <v>203</v>
      </c>
      <c r="B32" s="60">
        <v>100</v>
      </c>
      <c r="C32" s="60">
        <v>100</v>
      </c>
      <c r="D32" s="60">
        <v>100</v>
      </c>
      <c r="E32" s="60">
        <v>100</v>
      </c>
      <c r="F32" s="60">
        <v>100</v>
      </c>
      <c r="G32" s="60">
        <v>100</v>
      </c>
      <c r="H32" s="60">
        <v>100</v>
      </c>
      <c r="I32" s="60">
        <v>100</v>
      </c>
      <c r="J32" s="60">
        <v>100</v>
      </c>
      <c r="K32" s="63">
        <v>100</v>
      </c>
    </row>
    <row r="33" spans="1:11" ht="11.4" customHeight="1" x14ac:dyDescent="0.3">
      <c r="A33" s="182" t="s">
        <v>240</v>
      </c>
      <c r="B33" s="181"/>
      <c r="C33" s="181"/>
      <c r="D33" s="181"/>
      <c r="E33" s="181"/>
      <c r="F33" s="181"/>
      <c r="G33" s="181"/>
      <c r="H33" s="181"/>
      <c r="I33" s="181"/>
      <c r="J33" s="181"/>
      <c r="K33" s="181"/>
    </row>
    <row r="34" spans="1:11" ht="11.4" customHeight="1" x14ac:dyDescent="0.3">
      <c r="A34" s="182" t="s">
        <v>241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</row>
    <row r="35" spans="1:11" ht="30" customHeight="1" x14ac:dyDescent="0.3">
      <c r="A35" s="720" t="s">
        <v>196</v>
      </c>
      <c r="B35" s="720"/>
      <c r="C35" s="720"/>
      <c r="D35" s="720"/>
      <c r="E35" s="720"/>
      <c r="F35" s="720"/>
      <c r="G35" s="720"/>
    </row>
  </sheetData>
  <mergeCells count="4">
    <mergeCell ref="B2:K2"/>
    <mergeCell ref="A1:K1"/>
    <mergeCell ref="B18:K18"/>
    <mergeCell ref="A35:G35"/>
  </mergeCells>
  <conditionalFormatting sqref="A4:K17">
    <cfRule type="expression" dxfId="323" priority="3">
      <formula>MOD(ROW(), 2)</formula>
    </cfRule>
    <cfRule type="expression" dxfId="322" priority="4">
      <formula>MOD(ROW(), 2)</formula>
    </cfRule>
  </conditionalFormatting>
  <conditionalFormatting sqref="A19:K32 A34:K34">
    <cfRule type="expression" dxfId="321" priority="1">
      <formula>MOD(ROW(), 2)</formula>
    </cfRule>
    <cfRule type="expression" dxfId="320" priority="2">
      <formula>MOD(ROW(), 2)</formula>
    </cfRule>
  </conditionalFormatting>
  <hyperlinks>
    <hyperlink ref="L1" location="'Table of Contents'!A1" display="'Table of Contents'!A1" xr:uid="{FF03BF04-A449-4325-A74C-7D90353FA247}"/>
  </hyperlinks>
  <printOptions horizontalCentered="1"/>
  <pageMargins left="0.39370078740157483" right="0.39370078740157483" top="0.39370078740157483" bottom="0.27559055118110237" header="0" footer="0"/>
  <pageSetup paperSize="9" scale="77" orientation="landscape" r:id="rId1"/>
  <rowBreaks count="1" manualBreakCount="1">
    <brk id="29" max="1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H17"/>
  <sheetViews>
    <sheetView showGridLines="0" view="pageBreakPreview" zoomScaleNormal="100" zoomScaleSheetLayoutView="100" workbookViewId="0">
      <selection activeCell="A17" sqref="A17:G17"/>
    </sheetView>
  </sheetViews>
  <sheetFormatPr defaultRowHeight="14.4" x14ac:dyDescent="0.3"/>
  <cols>
    <col min="1" max="1" width="22.33203125" customWidth="1"/>
    <col min="2" max="7" width="17.6640625" customWidth="1"/>
    <col min="8" max="8" width="12.5546875" bestFit="1" customWidth="1"/>
  </cols>
  <sheetData>
    <row r="1" spans="1:8" s="36" customFormat="1" ht="15" customHeight="1" x14ac:dyDescent="0.3">
      <c r="A1" s="722"/>
      <c r="B1" s="722"/>
      <c r="C1" s="722"/>
      <c r="D1" s="722"/>
      <c r="E1" s="722"/>
      <c r="F1" s="722"/>
      <c r="G1" s="722"/>
      <c r="H1" s="170" t="s">
        <v>129</v>
      </c>
    </row>
    <row r="2" spans="1:8" s="83" customFormat="1" ht="50.1" customHeight="1" x14ac:dyDescent="0.3">
      <c r="A2" s="723" t="s">
        <v>347</v>
      </c>
      <c r="B2" s="723"/>
      <c r="C2" s="723"/>
      <c r="D2" s="723"/>
      <c r="E2" s="723"/>
      <c r="F2" s="723"/>
      <c r="G2" s="723"/>
    </row>
    <row r="3" spans="1:8" ht="24.9" customHeight="1" x14ac:dyDescent="0.3">
      <c r="A3" s="420"/>
      <c r="B3" s="715" t="s">
        <v>205</v>
      </c>
      <c r="C3" s="715"/>
      <c r="D3" s="719"/>
      <c r="E3" s="715" t="s">
        <v>207</v>
      </c>
      <c r="F3" s="715"/>
      <c r="G3" s="719"/>
    </row>
    <row r="4" spans="1:8" s="21" customFormat="1" ht="25.2" customHeight="1" x14ac:dyDescent="0.3">
      <c r="A4" s="56"/>
      <c r="B4" s="31" t="s">
        <v>294</v>
      </c>
      <c r="C4" s="31" t="s">
        <v>296</v>
      </c>
      <c r="D4" s="31" t="s">
        <v>203</v>
      </c>
      <c r="E4" s="31" t="s">
        <v>294</v>
      </c>
      <c r="F4" s="31" t="s">
        <v>296</v>
      </c>
      <c r="G4" s="32" t="s">
        <v>203</v>
      </c>
    </row>
    <row r="5" spans="1:8" ht="23.1" customHeight="1" x14ac:dyDescent="0.3">
      <c r="A5" s="6" t="s">
        <v>305</v>
      </c>
      <c r="B5" s="61">
        <v>139</v>
      </c>
      <c r="C5" s="61">
        <v>21</v>
      </c>
      <c r="D5" s="61">
        <v>160</v>
      </c>
      <c r="E5" s="30">
        <v>8.5223789086450044</v>
      </c>
      <c r="F5" s="30">
        <v>6.0693641618497107</v>
      </c>
      <c r="G5" s="426">
        <v>8.093070308548306</v>
      </c>
    </row>
    <row r="6" spans="1:8" ht="20.100000000000001" customHeight="1" x14ac:dyDescent="0.3">
      <c r="A6" s="6" t="s">
        <v>306</v>
      </c>
      <c r="B6" s="61">
        <v>148</v>
      </c>
      <c r="C6" s="61">
        <v>35</v>
      </c>
      <c r="D6" s="61">
        <v>183</v>
      </c>
      <c r="E6" s="30">
        <v>9.074187614960147</v>
      </c>
      <c r="F6" s="30">
        <v>10.115606936416185</v>
      </c>
      <c r="G6" s="426">
        <v>9.2564491654021239</v>
      </c>
      <c r="H6" s="64"/>
    </row>
    <row r="7" spans="1:8" ht="20.100000000000001" customHeight="1" x14ac:dyDescent="0.3">
      <c r="A7" s="6" t="s">
        <v>307</v>
      </c>
      <c r="B7" s="61">
        <v>195</v>
      </c>
      <c r="C7" s="61">
        <v>43</v>
      </c>
      <c r="D7" s="61">
        <v>238</v>
      </c>
      <c r="E7" s="30">
        <v>11.95585530349479</v>
      </c>
      <c r="F7" s="30">
        <v>12.427745664739884</v>
      </c>
      <c r="G7" s="426">
        <v>12.038442083965604</v>
      </c>
    </row>
    <row r="8" spans="1:8" ht="20.100000000000001" customHeight="1" x14ac:dyDescent="0.3">
      <c r="A8" s="6" t="s">
        <v>308</v>
      </c>
      <c r="B8" s="61">
        <v>304</v>
      </c>
      <c r="C8" s="61">
        <v>64</v>
      </c>
      <c r="D8" s="61">
        <v>368</v>
      </c>
      <c r="E8" s="30">
        <v>18.63887185775598</v>
      </c>
      <c r="F8" s="30">
        <v>18.497109826589597</v>
      </c>
      <c r="G8" s="426">
        <v>18.614061709661105</v>
      </c>
    </row>
    <row r="9" spans="1:8" ht="20.100000000000001" customHeight="1" x14ac:dyDescent="0.3">
      <c r="A9" s="6" t="s">
        <v>309</v>
      </c>
      <c r="B9" s="61">
        <v>224</v>
      </c>
      <c r="C9" s="61">
        <v>64</v>
      </c>
      <c r="D9" s="61">
        <v>288</v>
      </c>
      <c r="E9" s="30">
        <v>13.733905579399142</v>
      </c>
      <c r="F9" s="30">
        <v>18.497109826589597</v>
      </c>
      <c r="G9" s="426">
        <v>14.56752655538695</v>
      </c>
    </row>
    <row r="10" spans="1:8" ht="20.100000000000001" customHeight="1" x14ac:dyDescent="0.3">
      <c r="A10" s="6" t="s">
        <v>310</v>
      </c>
      <c r="B10" s="61">
        <v>338</v>
      </c>
      <c r="C10" s="61">
        <v>56</v>
      </c>
      <c r="D10" s="61">
        <v>394</v>
      </c>
      <c r="E10" s="30">
        <v>20.723482526057634</v>
      </c>
      <c r="F10" s="30">
        <v>16.184971098265898</v>
      </c>
      <c r="G10" s="426">
        <v>19.929185634800202</v>
      </c>
    </row>
    <row r="11" spans="1:8" ht="20.100000000000001" customHeight="1" x14ac:dyDescent="0.3">
      <c r="A11" s="6" t="s">
        <v>311</v>
      </c>
      <c r="B11" s="61">
        <v>111</v>
      </c>
      <c r="C11" s="61">
        <v>31</v>
      </c>
      <c r="D11" s="61">
        <v>142</v>
      </c>
      <c r="E11" s="30">
        <v>6.8056407112201107</v>
      </c>
      <c r="F11" s="30">
        <v>8.9595375722543356</v>
      </c>
      <c r="G11" s="426">
        <v>7.1825998988366209</v>
      </c>
    </row>
    <row r="12" spans="1:8" ht="20.100000000000001" customHeight="1" x14ac:dyDescent="0.3">
      <c r="A12" s="6" t="s">
        <v>312</v>
      </c>
      <c r="B12" s="61" t="s">
        <v>291</v>
      </c>
      <c r="C12" s="61" t="s">
        <v>291</v>
      </c>
      <c r="D12" s="61">
        <v>141</v>
      </c>
      <c r="E12" s="30">
        <v>6.9282648681790322</v>
      </c>
      <c r="F12" s="30">
        <v>8.0924855491329488</v>
      </c>
      <c r="G12" s="426">
        <v>7.1320182094081943</v>
      </c>
    </row>
    <row r="13" spans="1:8" ht="20.100000000000001" customHeight="1" x14ac:dyDescent="0.3">
      <c r="A13" s="6" t="s">
        <v>313</v>
      </c>
      <c r="B13" s="61" t="s">
        <v>291</v>
      </c>
      <c r="C13" s="61" t="s">
        <v>292</v>
      </c>
      <c r="D13" s="61">
        <v>63</v>
      </c>
      <c r="E13" s="30">
        <v>3.6174126302881668</v>
      </c>
      <c r="F13" s="30">
        <v>1.1560693641618498</v>
      </c>
      <c r="G13" s="426">
        <v>3.1866464339908953</v>
      </c>
    </row>
    <row r="14" spans="1:8" ht="24.9" customHeight="1" x14ac:dyDescent="0.3">
      <c r="A14" s="7" t="s">
        <v>203</v>
      </c>
      <c r="B14" s="62">
        <v>1631</v>
      </c>
      <c r="C14" s="62">
        <v>346</v>
      </c>
      <c r="D14" s="62">
        <v>1977</v>
      </c>
      <c r="E14" s="333">
        <v>100.00000000000001</v>
      </c>
      <c r="F14" s="333">
        <v>100</v>
      </c>
      <c r="G14" s="114">
        <v>100</v>
      </c>
    </row>
    <row r="15" spans="1:8" ht="9" customHeight="1" x14ac:dyDescent="0.3">
      <c r="A15" s="182" t="s">
        <v>240</v>
      </c>
      <c r="B15" s="188"/>
      <c r="C15" s="189"/>
      <c r="D15" s="188"/>
      <c r="E15" s="187"/>
      <c r="F15" s="187"/>
      <c r="G15" s="187"/>
    </row>
    <row r="16" spans="1:8" ht="9" customHeight="1" x14ac:dyDescent="0.3">
      <c r="A16" s="182" t="s">
        <v>241</v>
      </c>
      <c r="B16" s="188"/>
      <c r="C16" s="189"/>
      <c r="D16" s="188"/>
      <c r="E16" s="187"/>
      <c r="F16" s="187"/>
      <c r="G16" s="187"/>
    </row>
    <row r="17" spans="1:7" ht="30" customHeight="1" x14ac:dyDescent="0.3">
      <c r="A17" s="720" t="s">
        <v>196</v>
      </c>
      <c r="B17" s="720"/>
      <c r="C17" s="720"/>
      <c r="D17" s="720"/>
      <c r="E17" s="720"/>
      <c r="F17" s="720"/>
      <c r="G17" s="720"/>
    </row>
  </sheetData>
  <mergeCells count="5">
    <mergeCell ref="A1:G1"/>
    <mergeCell ref="A2:G2"/>
    <mergeCell ref="B3:D3"/>
    <mergeCell ref="E3:G3"/>
    <mergeCell ref="A17:G17"/>
  </mergeCells>
  <conditionalFormatting sqref="A5:G14 A16:G16">
    <cfRule type="expression" dxfId="319" priority="1">
      <formula>MOD(ROW(), 2)</formula>
    </cfRule>
    <cfRule type="expression" dxfId="318" priority="2">
      <formula>MOD(ROW(), 2)</formula>
    </cfRule>
  </conditionalFormatting>
  <hyperlinks>
    <hyperlink ref="H1" location="'Table of Contents'!A1" display="'Table of Contents'!A1" xr:uid="{2B7619D0-0978-4EA3-97C2-0111F69137B3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19"/>
  <sheetViews>
    <sheetView showGridLines="0" view="pageBreakPreview" zoomScaleNormal="100" zoomScaleSheetLayoutView="100" workbookViewId="0">
      <selection activeCell="A2" sqref="A2:G2"/>
    </sheetView>
  </sheetViews>
  <sheetFormatPr defaultRowHeight="14.4" x14ac:dyDescent="0.3"/>
  <cols>
    <col min="1" max="1" width="36.109375" customWidth="1"/>
    <col min="2" max="3" width="15.6640625" customWidth="1"/>
    <col min="4" max="4" width="18.6640625" customWidth="1"/>
    <col min="5" max="5" width="15.6640625" customWidth="1"/>
    <col min="6" max="7" width="18.6640625" customWidth="1"/>
    <col min="8" max="8" width="12.5546875" bestFit="1" customWidth="1"/>
    <col min="9" max="9" width="12.6640625" customWidth="1"/>
    <col min="10" max="10" width="10.6640625" customWidth="1"/>
    <col min="11" max="11" width="12.6640625" customWidth="1"/>
    <col min="12" max="12" width="13.6640625" customWidth="1"/>
    <col min="13" max="13" width="12.6640625" customWidth="1"/>
    <col min="14" max="14" width="10.6640625" customWidth="1"/>
  </cols>
  <sheetData>
    <row r="1" spans="1:14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14" s="83" customFormat="1" ht="51.6" customHeight="1" x14ac:dyDescent="0.3">
      <c r="A2" s="694" t="s">
        <v>348</v>
      </c>
      <c r="B2" s="694"/>
      <c r="C2" s="694"/>
      <c r="D2" s="694"/>
      <c r="E2" s="694"/>
      <c r="F2" s="694"/>
      <c r="G2" s="694"/>
      <c r="H2" s="84"/>
      <c r="I2" s="84"/>
      <c r="J2" s="84"/>
      <c r="K2" s="84"/>
      <c r="L2" s="84"/>
      <c r="M2" s="84"/>
      <c r="N2" s="84"/>
    </row>
    <row r="3" spans="1:14" s="3" customFormat="1" ht="28.5" customHeight="1" x14ac:dyDescent="0.3">
      <c r="A3" s="238"/>
      <c r="B3" s="691" t="s">
        <v>349</v>
      </c>
      <c r="C3" s="691"/>
      <c r="D3" s="691" t="s">
        <v>350</v>
      </c>
      <c r="E3" s="691"/>
      <c r="F3" s="691"/>
      <c r="G3" s="697"/>
    </row>
    <row r="4" spans="1:14" s="1" customFormat="1" ht="39.9" customHeight="1" x14ac:dyDescent="0.3">
      <c r="A4" s="440"/>
      <c r="B4" s="441" t="s">
        <v>351</v>
      </c>
      <c r="C4" s="441" t="s">
        <v>206</v>
      </c>
      <c r="D4" s="442" t="s">
        <v>352</v>
      </c>
      <c r="E4" s="441" t="s">
        <v>206</v>
      </c>
      <c r="F4" s="441" t="s">
        <v>353</v>
      </c>
      <c r="G4" s="443" t="s">
        <v>354</v>
      </c>
    </row>
    <row r="5" spans="1:14" ht="20.100000000000001" customHeight="1" x14ac:dyDescent="0.3">
      <c r="A5" s="6" t="s">
        <v>334</v>
      </c>
      <c r="B5" s="41">
        <v>200</v>
      </c>
      <c r="C5" s="68">
        <v>10.116337885685383</v>
      </c>
      <c r="D5" s="121">
        <v>268548</v>
      </c>
      <c r="E5" s="68">
        <v>10.953926678506486</v>
      </c>
      <c r="F5" s="427">
        <v>1342.74</v>
      </c>
      <c r="G5" s="154">
        <v>721.5</v>
      </c>
    </row>
    <row r="6" spans="1:14" ht="20.100000000000001" customHeight="1" x14ac:dyDescent="0.3">
      <c r="A6" s="6" t="s">
        <v>335</v>
      </c>
      <c r="B6" s="41">
        <v>56</v>
      </c>
      <c r="C6" s="68">
        <v>2.8325746079919072</v>
      </c>
      <c r="D6" s="121">
        <v>46388</v>
      </c>
      <c r="E6" s="68">
        <v>1.8921412587789106</v>
      </c>
      <c r="F6" s="427">
        <v>828.36</v>
      </c>
      <c r="G6" s="154">
        <v>19.5</v>
      </c>
    </row>
    <row r="7" spans="1:14" ht="20.100000000000001" customHeight="1" x14ac:dyDescent="0.3">
      <c r="A7" s="6" t="s">
        <v>336</v>
      </c>
      <c r="B7" s="41">
        <v>38</v>
      </c>
      <c r="C7" s="68">
        <v>1.9221041982802225</v>
      </c>
      <c r="D7" s="121">
        <v>9172</v>
      </c>
      <c r="E7" s="68">
        <v>0.37412088526170922</v>
      </c>
      <c r="F7" s="427">
        <v>241.37</v>
      </c>
      <c r="G7" s="154">
        <v>19</v>
      </c>
    </row>
    <row r="8" spans="1:14" ht="25.8" customHeight="1" x14ac:dyDescent="0.3">
      <c r="A8" s="17" t="s">
        <v>337</v>
      </c>
      <c r="B8" s="41">
        <v>784</v>
      </c>
      <c r="C8" s="68">
        <v>39.656044511886698</v>
      </c>
      <c r="D8" s="121">
        <v>1199372</v>
      </c>
      <c r="E8" s="68">
        <v>48.92173074554151</v>
      </c>
      <c r="F8" s="427">
        <v>1529.81</v>
      </c>
      <c r="G8" s="154">
        <v>343</v>
      </c>
    </row>
    <row r="9" spans="1:14" ht="20.100000000000001" customHeight="1" x14ac:dyDescent="0.3">
      <c r="A9" s="6" t="s">
        <v>338</v>
      </c>
      <c r="B9" s="41">
        <v>308</v>
      </c>
      <c r="C9" s="68">
        <v>15.579160343955488</v>
      </c>
      <c r="D9" s="121">
        <v>70905</v>
      </c>
      <c r="E9" s="68">
        <v>2.8921763377105858</v>
      </c>
      <c r="F9" s="427">
        <v>230.21</v>
      </c>
      <c r="G9" s="154">
        <v>26</v>
      </c>
    </row>
    <row r="10" spans="1:14" ht="20.100000000000001" customHeight="1" x14ac:dyDescent="0.3">
      <c r="A10" s="6" t="s">
        <v>339</v>
      </c>
      <c r="B10" s="41">
        <v>113</v>
      </c>
      <c r="C10" s="68">
        <v>5.7157309054122409</v>
      </c>
      <c r="D10" s="121">
        <v>81193</v>
      </c>
      <c r="E10" s="68">
        <v>3.3118182552392015</v>
      </c>
      <c r="F10" s="427">
        <v>718.52</v>
      </c>
      <c r="G10" s="154">
        <v>61</v>
      </c>
    </row>
    <row r="11" spans="1:14" ht="23.4" customHeight="1" x14ac:dyDescent="0.3">
      <c r="A11" s="17" t="s">
        <v>340</v>
      </c>
      <c r="B11" s="41">
        <v>114</v>
      </c>
      <c r="C11" s="68">
        <v>5.7663125948406675</v>
      </c>
      <c r="D11" s="121">
        <v>32190</v>
      </c>
      <c r="E11" s="68">
        <v>1.3130125704943765</v>
      </c>
      <c r="F11" s="427">
        <v>282.37</v>
      </c>
      <c r="G11" s="154">
        <v>30</v>
      </c>
    </row>
    <row r="12" spans="1:14" ht="20.100000000000001" customHeight="1" x14ac:dyDescent="0.3">
      <c r="A12" s="6" t="s">
        <v>341</v>
      </c>
      <c r="B12" s="41">
        <v>31</v>
      </c>
      <c r="C12" s="68">
        <v>1.5680323722812342</v>
      </c>
      <c r="D12" s="121">
        <v>15464</v>
      </c>
      <c r="E12" s="68">
        <v>0.63076813886688521</v>
      </c>
      <c r="F12" s="427">
        <v>498.84</v>
      </c>
      <c r="G12" s="154">
        <v>37</v>
      </c>
    </row>
    <row r="13" spans="1:14" ht="20.100000000000001" customHeight="1" x14ac:dyDescent="0.3">
      <c r="A13" s="17" t="s">
        <v>342</v>
      </c>
      <c r="B13" s="41">
        <v>72</v>
      </c>
      <c r="C13" s="68">
        <v>3.6418816388467374</v>
      </c>
      <c r="D13" s="121">
        <v>54435</v>
      </c>
      <c r="E13" s="68">
        <v>2.2203740066747866</v>
      </c>
      <c r="F13" s="427">
        <v>756.04</v>
      </c>
      <c r="G13" s="154">
        <v>30.5</v>
      </c>
    </row>
    <row r="14" spans="1:14" ht="20.100000000000001" customHeight="1" x14ac:dyDescent="0.3">
      <c r="A14" s="6" t="s">
        <v>343</v>
      </c>
      <c r="B14" s="41">
        <v>48</v>
      </c>
      <c r="C14" s="68">
        <v>2.4279210925644916</v>
      </c>
      <c r="D14" s="121">
        <v>539951</v>
      </c>
      <c r="E14" s="68">
        <v>22.024307252283599</v>
      </c>
      <c r="F14" s="427">
        <v>11248.98</v>
      </c>
      <c r="G14" s="154">
        <v>10821.5</v>
      </c>
    </row>
    <row r="15" spans="1:14" ht="20.100000000000001" customHeight="1" x14ac:dyDescent="0.3">
      <c r="A15" s="6" t="s">
        <v>344</v>
      </c>
      <c r="B15" s="41">
        <v>11</v>
      </c>
      <c r="C15" s="68">
        <v>0.55639858371269602</v>
      </c>
      <c r="D15" s="121">
        <v>20959</v>
      </c>
      <c r="E15" s="68">
        <v>0.85490619648933319</v>
      </c>
      <c r="F15" s="427">
        <v>1905.36</v>
      </c>
      <c r="G15" s="154">
        <v>1310</v>
      </c>
    </row>
    <row r="16" spans="1:14" ht="29.4" customHeight="1" x14ac:dyDescent="0.3">
      <c r="A16" s="17" t="s">
        <v>345</v>
      </c>
      <c r="B16" s="41">
        <v>0</v>
      </c>
      <c r="C16" s="68">
        <v>0</v>
      </c>
      <c r="D16" s="121">
        <v>0</v>
      </c>
      <c r="E16" s="68">
        <v>0</v>
      </c>
      <c r="F16" s="428">
        <v>0</v>
      </c>
      <c r="G16" s="154">
        <v>0</v>
      </c>
    </row>
    <row r="17" spans="1:7" ht="20.100000000000001" customHeight="1" x14ac:dyDescent="0.3">
      <c r="A17" s="6" t="s">
        <v>346</v>
      </c>
      <c r="B17" s="41">
        <v>202</v>
      </c>
      <c r="C17" s="68">
        <v>10.217501264542236</v>
      </c>
      <c r="D17" s="121">
        <v>113037</v>
      </c>
      <c r="E17" s="68">
        <v>4.6107176741526192</v>
      </c>
      <c r="F17" s="428">
        <v>559.59</v>
      </c>
      <c r="G17" s="154">
        <v>45</v>
      </c>
    </row>
    <row r="18" spans="1:7" ht="24.9" customHeight="1" x14ac:dyDescent="0.3">
      <c r="A18" s="7" t="s">
        <v>203</v>
      </c>
      <c r="B18" s="42">
        <v>1977</v>
      </c>
      <c r="C18" s="108">
        <v>100</v>
      </c>
      <c r="D18" s="122">
        <v>2451614</v>
      </c>
      <c r="E18" s="108">
        <v>100</v>
      </c>
      <c r="F18" s="429">
        <v>1240.07</v>
      </c>
      <c r="G18" s="155">
        <v>113</v>
      </c>
    </row>
    <row r="19" spans="1:7" ht="30" customHeight="1" x14ac:dyDescent="0.3">
      <c r="A19" s="688" t="s">
        <v>196</v>
      </c>
      <c r="B19" s="688"/>
      <c r="C19" s="688"/>
      <c r="D19" s="688"/>
      <c r="E19" s="688"/>
      <c r="F19" s="688"/>
      <c r="G19" s="688"/>
    </row>
  </sheetData>
  <mergeCells count="5">
    <mergeCell ref="B3:C3"/>
    <mergeCell ref="A19:G19"/>
    <mergeCell ref="D3:G3"/>
    <mergeCell ref="A1:G1"/>
    <mergeCell ref="A2:G2"/>
  </mergeCells>
  <conditionalFormatting sqref="A5:G18">
    <cfRule type="expression" dxfId="317" priority="1">
      <formula>MOD(ROW(), 2)</formula>
    </cfRule>
    <cfRule type="expression" dxfId="316" priority="2">
      <formula>MOD(ROW(), 2)</formula>
    </cfRule>
  </conditionalFormatting>
  <hyperlinks>
    <hyperlink ref="H1" location="'Table of Contents'!A1" display="'Table of Contents'!A1" xr:uid="{52E961CF-FC9E-43D3-BC24-8E378EF299FD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O23"/>
  <sheetViews>
    <sheetView showGridLines="0" view="pageBreakPreview" zoomScaleNormal="100" zoomScaleSheetLayoutView="100" workbookViewId="0">
      <selection activeCell="H2" sqref="H2"/>
    </sheetView>
  </sheetViews>
  <sheetFormatPr defaultRowHeight="14.4" x14ac:dyDescent="0.3"/>
  <cols>
    <col min="1" max="1" width="37" customWidth="1"/>
    <col min="2" max="3" width="15.6640625" customWidth="1"/>
    <col min="4" max="4" width="18.6640625" customWidth="1"/>
    <col min="5" max="5" width="15.6640625" customWidth="1"/>
    <col min="6" max="7" width="18.6640625" customWidth="1"/>
    <col min="8" max="8" width="12.5546875" bestFit="1" customWidth="1"/>
    <col min="9" max="9" width="12.6640625" customWidth="1"/>
    <col min="10" max="10" width="10.6640625" customWidth="1"/>
    <col min="11" max="11" width="12.6640625" customWidth="1"/>
    <col min="12" max="12" width="13.6640625" customWidth="1"/>
    <col min="13" max="13" width="12.6640625" customWidth="1"/>
    <col min="14" max="14" width="10.6640625" customWidth="1"/>
  </cols>
  <sheetData>
    <row r="1" spans="1:15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15" s="83" customFormat="1" ht="50.1" customHeight="1" x14ac:dyDescent="0.3">
      <c r="A2" s="694" t="s">
        <v>355</v>
      </c>
      <c r="B2" s="694"/>
      <c r="C2" s="694"/>
      <c r="D2" s="694"/>
      <c r="E2" s="694"/>
      <c r="F2" s="694"/>
      <c r="G2" s="694"/>
      <c r="H2" s="82"/>
      <c r="I2" s="82"/>
      <c r="J2" s="82"/>
      <c r="K2" s="82"/>
      <c r="L2" s="82"/>
      <c r="M2" s="82"/>
      <c r="N2" s="82"/>
      <c r="O2" s="82"/>
    </row>
    <row r="3" spans="1:15" s="3" customFormat="1" ht="28.5" customHeight="1" x14ac:dyDescent="0.3">
      <c r="A3" s="238"/>
      <c r="B3" s="691" t="s">
        <v>349</v>
      </c>
      <c r="C3" s="691"/>
      <c r="D3" s="691" t="s">
        <v>350</v>
      </c>
      <c r="E3" s="691"/>
      <c r="F3" s="691"/>
      <c r="G3" s="697"/>
    </row>
    <row r="4" spans="1:15" s="1" customFormat="1" ht="39.9" customHeight="1" x14ac:dyDescent="0.3">
      <c r="A4" s="440"/>
      <c r="B4" s="441" t="s">
        <v>351</v>
      </c>
      <c r="C4" s="441" t="s">
        <v>206</v>
      </c>
      <c r="D4" s="442" t="s">
        <v>352</v>
      </c>
      <c r="E4" s="441" t="s">
        <v>206</v>
      </c>
      <c r="F4" s="441" t="s">
        <v>353</v>
      </c>
      <c r="G4" s="443" t="s">
        <v>354</v>
      </c>
    </row>
    <row r="5" spans="1:15" ht="21.9" customHeight="1" x14ac:dyDescent="0.3">
      <c r="A5" s="6" t="s">
        <v>334</v>
      </c>
      <c r="B5" s="41">
        <v>71</v>
      </c>
      <c r="C5" s="68">
        <v>5.7396928051738083</v>
      </c>
      <c r="D5" s="121">
        <v>9959</v>
      </c>
      <c r="E5" s="68">
        <v>11.871781422849514</v>
      </c>
      <c r="F5" s="427">
        <v>140.27000000000001</v>
      </c>
      <c r="G5" s="154">
        <v>131</v>
      </c>
    </row>
    <row r="6" spans="1:15" ht="20.100000000000001" customHeight="1" x14ac:dyDescent="0.3">
      <c r="A6" s="6" t="s">
        <v>335</v>
      </c>
      <c r="B6" s="41">
        <v>49</v>
      </c>
      <c r="C6" s="68">
        <v>3.9611964430072759</v>
      </c>
      <c r="D6" s="121">
        <v>1426</v>
      </c>
      <c r="E6" s="68">
        <v>1.699885561701316</v>
      </c>
      <c r="F6" s="427">
        <v>29.1</v>
      </c>
      <c r="G6" s="154">
        <v>17</v>
      </c>
    </row>
    <row r="7" spans="1:15" ht="20.100000000000001" customHeight="1" x14ac:dyDescent="0.3">
      <c r="A7" s="6" t="s">
        <v>336</v>
      </c>
      <c r="B7" s="41">
        <v>36</v>
      </c>
      <c r="C7" s="68">
        <v>2.9102667744543251</v>
      </c>
      <c r="D7" s="121">
        <v>1181</v>
      </c>
      <c r="E7" s="68">
        <v>1.407829486934961</v>
      </c>
      <c r="F7" s="427">
        <v>32.81</v>
      </c>
      <c r="G7" s="154">
        <v>18.5</v>
      </c>
    </row>
    <row r="8" spans="1:15" ht="27" customHeight="1" x14ac:dyDescent="0.3">
      <c r="A8" s="17" t="s">
        <v>337</v>
      </c>
      <c r="B8" s="41">
        <v>398</v>
      </c>
      <c r="C8" s="68">
        <v>32.174616006467261</v>
      </c>
      <c r="D8" s="121">
        <v>37320</v>
      </c>
      <c r="E8" s="68">
        <v>44.487888613389281</v>
      </c>
      <c r="F8" s="427">
        <v>93.77</v>
      </c>
      <c r="G8" s="154">
        <v>53.5</v>
      </c>
    </row>
    <row r="9" spans="1:15" ht="20.100000000000001" customHeight="1" x14ac:dyDescent="0.3">
      <c r="A9" s="6" t="s">
        <v>338</v>
      </c>
      <c r="B9" s="41">
        <v>262</v>
      </c>
      <c r="C9" s="68">
        <v>21.180274858528701</v>
      </c>
      <c r="D9" s="121">
        <v>11065</v>
      </c>
      <c r="E9" s="68">
        <v>13.190205988937631</v>
      </c>
      <c r="F9" s="427">
        <v>42.23</v>
      </c>
      <c r="G9" s="154">
        <v>20</v>
      </c>
    </row>
    <row r="10" spans="1:15" ht="20.100000000000001" customHeight="1" x14ac:dyDescent="0.3">
      <c r="A10" s="6" t="s">
        <v>339</v>
      </c>
      <c r="B10" s="41">
        <v>79</v>
      </c>
      <c r="C10" s="68">
        <v>6.3864187550525466</v>
      </c>
      <c r="D10" s="121">
        <v>5123</v>
      </c>
      <c r="E10" s="68">
        <v>6.1069521266450506</v>
      </c>
      <c r="F10" s="427">
        <v>64.849999999999994</v>
      </c>
      <c r="G10" s="154">
        <v>28</v>
      </c>
    </row>
    <row r="11" spans="1:15" ht="25.8" customHeight="1" x14ac:dyDescent="0.3">
      <c r="A11" s="17" t="s">
        <v>340</v>
      </c>
      <c r="B11" s="41">
        <v>101</v>
      </c>
      <c r="C11" s="68">
        <v>8.1649151172190795</v>
      </c>
      <c r="D11" s="121">
        <v>4144</v>
      </c>
      <c r="E11" s="68">
        <v>4.939919893190921</v>
      </c>
      <c r="F11" s="427">
        <v>41.03</v>
      </c>
      <c r="G11" s="154">
        <v>24</v>
      </c>
    </row>
    <row r="12" spans="1:15" ht="20.100000000000001" customHeight="1" x14ac:dyDescent="0.3">
      <c r="A12" s="6" t="s">
        <v>341</v>
      </c>
      <c r="B12" s="41" t="s">
        <v>291</v>
      </c>
      <c r="C12" s="68">
        <v>2.3443815683104288</v>
      </c>
      <c r="D12" s="121">
        <v>1747</v>
      </c>
      <c r="E12" s="68">
        <v>2.082538622925806</v>
      </c>
      <c r="F12" s="427">
        <v>60.24</v>
      </c>
      <c r="G12" s="154">
        <v>36</v>
      </c>
    </row>
    <row r="13" spans="1:15" ht="20.100000000000001" customHeight="1" x14ac:dyDescent="0.3">
      <c r="A13" s="17" t="s">
        <v>342</v>
      </c>
      <c r="B13" s="41">
        <v>57</v>
      </c>
      <c r="C13" s="68">
        <v>4.6079223928860147</v>
      </c>
      <c r="D13" s="121">
        <v>3673</v>
      </c>
      <c r="E13" s="68">
        <v>4.3784569902727446</v>
      </c>
      <c r="F13" s="427">
        <v>64.44</v>
      </c>
      <c r="G13" s="154">
        <v>22</v>
      </c>
    </row>
    <row r="14" spans="1:15" ht="20.100000000000001" customHeight="1" x14ac:dyDescent="0.3">
      <c r="A14" s="6" t="s">
        <v>343</v>
      </c>
      <c r="B14" s="178" t="s">
        <v>292</v>
      </c>
      <c r="C14" s="68">
        <v>0.32336297493936944</v>
      </c>
      <c r="D14" s="121">
        <v>702</v>
      </c>
      <c r="E14" s="68">
        <v>0.83683005912645436</v>
      </c>
      <c r="F14" s="427">
        <v>175.5</v>
      </c>
      <c r="G14" s="154">
        <v>138.5</v>
      </c>
    </row>
    <row r="15" spans="1:15" ht="20.100000000000001" customHeight="1" x14ac:dyDescent="0.3">
      <c r="A15" s="6" t="s">
        <v>344</v>
      </c>
      <c r="B15" s="41" t="s">
        <v>292</v>
      </c>
      <c r="C15" s="68">
        <v>0.24252223120452709</v>
      </c>
      <c r="D15" s="121">
        <v>417</v>
      </c>
      <c r="E15" s="68">
        <v>0.49709135990844938</v>
      </c>
      <c r="F15" s="427">
        <v>139</v>
      </c>
      <c r="G15" s="154">
        <v>109</v>
      </c>
    </row>
    <row r="16" spans="1:15" ht="27" customHeight="1" x14ac:dyDescent="0.3">
      <c r="A16" s="17" t="s">
        <v>345</v>
      </c>
      <c r="B16" s="41">
        <v>0</v>
      </c>
      <c r="C16" s="68">
        <v>0</v>
      </c>
      <c r="D16" s="121">
        <v>0</v>
      </c>
      <c r="E16" s="68">
        <v>0</v>
      </c>
      <c r="F16" s="427">
        <v>0</v>
      </c>
      <c r="G16" s="154">
        <v>0</v>
      </c>
    </row>
    <row r="17" spans="1:7" ht="21.9" customHeight="1" x14ac:dyDescent="0.3">
      <c r="A17" s="6" t="s">
        <v>346</v>
      </c>
      <c r="B17" s="41">
        <v>148</v>
      </c>
      <c r="C17" s="68">
        <v>11.96443007275667</v>
      </c>
      <c r="D17" s="121">
        <v>7131</v>
      </c>
      <c r="E17" s="68">
        <v>8.5006198741178718</v>
      </c>
      <c r="F17" s="428">
        <v>48.18</v>
      </c>
      <c r="G17" s="154">
        <v>23.5</v>
      </c>
    </row>
    <row r="18" spans="1:7" ht="24.9" customHeight="1" x14ac:dyDescent="0.3">
      <c r="A18" s="7" t="s">
        <v>203</v>
      </c>
      <c r="B18" s="42">
        <v>1237</v>
      </c>
      <c r="C18" s="108">
        <v>100</v>
      </c>
      <c r="D18" s="122">
        <v>83888</v>
      </c>
      <c r="E18" s="108">
        <v>100</v>
      </c>
      <c r="F18" s="429">
        <v>67.819999999999993</v>
      </c>
      <c r="G18" s="155">
        <v>30</v>
      </c>
    </row>
    <row r="19" spans="1:7" ht="11.4" customHeight="1" x14ac:dyDescent="0.3">
      <c r="A19" s="182" t="s">
        <v>240</v>
      </c>
      <c r="B19" s="188"/>
      <c r="C19" s="183"/>
      <c r="D19" s="186"/>
      <c r="E19" s="183"/>
      <c r="F19" s="190"/>
      <c r="G19" s="191"/>
    </row>
    <row r="20" spans="1:7" ht="11.4" customHeight="1" x14ac:dyDescent="0.3">
      <c r="A20" s="182" t="s">
        <v>241</v>
      </c>
      <c r="B20" s="188"/>
      <c r="C20" s="189"/>
      <c r="D20" s="188"/>
      <c r="E20" s="187"/>
      <c r="F20" s="187"/>
      <c r="G20" s="187"/>
    </row>
    <row r="21" spans="1:7" ht="30" customHeight="1" x14ac:dyDescent="0.3">
      <c r="A21" s="688" t="s">
        <v>196</v>
      </c>
      <c r="B21" s="688"/>
      <c r="C21" s="688"/>
      <c r="D21" s="688"/>
      <c r="E21" s="688"/>
      <c r="F21" s="688"/>
      <c r="G21" s="688"/>
    </row>
    <row r="23" spans="1:7" ht="30.75" customHeight="1" x14ac:dyDescent="0.3">
      <c r="F23" s="53"/>
    </row>
  </sheetData>
  <mergeCells count="5">
    <mergeCell ref="A1:G1"/>
    <mergeCell ref="A2:G2"/>
    <mergeCell ref="B3:C3"/>
    <mergeCell ref="D3:G3"/>
    <mergeCell ref="A21:G21"/>
  </mergeCells>
  <conditionalFormatting sqref="A5:G18 A20:G20">
    <cfRule type="expression" dxfId="315" priority="1">
      <formula>MOD(ROW(), 2)</formula>
    </cfRule>
    <cfRule type="expression" dxfId="314" priority="2">
      <formula>MOD(ROW(), 2)</formula>
    </cfRule>
  </conditionalFormatting>
  <hyperlinks>
    <hyperlink ref="H1" location="'Table of Contents'!A1" display="'Table of Contents'!A1" xr:uid="{4BFBEE81-7045-4952-B9EC-064948AA418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L27"/>
  <sheetViews>
    <sheetView showGridLines="0" view="pageBreakPreview" zoomScale="90" zoomScaleNormal="85" zoomScaleSheetLayoutView="90" workbookViewId="0">
      <selection sqref="A1:G1"/>
    </sheetView>
  </sheetViews>
  <sheetFormatPr defaultRowHeight="14.4" x14ac:dyDescent="0.3"/>
  <cols>
    <col min="1" max="1" width="13.44140625" customWidth="1"/>
    <col min="2" max="11" width="14.6640625" customWidth="1"/>
    <col min="12" max="12" width="13.3320312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83" customFormat="1" ht="30" customHeight="1" x14ac:dyDescent="0.3">
      <c r="A2" s="694" t="s">
        <v>656</v>
      </c>
      <c r="B2" s="694" t="s">
        <v>356</v>
      </c>
      <c r="C2" s="694" t="s">
        <v>356</v>
      </c>
      <c r="D2" s="694" t="s">
        <v>356</v>
      </c>
      <c r="E2" s="694" t="s">
        <v>356</v>
      </c>
      <c r="F2" s="694" t="s">
        <v>356</v>
      </c>
      <c r="G2" s="694" t="s">
        <v>356</v>
      </c>
      <c r="H2" s="694" t="s">
        <v>356</v>
      </c>
      <c r="I2" s="694" t="s">
        <v>356</v>
      </c>
      <c r="J2" s="694" t="s">
        <v>356</v>
      </c>
      <c r="K2" s="694" t="s">
        <v>356</v>
      </c>
    </row>
    <row r="3" spans="1:12" s="1" customFormat="1" ht="39.9" customHeight="1" x14ac:dyDescent="0.3">
      <c r="A3" s="403"/>
      <c r="B3" s="57" t="s">
        <v>357</v>
      </c>
      <c r="C3" s="57" t="s">
        <v>358</v>
      </c>
      <c r="D3" s="57" t="s">
        <v>359</v>
      </c>
      <c r="E3" s="57" t="s">
        <v>360</v>
      </c>
      <c r="F3" s="57" t="s">
        <v>361</v>
      </c>
      <c r="G3" s="57" t="s">
        <v>362</v>
      </c>
      <c r="H3" s="57" t="s">
        <v>363</v>
      </c>
      <c r="I3" s="90" t="s">
        <v>203</v>
      </c>
      <c r="J3" s="57" t="s">
        <v>364</v>
      </c>
      <c r="K3" s="404" t="s">
        <v>365</v>
      </c>
    </row>
    <row r="4" spans="1:12" ht="21.9" customHeight="1" x14ac:dyDescent="0.3">
      <c r="A4" s="431">
        <v>1963</v>
      </c>
      <c r="B4" s="430" t="s">
        <v>261</v>
      </c>
      <c r="C4" s="430" t="s">
        <v>261</v>
      </c>
      <c r="D4" s="430" t="s">
        <v>261</v>
      </c>
      <c r="E4" s="430" t="s">
        <v>261</v>
      </c>
      <c r="F4" s="430" t="s">
        <v>261</v>
      </c>
      <c r="G4" s="430" t="s">
        <v>261</v>
      </c>
      <c r="H4" s="430" t="s">
        <v>261</v>
      </c>
      <c r="I4" s="430" t="s">
        <v>261</v>
      </c>
      <c r="J4" s="430" t="s">
        <v>261</v>
      </c>
      <c r="K4" s="336">
        <v>60.6</v>
      </c>
    </row>
    <row r="5" spans="1:12" ht="21.9" customHeight="1" x14ac:dyDescent="0.3">
      <c r="A5" s="431">
        <v>1971</v>
      </c>
      <c r="B5" s="50">
        <v>1285</v>
      </c>
      <c r="C5" s="50">
        <v>985</v>
      </c>
      <c r="D5" s="50">
        <v>1531</v>
      </c>
      <c r="E5" s="50">
        <v>3219</v>
      </c>
      <c r="F5" s="50">
        <v>2235</v>
      </c>
      <c r="G5" s="50">
        <v>4093</v>
      </c>
      <c r="H5" s="50">
        <v>3313</v>
      </c>
      <c r="I5" s="50">
        <v>16661</v>
      </c>
      <c r="J5" s="16"/>
      <c r="K5" s="336"/>
    </row>
    <row r="6" spans="1:12" ht="21.9" customHeight="1" x14ac:dyDescent="0.3">
      <c r="A6" s="432" t="s">
        <v>295</v>
      </c>
      <c r="B6" s="16">
        <v>7.7</v>
      </c>
      <c r="C6" s="16">
        <v>5.9</v>
      </c>
      <c r="D6" s="16">
        <v>9.1999999999999993</v>
      </c>
      <c r="E6" s="16">
        <v>19.3</v>
      </c>
      <c r="F6" s="13">
        <v>13.4</v>
      </c>
      <c r="G6" s="16">
        <v>24.6</v>
      </c>
      <c r="H6" s="66">
        <v>19.899999999999999</v>
      </c>
      <c r="I6" s="13">
        <v>100</v>
      </c>
      <c r="J6" s="67">
        <v>77.2</v>
      </c>
      <c r="K6" s="336">
        <v>57.9</v>
      </c>
    </row>
    <row r="7" spans="1:12" ht="21.9" customHeight="1" x14ac:dyDescent="0.3">
      <c r="A7" s="431">
        <v>1981</v>
      </c>
      <c r="B7" s="50">
        <v>1473</v>
      </c>
      <c r="C7" s="50">
        <v>885</v>
      </c>
      <c r="D7" s="50">
        <v>1124</v>
      </c>
      <c r="E7" s="50">
        <v>2413</v>
      </c>
      <c r="F7" s="50">
        <v>1717</v>
      </c>
      <c r="G7" s="50">
        <v>3459</v>
      </c>
      <c r="H7" s="50">
        <v>2913</v>
      </c>
      <c r="I7" s="50">
        <v>13984</v>
      </c>
      <c r="J7" s="67"/>
      <c r="K7" s="336"/>
    </row>
    <row r="8" spans="1:12" ht="21.9" customHeight="1" x14ac:dyDescent="0.3">
      <c r="A8" s="432" t="s">
        <v>295</v>
      </c>
      <c r="B8" s="13">
        <v>10.533466819221967</v>
      </c>
      <c r="C8" s="13">
        <v>6.3286613272311207</v>
      </c>
      <c r="D8" s="13">
        <v>8.0377574370709386</v>
      </c>
      <c r="E8" s="13">
        <v>17.255434782608695</v>
      </c>
      <c r="F8" s="13">
        <v>12.278318077803203</v>
      </c>
      <c r="G8" s="13">
        <v>24.735411899313501</v>
      </c>
      <c r="H8" s="66">
        <v>20.830949656750573</v>
      </c>
      <c r="I8" s="13">
        <v>100</v>
      </c>
      <c r="J8" s="67">
        <v>75.100114416475975</v>
      </c>
      <c r="K8" s="336">
        <v>57.844679633867273</v>
      </c>
    </row>
    <row r="9" spans="1:12" ht="21.9" customHeight="1" x14ac:dyDescent="0.3">
      <c r="A9" s="431">
        <v>1991</v>
      </c>
      <c r="B9" s="50">
        <v>1160</v>
      </c>
      <c r="C9" s="50">
        <v>684</v>
      </c>
      <c r="D9" s="50">
        <v>716</v>
      </c>
      <c r="E9" s="50">
        <v>1366</v>
      </c>
      <c r="F9" s="50">
        <v>805</v>
      </c>
      <c r="G9" s="50">
        <v>1574</v>
      </c>
      <c r="H9" s="50">
        <v>1902</v>
      </c>
      <c r="I9" s="50">
        <v>8207</v>
      </c>
      <c r="J9" s="67"/>
      <c r="K9" s="336"/>
    </row>
    <row r="10" spans="1:12" ht="21.9" customHeight="1" x14ac:dyDescent="0.3">
      <c r="A10" s="432" t="s">
        <v>295</v>
      </c>
      <c r="B10" s="13">
        <v>14.134275618374559</v>
      </c>
      <c r="C10" s="13">
        <v>8.3343487266967227</v>
      </c>
      <c r="D10" s="13">
        <v>8.7242597782380908</v>
      </c>
      <c r="E10" s="13">
        <v>16.644328012672112</v>
      </c>
      <c r="F10" s="13">
        <v>9.8086998903375182</v>
      </c>
      <c r="G10" s="13">
        <v>19.178749847690998</v>
      </c>
      <c r="H10" s="66">
        <v>23.17533812599001</v>
      </c>
      <c r="I10" s="13">
        <v>100.00000000000001</v>
      </c>
      <c r="J10" s="67">
        <v>68.807115876690631</v>
      </c>
      <c r="K10" s="336">
        <v>52.162787864018526</v>
      </c>
    </row>
    <row r="11" spans="1:12" ht="21.9" customHeight="1" x14ac:dyDescent="0.3">
      <c r="A11" s="431">
        <v>2001</v>
      </c>
      <c r="B11" s="16">
        <v>993</v>
      </c>
      <c r="C11" s="50">
        <v>593</v>
      </c>
      <c r="D11" s="50">
        <v>419</v>
      </c>
      <c r="E11" s="50">
        <v>778</v>
      </c>
      <c r="F11" s="50">
        <v>368</v>
      </c>
      <c r="G11" s="50">
        <v>540</v>
      </c>
      <c r="H11" s="50">
        <v>630</v>
      </c>
      <c r="I11" s="50">
        <v>4321</v>
      </c>
      <c r="J11" s="67"/>
      <c r="K11" s="336"/>
    </row>
    <row r="12" spans="1:12" ht="21.9" customHeight="1" x14ac:dyDescent="0.3">
      <c r="A12" s="432" t="s">
        <v>295</v>
      </c>
      <c r="B12" s="66">
        <v>22.980791483452904</v>
      </c>
      <c r="C12" s="66">
        <v>13.72367507521407</v>
      </c>
      <c r="D12" s="66">
        <v>9.6968294376301785</v>
      </c>
      <c r="E12" s="66">
        <v>18.00509141402453</v>
      </c>
      <c r="F12" s="66">
        <v>8.5165470955797264</v>
      </c>
      <c r="G12" s="66">
        <v>12.497107151122425</v>
      </c>
      <c r="H12" s="66">
        <v>14.579958342976163</v>
      </c>
      <c r="I12" s="66">
        <v>100</v>
      </c>
      <c r="J12" s="67">
        <v>53.598704003702842</v>
      </c>
      <c r="K12" s="336">
        <v>35.593612589678315</v>
      </c>
    </row>
    <row r="13" spans="1:12" ht="21.9" customHeight="1" x14ac:dyDescent="0.3">
      <c r="A13" s="431">
        <v>2006</v>
      </c>
      <c r="B13" s="50">
        <v>872</v>
      </c>
      <c r="C13" s="50">
        <v>568</v>
      </c>
      <c r="D13" s="50">
        <v>404</v>
      </c>
      <c r="E13" s="50">
        <v>548</v>
      </c>
      <c r="F13" s="50">
        <v>301</v>
      </c>
      <c r="G13" s="50">
        <v>341</v>
      </c>
      <c r="H13" s="50">
        <v>355</v>
      </c>
      <c r="I13" s="50">
        <v>3389</v>
      </c>
      <c r="J13" s="67"/>
      <c r="K13" s="336"/>
    </row>
    <row r="14" spans="1:12" ht="21.9" customHeight="1" x14ac:dyDescent="0.3">
      <c r="A14" s="432" t="s">
        <v>295</v>
      </c>
      <c r="B14" s="66">
        <v>25.730303924461492</v>
      </c>
      <c r="C14" s="66">
        <v>16.760106226025375</v>
      </c>
      <c r="D14" s="66">
        <v>11.92092062555326</v>
      </c>
      <c r="E14" s="66">
        <v>16.169961640601947</v>
      </c>
      <c r="F14" s="66">
        <v>8.881676010622602</v>
      </c>
      <c r="G14" s="66">
        <v>10.061965181469461</v>
      </c>
      <c r="H14" s="66">
        <v>10.475066391265861</v>
      </c>
      <c r="I14" s="66">
        <v>100</v>
      </c>
      <c r="J14" s="67">
        <v>45.588669223959876</v>
      </c>
      <c r="K14" s="336">
        <v>29.418707583357921</v>
      </c>
    </row>
    <row r="15" spans="1:12" ht="21.9" customHeight="1" x14ac:dyDescent="0.3">
      <c r="A15" s="6">
        <v>2010</v>
      </c>
      <c r="B15" s="50">
        <v>821</v>
      </c>
      <c r="C15" s="50">
        <v>467</v>
      </c>
      <c r="D15" s="50">
        <v>338</v>
      </c>
      <c r="E15" s="50">
        <v>494</v>
      </c>
      <c r="F15" s="50">
        <v>260</v>
      </c>
      <c r="G15" s="50">
        <v>238</v>
      </c>
      <c r="H15" s="50">
        <v>194</v>
      </c>
      <c r="I15" s="50">
        <v>2812</v>
      </c>
      <c r="J15" s="67"/>
      <c r="K15" s="336"/>
    </row>
    <row r="16" spans="1:12" ht="21.9" customHeight="1" x14ac:dyDescent="0.3">
      <c r="A16" s="432" t="s">
        <v>295</v>
      </c>
      <c r="B16" s="66">
        <v>29.196301564722617</v>
      </c>
      <c r="C16" s="66">
        <v>16.607396870554766</v>
      </c>
      <c r="D16" s="66">
        <v>12.019914651493599</v>
      </c>
      <c r="E16" s="66">
        <v>17.567567567567568</v>
      </c>
      <c r="F16" s="66">
        <v>9.2460881934566146</v>
      </c>
      <c r="G16" s="66">
        <v>8.4637268847795166</v>
      </c>
      <c r="H16" s="66">
        <v>6.8990042674253198</v>
      </c>
      <c r="I16" s="66">
        <v>100</v>
      </c>
      <c r="J16" s="67">
        <v>42.176386913229017</v>
      </c>
      <c r="K16" s="336">
        <v>24.608819345661452</v>
      </c>
    </row>
    <row r="17" spans="1:11" ht="21.9" customHeight="1" x14ac:dyDescent="0.3">
      <c r="A17" s="6">
        <v>2013</v>
      </c>
      <c r="B17" s="50">
        <v>769</v>
      </c>
      <c r="C17" s="50">
        <v>465</v>
      </c>
      <c r="D17" s="50">
        <v>269</v>
      </c>
      <c r="E17" s="50">
        <v>357</v>
      </c>
      <c r="F17" s="50">
        <v>195</v>
      </c>
      <c r="G17" s="50">
        <v>199</v>
      </c>
      <c r="H17" s="50">
        <v>147</v>
      </c>
      <c r="I17" s="50">
        <v>2401</v>
      </c>
      <c r="J17" s="67"/>
      <c r="K17" s="336"/>
    </row>
    <row r="18" spans="1:11" ht="21.9" customHeight="1" x14ac:dyDescent="0.3">
      <c r="A18" s="432" t="s">
        <v>295</v>
      </c>
      <c r="B18" s="66">
        <v>32.028321532694711</v>
      </c>
      <c r="C18" s="66">
        <v>19.366930445647647</v>
      </c>
      <c r="D18" s="66">
        <v>11.203665139525198</v>
      </c>
      <c r="E18" s="66">
        <v>14.868804664723031</v>
      </c>
      <c r="F18" s="66">
        <v>8.1216159933361087</v>
      </c>
      <c r="G18" s="66">
        <v>8.2882132444814651</v>
      </c>
      <c r="H18" s="66">
        <v>6.1224489795918364</v>
      </c>
      <c r="I18" s="66">
        <v>100</v>
      </c>
      <c r="J18" s="67">
        <v>37.401082882132442</v>
      </c>
      <c r="K18" s="336">
        <v>22.532278217409413</v>
      </c>
    </row>
    <row r="19" spans="1:11" ht="21.9" customHeight="1" x14ac:dyDescent="0.3">
      <c r="A19" s="6">
        <v>2016</v>
      </c>
      <c r="B19" s="50">
        <v>729</v>
      </c>
      <c r="C19" s="50">
        <v>448</v>
      </c>
      <c r="D19" s="50">
        <v>368</v>
      </c>
      <c r="E19" s="50">
        <v>402</v>
      </c>
      <c r="F19" s="50">
        <v>172</v>
      </c>
      <c r="G19" s="50">
        <v>176</v>
      </c>
      <c r="H19" s="50">
        <v>113</v>
      </c>
      <c r="I19" s="50">
        <v>2408</v>
      </c>
      <c r="J19" s="67"/>
      <c r="K19" s="336"/>
    </row>
    <row r="20" spans="1:11" ht="21.9" customHeight="1" x14ac:dyDescent="0.3">
      <c r="A20" s="432" t="s">
        <v>295</v>
      </c>
      <c r="B20" s="66">
        <v>30.3</v>
      </c>
      <c r="C20" s="66">
        <v>18.600000000000001</v>
      </c>
      <c r="D20" s="66">
        <v>15.3</v>
      </c>
      <c r="E20" s="66">
        <v>16.7</v>
      </c>
      <c r="F20" s="66">
        <v>7.1</v>
      </c>
      <c r="G20" s="66">
        <v>7.3</v>
      </c>
      <c r="H20" s="66">
        <v>4.7</v>
      </c>
      <c r="I20" s="66">
        <v>100</v>
      </c>
      <c r="J20" s="67">
        <v>35.840000000000003</v>
      </c>
      <c r="K20" s="336">
        <v>19.14</v>
      </c>
    </row>
    <row r="21" spans="1:11" ht="21.9" customHeight="1" x14ac:dyDescent="0.3">
      <c r="A21" s="6">
        <v>2019</v>
      </c>
      <c r="B21" s="50">
        <v>743</v>
      </c>
      <c r="C21" s="50">
        <v>454</v>
      </c>
      <c r="D21" s="50">
        <v>261</v>
      </c>
      <c r="E21" s="50">
        <v>409</v>
      </c>
      <c r="F21" s="50">
        <v>176</v>
      </c>
      <c r="G21" s="50">
        <v>168</v>
      </c>
      <c r="H21" s="50">
        <v>97</v>
      </c>
      <c r="I21" s="50">
        <v>2308</v>
      </c>
      <c r="J21" s="50"/>
      <c r="K21" s="51"/>
    </row>
    <row r="22" spans="1:11" ht="21.9" customHeight="1" x14ac:dyDescent="0.3">
      <c r="A22" s="432" t="s">
        <v>295</v>
      </c>
      <c r="B22" s="66">
        <v>32.192374350086659</v>
      </c>
      <c r="C22" s="66">
        <v>19.670710571923745</v>
      </c>
      <c r="D22" s="66">
        <v>11.308492201039861</v>
      </c>
      <c r="E22" s="66">
        <v>17.720970537261699</v>
      </c>
      <c r="F22" s="66">
        <v>7.6256499133448878</v>
      </c>
      <c r="G22" s="66">
        <v>7.2790294627383023</v>
      </c>
      <c r="H22" s="66">
        <v>4.2027729636048532</v>
      </c>
      <c r="I22" s="66">
        <v>100.00000000000001</v>
      </c>
      <c r="J22" s="67">
        <v>36.828422876949737</v>
      </c>
      <c r="K22" s="336">
        <v>19.107452339688045</v>
      </c>
    </row>
    <row r="23" spans="1:11" ht="21.9" customHeight="1" x14ac:dyDescent="0.3">
      <c r="A23" s="6">
        <v>2022</v>
      </c>
      <c r="B23" s="50">
        <v>593</v>
      </c>
      <c r="C23" s="50">
        <v>336</v>
      </c>
      <c r="D23" s="50">
        <v>294</v>
      </c>
      <c r="E23" s="50">
        <v>306</v>
      </c>
      <c r="F23" s="50">
        <v>184</v>
      </c>
      <c r="G23" s="50">
        <v>131</v>
      </c>
      <c r="H23" s="50">
        <v>69</v>
      </c>
      <c r="I23" s="50">
        <v>1913</v>
      </c>
      <c r="J23" s="67"/>
      <c r="K23" s="336"/>
    </row>
    <row r="24" spans="1:11" ht="21.9" customHeight="1" x14ac:dyDescent="0.3">
      <c r="A24" s="432" t="s">
        <v>295</v>
      </c>
      <c r="B24" s="66">
        <v>30.998431782540514</v>
      </c>
      <c r="C24" s="66">
        <v>17.564035546262417</v>
      </c>
      <c r="D24" s="66">
        <v>15.368531102979613</v>
      </c>
      <c r="E24" s="66">
        <v>15.995818086774701</v>
      </c>
      <c r="F24" s="66">
        <v>9.6184004181913227</v>
      </c>
      <c r="G24" s="66">
        <v>6.8478829064296916</v>
      </c>
      <c r="H24" s="66">
        <v>3.6069001568217463</v>
      </c>
      <c r="I24" s="66">
        <v>100</v>
      </c>
      <c r="J24" s="67">
        <v>36.069001568217459</v>
      </c>
      <c r="K24" s="336">
        <v>20.073183481442761</v>
      </c>
    </row>
    <row r="25" spans="1:11" ht="21.9" customHeight="1" x14ac:dyDescent="0.3">
      <c r="A25" s="6">
        <v>2025</v>
      </c>
      <c r="B25" s="50">
        <v>80</v>
      </c>
      <c r="C25" s="50">
        <v>368</v>
      </c>
      <c r="D25" s="50">
        <v>288</v>
      </c>
      <c r="E25" s="50">
        <v>394</v>
      </c>
      <c r="F25" s="50">
        <v>142</v>
      </c>
      <c r="G25" s="50">
        <v>141</v>
      </c>
      <c r="H25" s="50">
        <v>63</v>
      </c>
      <c r="I25" s="50">
        <v>1977</v>
      </c>
      <c r="J25" s="67"/>
      <c r="K25" s="336"/>
    </row>
    <row r="26" spans="1:11" ht="21" customHeight="1" x14ac:dyDescent="0.3">
      <c r="A26" s="433" t="s">
        <v>295</v>
      </c>
      <c r="B26" s="434">
        <v>4.046535154274153</v>
      </c>
      <c r="C26" s="434">
        <v>18.614061709661105</v>
      </c>
      <c r="D26" s="434">
        <v>14.56752655538695</v>
      </c>
      <c r="E26" s="434">
        <v>19.929185634800202</v>
      </c>
      <c r="F26" s="434">
        <v>7.1825998988366209</v>
      </c>
      <c r="G26" s="434">
        <v>7.1320182094081943</v>
      </c>
      <c r="H26" s="434">
        <v>3.1866464339908953</v>
      </c>
      <c r="I26" s="434">
        <v>100</v>
      </c>
      <c r="J26" s="435">
        <v>37.430450177035915</v>
      </c>
      <c r="K26" s="436">
        <v>17.50126454223571</v>
      </c>
    </row>
    <row r="27" spans="1:11" ht="32.4" customHeight="1" x14ac:dyDescent="0.3">
      <c r="A27" s="688" t="s">
        <v>196</v>
      </c>
      <c r="B27" s="688"/>
      <c r="C27" s="688"/>
      <c r="D27" s="688"/>
      <c r="E27" s="688"/>
      <c r="F27" s="688"/>
      <c r="G27" s="688"/>
    </row>
  </sheetData>
  <mergeCells count="3">
    <mergeCell ref="A2:K2"/>
    <mergeCell ref="A1:G1"/>
    <mergeCell ref="A27:G27"/>
  </mergeCells>
  <conditionalFormatting sqref="A4 K4 A5:K26">
    <cfRule type="expression" dxfId="313" priority="1">
      <formula>MOD(ROW(), 2)</formula>
    </cfRule>
    <cfRule type="expression" dxfId="312" priority="2">
      <formula>MOD(ROW(), 2)</formula>
    </cfRule>
  </conditionalFormatting>
  <hyperlinks>
    <hyperlink ref="L1" location="'Table of Contents'!A1" display="'Table of Contents'!A1" xr:uid="{D91F7EF7-8CDE-4E0E-8045-EDF44E0ED3B4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H36"/>
  <sheetViews>
    <sheetView showGridLines="0" view="pageBreakPreview" zoomScaleNormal="100" zoomScaleSheetLayoutView="100" workbookViewId="0">
      <selection activeCell="A2" sqref="A2:G2"/>
    </sheetView>
  </sheetViews>
  <sheetFormatPr defaultRowHeight="14.4" x14ac:dyDescent="0.3"/>
  <cols>
    <col min="1" max="1" width="19.6640625" customWidth="1"/>
    <col min="2" max="6" width="15.6640625" customWidth="1"/>
    <col min="7" max="7" width="16.7773437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5" customFormat="1" ht="42.6" customHeight="1" x14ac:dyDescent="0.3">
      <c r="A2" s="694" t="s">
        <v>366</v>
      </c>
      <c r="B2" s="694"/>
      <c r="C2" s="694"/>
      <c r="D2" s="694"/>
      <c r="E2" s="694"/>
      <c r="F2" s="694"/>
      <c r="G2" s="694"/>
    </row>
    <row r="3" spans="1:8" s="21" customFormat="1" ht="23.1" customHeight="1" x14ac:dyDescent="0.3">
      <c r="A3" s="437"/>
      <c r="B3" s="710" t="s">
        <v>205</v>
      </c>
      <c r="C3" s="710"/>
      <c r="D3" s="710"/>
      <c r="E3" s="724" t="s">
        <v>207</v>
      </c>
      <c r="F3" s="695"/>
      <c r="G3" s="696"/>
    </row>
    <row r="4" spans="1:8" s="1" customFormat="1" ht="24.9" customHeight="1" x14ac:dyDescent="0.3">
      <c r="A4" s="318"/>
      <c r="B4" s="57" t="s">
        <v>213</v>
      </c>
      <c r="C4" s="57" t="s">
        <v>214</v>
      </c>
      <c r="D4" s="57" t="s">
        <v>203</v>
      </c>
      <c r="E4" s="57" t="s">
        <v>213</v>
      </c>
      <c r="F4" s="57" t="s">
        <v>214</v>
      </c>
      <c r="G4" s="404" t="s">
        <v>203</v>
      </c>
    </row>
    <row r="5" spans="1:8" ht="20.100000000000001" customHeight="1" x14ac:dyDescent="0.3">
      <c r="A5" s="6" t="s">
        <v>367</v>
      </c>
      <c r="B5" s="428">
        <v>367</v>
      </c>
      <c r="C5" s="39">
        <v>314</v>
      </c>
      <c r="D5" s="39">
        <v>681</v>
      </c>
      <c r="E5" s="48">
        <v>51.428939779093788</v>
      </c>
      <c r="F5" s="48">
        <v>42.173237991371948</v>
      </c>
      <c r="G5" s="269">
        <v>46.702885977749951</v>
      </c>
    </row>
    <row r="6" spans="1:8" ht="18" customHeight="1" x14ac:dyDescent="0.3">
      <c r="A6" s="6" t="s">
        <v>368</v>
      </c>
      <c r="B6" s="39">
        <v>48</v>
      </c>
      <c r="C6" s="39">
        <v>37</v>
      </c>
      <c r="D6" s="39">
        <v>85</v>
      </c>
      <c r="E6" s="48">
        <v>38.940809968847354</v>
      </c>
      <c r="F6" s="48">
        <v>29.716488635450968</v>
      </c>
      <c r="G6" s="269">
        <v>34.305455778249538</v>
      </c>
    </row>
    <row r="7" spans="1:8" ht="18" customHeight="1" x14ac:dyDescent="0.3">
      <c r="A7" s="6" t="s">
        <v>369</v>
      </c>
      <c r="B7" s="39">
        <v>38</v>
      </c>
      <c r="C7" s="39">
        <v>27</v>
      </c>
      <c r="D7" s="39">
        <v>65</v>
      </c>
      <c r="E7" s="48">
        <v>49.631680685439633</v>
      </c>
      <c r="F7" s="48">
        <v>34.053501835105372</v>
      </c>
      <c r="G7" s="269">
        <v>41.706501722799338</v>
      </c>
    </row>
    <row r="8" spans="1:8" ht="18" customHeight="1" x14ac:dyDescent="0.3">
      <c r="A8" s="6" t="s">
        <v>370</v>
      </c>
      <c r="B8" s="39">
        <v>14</v>
      </c>
      <c r="C8" s="39">
        <v>11</v>
      </c>
      <c r="D8" s="39">
        <v>25</v>
      </c>
      <c r="E8" s="48">
        <v>45.422101096619301</v>
      </c>
      <c r="F8" s="48">
        <v>35.317536762345085</v>
      </c>
      <c r="G8" s="269">
        <v>40.343403046733798</v>
      </c>
    </row>
    <row r="9" spans="1:8" ht="18" customHeight="1" x14ac:dyDescent="0.3">
      <c r="A9" s="6" t="s">
        <v>371</v>
      </c>
      <c r="B9" s="39">
        <v>35</v>
      </c>
      <c r="C9" s="39">
        <v>24</v>
      </c>
      <c r="D9" s="39">
        <v>59</v>
      </c>
      <c r="E9" s="48">
        <v>43.329165480272849</v>
      </c>
      <c r="F9" s="48">
        <v>28.866276971927547</v>
      </c>
      <c r="G9" s="269">
        <v>35.9933869777146</v>
      </c>
    </row>
    <row r="10" spans="1:8" ht="18" customHeight="1" x14ac:dyDescent="0.3">
      <c r="A10" s="6" t="s">
        <v>372</v>
      </c>
      <c r="B10" s="39">
        <v>21</v>
      </c>
      <c r="C10" s="39">
        <v>27</v>
      </c>
      <c r="D10" s="39">
        <v>48</v>
      </c>
      <c r="E10" s="48">
        <v>40.475685677389507</v>
      </c>
      <c r="F10" s="48">
        <v>51.647952254337469</v>
      </c>
      <c r="G10" s="269">
        <v>46.082949308755758</v>
      </c>
    </row>
    <row r="11" spans="1:8" ht="18" customHeight="1" x14ac:dyDescent="0.3">
      <c r="A11" s="6" t="s">
        <v>373</v>
      </c>
      <c r="B11" s="39">
        <v>27</v>
      </c>
      <c r="C11" s="39">
        <v>18</v>
      </c>
      <c r="D11" s="39">
        <v>45</v>
      </c>
      <c r="E11" s="48">
        <v>58.719906048150321</v>
      </c>
      <c r="F11" s="48">
        <v>38.852554555462021</v>
      </c>
      <c r="G11" s="269">
        <v>48.748781280467988</v>
      </c>
    </row>
    <row r="12" spans="1:8" ht="18" customHeight="1" x14ac:dyDescent="0.3">
      <c r="A12" s="6" t="s">
        <v>374</v>
      </c>
      <c r="B12" s="39">
        <v>30</v>
      </c>
      <c r="C12" s="39">
        <v>27</v>
      </c>
      <c r="D12" s="39">
        <v>57</v>
      </c>
      <c r="E12" s="48">
        <v>47.547349235280137</v>
      </c>
      <c r="F12" s="48">
        <v>42.011576523308648</v>
      </c>
      <c r="G12" s="269">
        <v>44.75397093347361</v>
      </c>
    </row>
    <row r="13" spans="1:8" ht="18" customHeight="1" x14ac:dyDescent="0.3">
      <c r="A13" s="6" t="s">
        <v>375</v>
      </c>
      <c r="B13" s="39">
        <v>105</v>
      </c>
      <c r="C13" s="39">
        <v>78</v>
      </c>
      <c r="D13" s="39">
        <v>183</v>
      </c>
      <c r="E13" s="48">
        <v>36.351676504699753</v>
      </c>
      <c r="F13" s="48">
        <v>26.412832573117832</v>
      </c>
      <c r="G13" s="269">
        <v>31.327248200823064</v>
      </c>
    </row>
    <row r="14" spans="1:8" ht="18" customHeight="1" x14ac:dyDescent="0.3">
      <c r="A14" s="6" t="s">
        <v>376</v>
      </c>
      <c r="B14" s="39">
        <v>36</v>
      </c>
      <c r="C14" s="39">
        <v>33</v>
      </c>
      <c r="D14" s="39">
        <v>69</v>
      </c>
      <c r="E14" s="48">
        <v>46.519441249822322</v>
      </c>
      <c r="F14" s="48">
        <v>41.734643548203515</v>
      </c>
      <c r="G14" s="269">
        <v>44.101292359610881</v>
      </c>
    </row>
    <row r="15" spans="1:8" ht="18" customHeight="1" x14ac:dyDescent="0.3">
      <c r="A15" s="6" t="s">
        <v>377</v>
      </c>
      <c r="B15" s="39">
        <v>34</v>
      </c>
      <c r="C15" s="39">
        <v>24</v>
      </c>
      <c r="D15" s="39">
        <v>58</v>
      </c>
      <c r="E15" s="48">
        <v>32.550836747979929</v>
      </c>
      <c r="F15" s="48">
        <v>22.838871759735067</v>
      </c>
      <c r="G15" s="269">
        <v>27.680207697006718</v>
      </c>
    </row>
    <row r="16" spans="1:8" ht="18" customHeight="1" x14ac:dyDescent="0.3">
      <c r="A16" s="6" t="s">
        <v>378</v>
      </c>
      <c r="B16" s="39">
        <v>32</v>
      </c>
      <c r="C16" s="39">
        <v>19</v>
      </c>
      <c r="D16" s="39">
        <v>51</v>
      </c>
      <c r="E16" s="48">
        <v>50.86065769187978</v>
      </c>
      <c r="F16" s="48">
        <v>29.221328493871209</v>
      </c>
      <c r="G16" s="269">
        <v>39.863058669042822</v>
      </c>
    </row>
    <row r="17" spans="1:7" ht="18" customHeight="1" x14ac:dyDescent="0.3">
      <c r="A17" s="6" t="s">
        <v>379</v>
      </c>
      <c r="B17" s="39">
        <v>15</v>
      </c>
      <c r="C17" s="39">
        <v>8</v>
      </c>
      <c r="D17" s="39">
        <v>23</v>
      </c>
      <c r="E17" s="48">
        <v>39.832173774496788</v>
      </c>
      <c r="F17" s="48">
        <v>21.093152635325758</v>
      </c>
      <c r="G17" s="269">
        <v>30.429317986372958</v>
      </c>
    </row>
    <row r="18" spans="1:7" ht="18" customHeight="1" x14ac:dyDescent="0.3">
      <c r="A18" s="6" t="s">
        <v>380</v>
      </c>
      <c r="B18" s="39">
        <v>49</v>
      </c>
      <c r="C18" s="39">
        <v>36</v>
      </c>
      <c r="D18" s="39">
        <v>85</v>
      </c>
      <c r="E18" s="48">
        <v>35.783662202228811</v>
      </c>
      <c r="F18" s="48">
        <v>25.567637053187788</v>
      </c>
      <c r="G18" s="269">
        <v>30.604492739534162</v>
      </c>
    </row>
    <row r="19" spans="1:7" ht="18" customHeight="1" x14ac:dyDescent="0.3">
      <c r="A19" s="6" t="s">
        <v>381</v>
      </c>
      <c r="B19" s="39" t="s">
        <v>291</v>
      </c>
      <c r="C19" s="39" t="s">
        <v>291</v>
      </c>
      <c r="D19" s="39">
        <v>18</v>
      </c>
      <c r="E19" s="48">
        <v>17.059994313335231</v>
      </c>
      <c r="F19" s="48">
        <v>34.198751745561289</v>
      </c>
      <c r="G19" s="269">
        <v>25.619493588010073</v>
      </c>
    </row>
    <row r="20" spans="1:7" ht="18" customHeight="1" x14ac:dyDescent="0.3">
      <c r="A20" s="6" t="s">
        <v>382</v>
      </c>
      <c r="B20" s="39">
        <v>41</v>
      </c>
      <c r="C20" s="39">
        <v>31</v>
      </c>
      <c r="D20" s="39">
        <v>72</v>
      </c>
      <c r="E20" s="48">
        <v>59.948531992045858</v>
      </c>
      <c r="F20" s="48">
        <v>44.554313144959615</v>
      </c>
      <c r="G20" s="269">
        <v>52.185257664709724</v>
      </c>
    </row>
    <row r="21" spans="1:7" ht="18" customHeight="1" x14ac:dyDescent="0.3">
      <c r="A21" s="6" t="s">
        <v>383</v>
      </c>
      <c r="B21" s="39" t="s">
        <v>291</v>
      </c>
      <c r="C21" s="39" t="s">
        <v>292</v>
      </c>
      <c r="D21" s="39">
        <v>11</v>
      </c>
      <c r="E21" s="48">
        <v>29.852019275875307</v>
      </c>
      <c r="F21" s="48">
        <v>17.165908505707666</v>
      </c>
      <c r="G21" s="269">
        <v>23.528908472546043</v>
      </c>
    </row>
    <row r="22" spans="1:7" ht="18" customHeight="1" x14ac:dyDescent="0.3">
      <c r="A22" s="6" t="s">
        <v>384</v>
      </c>
      <c r="B22" s="39">
        <v>18</v>
      </c>
      <c r="C22" s="39">
        <v>29</v>
      </c>
      <c r="D22" s="39">
        <v>47</v>
      </c>
      <c r="E22" s="48">
        <v>37.71924310052178</v>
      </c>
      <c r="F22" s="48">
        <v>59.793814432989691</v>
      </c>
      <c r="G22" s="269">
        <v>48.845886033194411</v>
      </c>
    </row>
    <row r="23" spans="1:7" ht="18" customHeight="1" x14ac:dyDescent="0.3">
      <c r="A23" s="6" t="s">
        <v>385</v>
      </c>
      <c r="B23" s="39">
        <v>20</v>
      </c>
      <c r="C23" s="39">
        <v>10</v>
      </c>
      <c r="D23" s="39">
        <v>30</v>
      </c>
      <c r="E23" s="48">
        <v>48.044585375228209</v>
      </c>
      <c r="F23" s="48">
        <v>24.083618322816822</v>
      </c>
      <c r="G23" s="269">
        <v>36.079374624173184</v>
      </c>
    </row>
    <row r="24" spans="1:7" ht="18" customHeight="1" x14ac:dyDescent="0.3">
      <c r="A24" s="6" t="s">
        <v>386</v>
      </c>
      <c r="B24" s="39">
        <v>16</v>
      </c>
      <c r="C24" s="39">
        <v>15</v>
      </c>
      <c r="D24" s="39">
        <v>31</v>
      </c>
      <c r="E24" s="48">
        <v>34.573663511819873</v>
      </c>
      <c r="F24" s="48">
        <v>32.895458233733194</v>
      </c>
      <c r="G24" s="269">
        <v>33.74076210585892</v>
      </c>
    </row>
    <row r="25" spans="1:7" ht="18" customHeight="1" x14ac:dyDescent="0.3">
      <c r="A25" s="6" t="s">
        <v>387</v>
      </c>
      <c r="B25" s="176" t="s">
        <v>291</v>
      </c>
      <c r="C25" s="176" t="s">
        <v>292</v>
      </c>
      <c r="D25" s="39">
        <v>9</v>
      </c>
      <c r="E25" s="48">
        <v>34.182191078448128</v>
      </c>
      <c r="F25" s="48">
        <v>17.001020061203672</v>
      </c>
      <c r="G25" s="269">
        <v>25.568908207619536</v>
      </c>
    </row>
    <row r="26" spans="1:7" ht="18" customHeight="1" x14ac:dyDescent="0.3">
      <c r="A26" s="6" t="s">
        <v>388</v>
      </c>
      <c r="B26" s="39">
        <v>12</v>
      </c>
      <c r="C26" s="39">
        <v>9</v>
      </c>
      <c r="D26" s="39">
        <v>21</v>
      </c>
      <c r="E26" s="48">
        <v>34.753395696371165</v>
      </c>
      <c r="F26" s="48">
        <v>25.231994168605794</v>
      </c>
      <c r="G26" s="269">
        <v>29.915382204621217</v>
      </c>
    </row>
    <row r="27" spans="1:7" ht="18" customHeight="1" x14ac:dyDescent="0.3">
      <c r="A27" s="6" t="s">
        <v>389</v>
      </c>
      <c r="B27" s="39">
        <v>19</v>
      </c>
      <c r="C27" s="39">
        <v>20</v>
      </c>
      <c r="D27" s="39">
        <v>39</v>
      </c>
      <c r="E27" s="48">
        <v>22.948245667008877</v>
      </c>
      <c r="F27" s="48">
        <v>23.727888573835255</v>
      </c>
      <c r="G27" s="269">
        <v>23.341552751909219</v>
      </c>
    </row>
    <row r="28" spans="1:7" ht="18" customHeight="1" x14ac:dyDescent="0.3">
      <c r="A28" s="6" t="s">
        <v>390</v>
      </c>
      <c r="B28" s="39">
        <v>9</v>
      </c>
      <c r="C28" s="39">
        <v>11</v>
      </c>
      <c r="D28" s="39">
        <v>20</v>
      </c>
      <c r="E28" s="48">
        <v>21.919142717973696</v>
      </c>
      <c r="F28" s="48">
        <v>27.064265328215729</v>
      </c>
      <c r="G28" s="269">
        <v>24.478605698619408</v>
      </c>
    </row>
    <row r="29" spans="1:7" ht="18" customHeight="1" x14ac:dyDescent="0.3">
      <c r="A29" s="6" t="s">
        <v>391</v>
      </c>
      <c r="B29" s="39">
        <v>6</v>
      </c>
      <c r="C29" s="39">
        <v>7</v>
      </c>
      <c r="D29" s="39">
        <v>13</v>
      </c>
      <c r="E29" s="48">
        <v>18.240408585152306</v>
      </c>
      <c r="F29" s="48">
        <v>21.608939927147002</v>
      </c>
      <c r="G29" s="269">
        <v>19.911775517706165</v>
      </c>
    </row>
    <row r="30" spans="1:7" ht="18" customHeight="1" x14ac:dyDescent="0.3">
      <c r="A30" s="6" t="s">
        <v>392</v>
      </c>
      <c r="B30" s="39">
        <v>27</v>
      </c>
      <c r="C30" s="39">
        <v>28</v>
      </c>
      <c r="D30" s="39">
        <v>55</v>
      </c>
      <c r="E30" s="48">
        <v>39.18324698506683</v>
      </c>
      <c r="F30" s="48">
        <v>39.550257076671002</v>
      </c>
      <c r="G30" s="269">
        <v>39.369233302076552</v>
      </c>
    </row>
    <row r="31" spans="1:7" ht="18" customHeight="1" x14ac:dyDescent="0.3">
      <c r="A31" s="6" t="s">
        <v>393</v>
      </c>
      <c r="B31" s="39">
        <v>44</v>
      </c>
      <c r="C31" s="39">
        <v>27</v>
      </c>
      <c r="D31" s="39">
        <v>71</v>
      </c>
      <c r="E31" s="48">
        <v>40.004364112448627</v>
      </c>
      <c r="F31" s="48">
        <v>24.359876576625346</v>
      </c>
      <c r="G31" s="269">
        <v>32.152011085651147</v>
      </c>
    </row>
    <row r="32" spans="1:7" ht="18" customHeight="1" x14ac:dyDescent="0.3">
      <c r="A32" s="6" t="s">
        <v>394</v>
      </c>
      <c r="B32" s="176">
        <v>6</v>
      </c>
      <c r="C32" s="39">
        <v>0</v>
      </c>
      <c r="D32" s="39">
        <v>6</v>
      </c>
      <c r="E32" s="54" t="s">
        <v>216</v>
      </c>
      <c r="F32" s="54" t="s">
        <v>216</v>
      </c>
      <c r="G32" s="113" t="s">
        <v>216</v>
      </c>
    </row>
    <row r="33" spans="1:7" ht="24.9" customHeight="1" x14ac:dyDescent="0.3">
      <c r="A33" s="7" t="s">
        <v>203</v>
      </c>
      <c r="B33" s="89">
        <v>1088</v>
      </c>
      <c r="C33" s="89">
        <v>889</v>
      </c>
      <c r="D33" s="89">
        <v>1977</v>
      </c>
      <c r="E33" s="108">
        <v>42.758068325663999</v>
      </c>
      <c r="F33" s="108">
        <v>34.132051493709184</v>
      </c>
      <c r="G33" s="127">
        <v>38.394768523436639</v>
      </c>
    </row>
    <row r="34" spans="1:7" ht="11.4" customHeight="1" x14ac:dyDescent="0.3">
      <c r="A34" s="182" t="s">
        <v>240</v>
      </c>
      <c r="B34" s="186"/>
      <c r="C34" s="186"/>
      <c r="D34" s="186"/>
      <c r="E34" s="183"/>
      <c r="F34" s="183"/>
      <c r="G34" s="183"/>
    </row>
    <row r="35" spans="1:7" ht="11.4" customHeight="1" x14ac:dyDescent="0.3">
      <c r="A35" s="182" t="s">
        <v>241</v>
      </c>
      <c r="B35" s="186"/>
      <c r="C35" s="186"/>
      <c r="D35" s="186"/>
      <c r="E35" s="183"/>
      <c r="F35" s="183"/>
      <c r="G35" s="183"/>
    </row>
    <row r="36" spans="1:7" ht="30" customHeight="1" x14ac:dyDescent="0.3">
      <c r="A36" s="720" t="s">
        <v>196</v>
      </c>
      <c r="B36" s="720"/>
      <c r="C36" s="720"/>
      <c r="D36" s="720"/>
      <c r="E36" s="720"/>
      <c r="F36" s="720"/>
      <c r="G36" s="720"/>
    </row>
  </sheetData>
  <mergeCells count="5">
    <mergeCell ref="A1:G1"/>
    <mergeCell ref="B3:D3"/>
    <mergeCell ref="E3:G3"/>
    <mergeCell ref="A2:G2"/>
    <mergeCell ref="A36:G36"/>
  </mergeCells>
  <conditionalFormatting sqref="A5:G34">
    <cfRule type="expression" dxfId="311" priority="1">
      <formula>MOD(ROW(), 2)</formula>
    </cfRule>
    <cfRule type="expression" dxfId="310" priority="2">
      <formula>MOD(ROW(), 2)</formula>
    </cfRule>
  </conditionalFormatting>
  <hyperlinks>
    <hyperlink ref="H1" location="'Table of Contents'!A1" display="'Table of Contents'!A1" xr:uid="{81FB4007-AA2E-4FC9-95E5-E1F7D470EE1C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I19"/>
  <sheetViews>
    <sheetView showGridLines="0" view="pageBreakPreview" zoomScale="80" zoomScaleNormal="100" zoomScaleSheetLayoutView="80" workbookViewId="0">
      <selection activeCell="A2" sqref="A2:C2"/>
    </sheetView>
  </sheetViews>
  <sheetFormatPr defaultRowHeight="14.4" x14ac:dyDescent="0.3"/>
  <cols>
    <col min="1" max="1" width="65.88671875" customWidth="1"/>
    <col min="2" max="3" width="22.6640625" customWidth="1"/>
    <col min="4" max="4" width="12.5546875" bestFit="1" customWidth="1"/>
    <col min="5" max="5" width="12.6640625" customWidth="1"/>
    <col min="6" max="6" width="10.6640625" customWidth="1"/>
    <col min="7" max="7" width="12.6640625" customWidth="1"/>
    <col min="8" max="8" width="14.6640625" customWidth="1"/>
    <col min="9" max="9" width="12.6640625" customWidth="1"/>
    <col min="10" max="10" width="10.6640625" customWidth="1"/>
  </cols>
  <sheetData>
    <row r="1" spans="1:9" s="36" customFormat="1" ht="15" customHeight="1" x14ac:dyDescent="0.3">
      <c r="A1" s="712"/>
      <c r="B1" s="712"/>
      <c r="C1" s="712"/>
      <c r="D1" s="170" t="s">
        <v>129</v>
      </c>
      <c r="E1" s="73"/>
      <c r="F1" s="73"/>
    </row>
    <row r="2" spans="1:9" s="85" customFormat="1" ht="39" customHeight="1" x14ac:dyDescent="0.3">
      <c r="A2" s="694" t="s">
        <v>395</v>
      </c>
      <c r="B2" s="687"/>
      <c r="C2" s="687"/>
      <c r="D2" s="84"/>
      <c r="E2" s="84"/>
      <c r="F2" s="84"/>
      <c r="G2" s="84"/>
      <c r="H2" s="84"/>
      <c r="I2" s="84"/>
    </row>
    <row r="3" spans="1:9" ht="24.9" customHeight="1" x14ac:dyDescent="0.3">
      <c r="A3" s="265"/>
      <c r="B3" s="116" t="s">
        <v>205</v>
      </c>
      <c r="C3" s="117" t="s">
        <v>206</v>
      </c>
      <c r="D3" s="1"/>
      <c r="E3" s="1"/>
      <c r="F3" s="1"/>
      <c r="G3" s="1"/>
      <c r="H3" s="1"/>
      <c r="I3" s="1"/>
    </row>
    <row r="4" spans="1:9" ht="24.9" customHeight="1" x14ac:dyDescent="0.3">
      <c r="A4" s="444" t="s">
        <v>396</v>
      </c>
      <c r="B4" s="40">
        <v>210</v>
      </c>
      <c r="C4" s="445">
        <v>10.622154779969652</v>
      </c>
    </row>
    <row r="5" spans="1:9" ht="23.1" customHeight="1" x14ac:dyDescent="0.3">
      <c r="A5" s="444" t="s">
        <v>397</v>
      </c>
      <c r="B5" s="40">
        <v>252</v>
      </c>
      <c r="C5" s="445">
        <v>12.746585735963581</v>
      </c>
    </row>
    <row r="6" spans="1:9" ht="23.1" customHeight="1" x14ac:dyDescent="0.3">
      <c r="A6" s="446" t="s">
        <v>398</v>
      </c>
      <c r="B6" s="40">
        <v>122</v>
      </c>
      <c r="C6" s="445">
        <v>6.1709661102680835</v>
      </c>
    </row>
    <row r="7" spans="1:9" ht="23.1" customHeight="1" x14ac:dyDescent="0.3">
      <c r="A7" s="444" t="s">
        <v>399</v>
      </c>
      <c r="B7" s="40">
        <v>21</v>
      </c>
      <c r="C7" s="445">
        <v>1.062215477996965</v>
      </c>
    </row>
    <row r="8" spans="1:9" ht="23.1" customHeight="1" x14ac:dyDescent="0.3">
      <c r="A8" s="444" t="s">
        <v>400</v>
      </c>
      <c r="B8" s="40">
        <v>35</v>
      </c>
      <c r="C8" s="445">
        <v>1.7703591299949419</v>
      </c>
    </row>
    <row r="9" spans="1:9" ht="23.1" customHeight="1" x14ac:dyDescent="0.3">
      <c r="A9" s="444" t="s">
        <v>401</v>
      </c>
      <c r="B9" s="40">
        <v>83</v>
      </c>
      <c r="C9" s="445">
        <v>4.1982802225594336</v>
      </c>
    </row>
    <row r="10" spans="1:9" ht="23.1" customHeight="1" x14ac:dyDescent="0.3">
      <c r="A10" s="444" t="s">
        <v>402</v>
      </c>
      <c r="B10" s="40">
        <v>172</v>
      </c>
      <c r="C10" s="445">
        <v>8.7000505816894282</v>
      </c>
    </row>
    <row r="11" spans="1:9" ht="23.1" customHeight="1" x14ac:dyDescent="0.3">
      <c r="A11" s="446" t="s">
        <v>403</v>
      </c>
      <c r="B11" s="40">
        <v>73</v>
      </c>
      <c r="C11" s="445">
        <v>3.6924633282751644</v>
      </c>
    </row>
    <row r="12" spans="1:9" ht="23.1" customHeight="1" x14ac:dyDescent="0.3">
      <c r="A12" s="444" t="s">
        <v>404</v>
      </c>
      <c r="B12" s="40">
        <v>57</v>
      </c>
      <c r="C12" s="445">
        <v>2.8831562974203337</v>
      </c>
    </row>
    <row r="13" spans="1:9" ht="23.1" customHeight="1" x14ac:dyDescent="0.3">
      <c r="A13" s="446" t="s">
        <v>405</v>
      </c>
      <c r="B13" s="40">
        <v>101</v>
      </c>
      <c r="C13" s="445">
        <v>5.1087506322711178</v>
      </c>
    </row>
    <row r="14" spans="1:9" ht="23.1" customHeight="1" x14ac:dyDescent="0.3">
      <c r="A14" s="446" t="s">
        <v>406</v>
      </c>
      <c r="B14" s="40">
        <v>122</v>
      </c>
      <c r="C14" s="445">
        <v>6.1709661102680835</v>
      </c>
    </row>
    <row r="15" spans="1:9" ht="23.1" customHeight="1" x14ac:dyDescent="0.3">
      <c r="A15" s="444" t="s">
        <v>407</v>
      </c>
      <c r="B15" s="40">
        <v>17</v>
      </c>
      <c r="C15" s="445">
        <v>0.85988872028325747</v>
      </c>
    </row>
    <row r="16" spans="1:9" ht="23.1" customHeight="1" x14ac:dyDescent="0.3">
      <c r="A16" s="444" t="s">
        <v>408</v>
      </c>
      <c r="B16" s="40">
        <v>75</v>
      </c>
      <c r="C16" s="445">
        <v>3.7936267071320184</v>
      </c>
    </row>
    <row r="17" spans="1:7" ht="23.1" customHeight="1" x14ac:dyDescent="0.3">
      <c r="A17" s="444" t="s">
        <v>409</v>
      </c>
      <c r="B17" s="40">
        <v>637</v>
      </c>
      <c r="C17" s="445">
        <v>32.220536165907944</v>
      </c>
    </row>
    <row r="18" spans="1:7" ht="27.9" customHeight="1" x14ac:dyDescent="0.3">
      <c r="A18" s="7" t="s">
        <v>203</v>
      </c>
      <c r="B18" s="447">
        <v>1977</v>
      </c>
      <c r="C18" s="448">
        <v>100</v>
      </c>
    </row>
    <row r="19" spans="1:7" ht="30" customHeight="1" x14ac:dyDescent="0.3">
      <c r="A19" s="688" t="s">
        <v>196</v>
      </c>
      <c r="B19" s="688"/>
      <c r="C19" s="688"/>
      <c r="D19" s="688"/>
      <c r="E19" s="688"/>
      <c r="F19" s="688"/>
      <c r="G19" s="688"/>
    </row>
  </sheetData>
  <mergeCells count="3">
    <mergeCell ref="A2:C2"/>
    <mergeCell ref="A19:G19"/>
    <mergeCell ref="A1:C1"/>
  </mergeCells>
  <conditionalFormatting sqref="A4:C18">
    <cfRule type="expression" dxfId="309" priority="1">
      <formula>MOD(ROW(), 2)</formula>
    </cfRule>
    <cfRule type="expression" dxfId="308" priority="2">
      <formula>MOD(ROW(), 2)</formula>
    </cfRule>
  </conditionalFormatting>
  <hyperlinks>
    <hyperlink ref="D1" location="'Table of Contents'!A1" display="'Table of Contents'!A1" xr:uid="{6B661ED5-102C-4015-BA1E-644C215807D6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A5CA-34A2-44FB-963B-49A783471E05}">
  <sheetPr codeName="Sheet1">
    <pageSetUpPr fitToPage="1"/>
  </sheetPr>
  <dimension ref="A1:B2"/>
  <sheetViews>
    <sheetView showGridLines="0" view="pageBreakPreview" zoomScaleNormal="100" zoomScaleSheetLayoutView="100" workbookViewId="0"/>
  </sheetViews>
  <sheetFormatPr defaultColWidth="9.109375" defaultRowHeight="14.4" x14ac:dyDescent="0.3"/>
  <cols>
    <col min="1" max="1" width="130.6640625" customWidth="1"/>
    <col min="2" max="2" width="12.5546875" bestFit="1" customWidth="1"/>
  </cols>
  <sheetData>
    <row r="1" spans="1:2" ht="409.5" customHeight="1" x14ac:dyDescent="0.3">
      <c r="A1" s="93" t="s">
        <v>128</v>
      </c>
      <c r="B1" s="218" t="s">
        <v>129</v>
      </c>
    </row>
    <row r="2" spans="1:2" ht="409.5" customHeight="1" x14ac:dyDescent="0.3"/>
  </sheetData>
  <hyperlinks>
    <hyperlink ref="B1" location="'Table of Contents'!A1" display="'Table of Contents'!A1" xr:uid="{10A586A1-710B-4ABE-BAE1-208732FC46BD}"/>
  </hyperlinks>
  <printOptions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H21"/>
  <sheetViews>
    <sheetView showGridLines="0" view="pageBreakPreview" zoomScaleNormal="100" zoomScaleSheetLayoutView="100" workbookViewId="0">
      <selection activeCell="C30" sqref="C30"/>
    </sheetView>
  </sheetViews>
  <sheetFormatPr defaultRowHeight="14.4" x14ac:dyDescent="0.3"/>
  <cols>
    <col min="1" max="1" width="36.109375" customWidth="1"/>
    <col min="2" max="5" width="20.6640625" customWidth="1"/>
    <col min="6" max="7" width="12.6640625" customWidth="1"/>
    <col min="8" max="8" width="15.6640625" customWidth="1"/>
  </cols>
  <sheetData>
    <row r="1" spans="1:8" s="36" customFormat="1" ht="15" customHeight="1" x14ac:dyDescent="0.3">
      <c r="A1" s="725"/>
      <c r="B1" s="725"/>
      <c r="C1" s="725"/>
      <c r="D1" s="725"/>
      <c r="E1" s="725"/>
      <c r="F1" s="170" t="s">
        <v>129</v>
      </c>
      <c r="G1" s="49"/>
    </row>
    <row r="2" spans="1:8" s="83" customFormat="1" ht="30" customHeight="1" x14ac:dyDescent="0.3">
      <c r="A2" s="694" t="s">
        <v>410</v>
      </c>
      <c r="B2" s="694"/>
      <c r="C2" s="694"/>
      <c r="D2" s="694"/>
      <c r="E2" s="694"/>
      <c r="F2" s="82"/>
      <c r="G2" s="82"/>
      <c r="H2" s="82"/>
    </row>
    <row r="3" spans="1:8" s="3" customFormat="1" ht="24.9" customHeight="1" x14ac:dyDescent="0.3">
      <c r="A3" s="238"/>
      <c r="B3" s="691" t="s">
        <v>205</v>
      </c>
      <c r="C3" s="691"/>
      <c r="D3" s="691"/>
      <c r="E3" s="32" t="s">
        <v>206</v>
      </c>
    </row>
    <row r="4" spans="1:8" ht="23.1" customHeight="1" x14ac:dyDescent="0.3">
      <c r="A4" s="75"/>
      <c r="B4" s="438" t="s">
        <v>213</v>
      </c>
      <c r="C4" s="438" t="s">
        <v>214</v>
      </c>
      <c r="D4" s="438" t="s">
        <v>203</v>
      </c>
      <c r="E4" s="439"/>
    </row>
    <row r="5" spans="1:8" ht="23.1" customHeight="1" x14ac:dyDescent="0.3">
      <c r="A5" s="6" t="s">
        <v>411</v>
      </c>
      <c r="B5" s="72">
        <v>843</v>
      </c>
      <c r="C5" s="72">
        <v>702</v>
      </c>
      <c r="D5" s="72">
        <v>1545</v>
      </c>
      <c r="E5" s="450">
        <v>78.148710166919571</v>
      </c>
    </row>
    <row r="6" spans="1:8" ht="20.100000000000001" customHeight="1" x14ac:dyDescent="0.3">
      <c r="A6" s="6" t="s">
        <v>412</v>
      </c>
      <c r="B6" s="72" t="s">
        <v>292</v>
      </c>
      <c r="C6" s="72" t="s">
        <v>292</v>
      </c>
      <c r="D6" s="72">
        <v>5</v>
      </c>
      <c r="E6" s="450">
        <v>0.25290844714213456</v>
      </c>
    </row>
    <row r="7" spans="1:8" ht="20.100000000000001" customHeight="1" x14ac:dyDescent="0.3">
      <c r="A7" s="6" t="s">
        <v>413</v>
      </c>
      <c r="B7" s="72" t="s">
        <v>292</v>
      </c>
      <c r="C7" s="72">
        <v>0</v>
      </c>
      <c r="D7" s="72" t="s">
        <v>292</v>
      </c>
      <c r="E7" s="450">
        <v>5.0581689428426911E-2</v>
      </c>
    </row>
    <row r="8" spans="1:8" ht="20.100000000000001" customHeight="1" x14ac:dyDescent="0.3">
      <c r="A8" s="6" t="s">
        <v>414</v>
      </c>
      <c r="B8" s="72">
        <v>60</v>
      </c>
      <c r="C8" s="72">
        <v>47</v>
      </c>
      <c r="D8" s="72">
        <v>107</v>
      </c>
      <c r="E8" s="450">
        <v>5.4122407688416798</v>
      </c>
    </row>
    <row r="9" spans="1:8" ht="20.100000000000001" customHeight="1" x14ac:dyDescent="0.3">
      <c r="A9" s="6" t="s">
        <v>415</v>
      </c>
      <c r="B9" s="72">
        <v>6</v>
      </c>
      <c r="C9" s="72">
        <v>13</v>
      </c>
      <c r="D9" s="72">
        <v>19</v>
      </c>
      <c r="E9" s="450">
        <v>0.96105209914011125</v>
      </c>
    </row>
    <row r="10" spans="1:8" ht="20.100000000000001" customHeight="1" x14ac:dyDescent="0.3">
      <c r="A10" s="6" t="s">
        <v>416</v>
      </c>
      <c r="B10" s="72" t="s">
        <v>291</v>
      </c>
      <c r="C10" s="72" t="s">
        <v>292</v>
      </c>
      <c r="D10" s="72">
        <v>8</v>
      </c>
      <c r="E10" s="450">
        <v>0.40465351542741529</v>
      </c>
    </row>
    <row r="11" spans="1:8" ht="20.100000000000001" customHeight="1" x14ac:dyDescent="0.3">
      <c r="A11" s="6" t="s">
        <v>417</v>
      </c>
      <c r="B11" s="72" t="s">
        <v>292</v>
      </c>
      <c r="C11" s="72">
        <v>0</v>
      </c>
      <c r="D11" s="72" t="s">
        <v>292</v>
      </c>
      <c r="E11" s="450">
        <v>5.0581689428426911E-2</v>
      </c>
    </row>
    <row r="12" spans="1:8" ht="20.100000000000001" customHeight="1" x14ac:dyDescent="0.3">
      <c r="A12" s="6" t="s">
        <v>418</v>
      </c>
      <c r="B12" s="449" t="s">
        <v>292</v>
      </c>
      <c r="C12" s="72" t="s">
        <v>292</v>
      </c>
      <c r="D12" s="72">
        <v>7</v>
      </c>
      <c r="E12" s="450">
        <v>0.3540718259989884</v>
      </c>
    </row>
    <row r="13" spans="1:8" ht="20.100000000000001" customHeight="1" x14ac:dyDescent="0.3">
      <c r="A13" s="6" t="s">
        <v>419</v>
      </c>
      <c r="B13" s="72">
        <v>17</v>
      </c>
      <c r="C13" s="72">
        <v>17</v>
      </c>
      <c r="D13" s="72">
        <v>34</v>
      </c>
      <c r="E13" s="450">
        <v>1.7197774405665149</v>
      </c>
    </row>
    <row r="14" spans="1:8" ht="20.100000000000001" customHeight="1" x14ac:dyDescent="0.3">
      <c r="A14" s="6" t="s">
        <v>420</v>
      </c>
      <c r="B14" s="72">
        <v>144</v>
      </c>
      <c r="C14" s="72">
        <v>99</v>
      </c>
      <c r="D14" s="72">
        <v>243</v>
      </c>
      <c r="E14" s="450">
        <v>12.291350531107739</v>
      </c>
    </row>
    <row r="15" spans="1:8" ht="20.100000000000001" customHeight="1" x14ac:dyDescent="0.3">
      <c r="A15" s="6" t="s">
        <v>421</v>
      </c>
      <c r="B15" s="449" t="s">
        <v>292</v>
      </c>
      <c r="C15" s="72" t="s">
        <v>292</v>
      </c>
      <c r="D15" s="72" t="s">
        <v>292</v>
      </c>
      <c r="E15" s="450">
        <v>0.10116337885685382</v>
      </c>
    </row>
    <row r="16" spans="1:8" ht="20.100000000000001" customHeight="1" x14ac:dyDescent="0.3">
      <c r="A16" s="17" t="s">
        <v>422</v>
      </c>
      <c r="B16" s="72" t="s">
        <v>292</v>
      </c>
      <c r="C16" s="72" t="s">
        <v>292</v>
      </c>
      <c r="D16" s="72" t="s">
        <v>292</v>
      </c>
      <c r="E16" s="450">
        <v>0.15174506828528073</v>
      </c>
    </row>
    <row r="17" spans="1:7" ht="23.1" customHeight="1" x14ac:dyDescent="0.3">
      <c r="A17" s="6" t="s">
        <v>408</v>
      </c>
      <c r="B17" s="72" t="s">
        <v>292</v>
      </c>
      <c r="C17" s="72" t="s">
        <v>292</v>
      </c>
      <c r="D17" s="72" t="s">
        <v>292</v>
      </c>
      <c r="E17" s="450">
        <v>0.10116337885685382</v>
      </c>
    </row>
    <row r="18" spans="1:7" ht="24.9" customHeight="1" x14ac:dyDescent="0.3">
      <c r="A18" s="7" t="s">
        <v>203</v>
      </c>
      <c r="B18" s="451">
        <v>1088</v>
      </c>
      <c r="C18" s="451">
        <v>889</v>
      </c>
      <c r="D18" s="451">
        <v>1977</v>
      </c>
      <c r="E18" s="452">
        <v>100</v>
      </c>
    </row>
    <row r="19" spans="1:7" ht="12.6" customHeight="1" x14ac:dyDescent="0.3">
      <c r="A19" s="182" t="s">
        <v>240</v>
      </c>
      <c r="B19" s="192"/>
      <c r="C19" s="192"/>
      <c r="D19" s="192"/>
      <c r="E19" s="193"/>
    </row>
    <row r="20" spans="1:7" ht="12.6" customHeight="1" x14ac:dyDescent="0.3">
      <c r="A20" s="182" t="s">
        <v>241</v>
      </c>
      <c r="B20" s="192"/>
      <c r="C20" s="192"/>
      <c r="D20" s="192"/>
      <c r="E20" s="193"/>
    </row>
    <row r="21" spans="1:7" ht="30" customHeight="1" x14ac:dyDescent="0.3">
      <c r="A21" s="688" t="s">
        <v>196</v>
      </c>
      <c r="B21" s="688"/>
      <c r="C21" s="688"/>
      <c r="D21" s="688"/>
      <c r="E21" s="688"/>
      <c r="F21" s="688"/>
      <c r="G21" s="688"/>
    </row>
  </sheetData>
  <mergeCells count="4">
    <mergeCell ref="B3:D3"/>
    <mergeCell ref="A1:E1"/>
    <mergeCell ref="A2:E2"/>
    <mergeCell ref="A21:G21"/>
  </mergeCells>
  <conditionalFormatting sqref="A5:E18 A20:E20">
    <cfRule type="expression" dxfId="307" priority="1">
      <formula>MOD(ROW(), 2)</formula>
    </cfRule>
    <cfRule type="expression" dxfId="306" priority="2">
      <formula>MOD(ROW(), 2)</formula>
    </cfRule>
  </conditionalFormatting>
  <hyperlinks>
    <hyperlink ref="F1" location="'Table of Contents'!A1" display="'Table of Contents'!A1" xr:uid="{C1C48925-E876-4C95-92E7-D72D4B010636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F287-B3A3-47C3-BA47-0B2F6DBB3F87}">
  <sheetPr codeName="Sheet29">
    <pageSetUpPr fitToPage="1"/>
  </sheetPr>
  <dimension ref="A1:B2"/>
  <sheetViews>
    <sheetView showGridLines="0" view="pageBreakPreview" zoomScaleNormal="100" zoomScaleSheetLayoutView="100" workbookViewId="0">
      <selection activeCell="B1" sqref="B1"/>
    </sheetView>
  </sheetViews>
  <sheetFormatPr defaultColWidth="9.109375" defaultRowHeight="14.4" x14ac:dyDescent="0.3"/>
  <cols>
    <col min="1" max="1" width="130.6640625" customWidth="1"/>
    <col min="2" max="2" width="12.5546875" bestFit="1" customWidth="1"/>
  </cols>
  <sheetData>
    <row r="1" spans="1:2" ht="409.6" customHeight="1" x14ac:dyDescent="0.3">
      <c r="A1" s="93" t="s">
        <v>423</v>
      </c>
      <c r="B1" s="218" t="s">
        <v>129</v>
      </c>
    </row>
    <row r="2" spans="1:2" ht="409.5" customHeight="1" x14ac:dyDescent="0.3"/>
  </sheetData>
  <hyperlinks>
    <hyperlink ref="B1" location="'Table of Contents'!A1" display="'Table of Contents'!A1" xr:uid="{DB828433-9645-4C1A-AF47-A289588B4C66}"/>
  </hyperlinks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3041-64D5-4085-9D07-796D00CDA62D}">
  <sheetPr codeName="Sheet30">
    <pageSetUpPr fitToPage="1"/>
  </sheetPr>
  <dimension ref="A1:N11"/>
  <sheetViews>
    <sheetView showGridLines="0" view="pageBreakPreview" zoomScaleNormal="89" zoomScaleSheetLayoutView="100" workbookViewId="0">
      <selection activeCell="D1" sqref="D1"/>
    </sheetView>
  </sheetViews>
  <sheetFormatPr defaultRowHeight="14.4" x14ac:dyDescent="0.3"/>
  <cols>
    <col min="1" max="1" width="12.6640625" customWidth="1"/>
    <col min="2" max="2" width="161.77734375" customWidth="1"/>
    <col min="3" max="3" width="6" hidden="1" customWidth="1"/>
    <col min="4" max="4" width="12.5546875" bestFit="1" customWidth="1"/>
    <col min="258" max="258" width="147.44140625" customWidth="1"/>
    <col min="514" max="514" width="147.44140625" customWidth="1"/>
    <col min="770" max="770" width="147.44140625" customWidth="1"/>
    <col min="1026" max="1026" width="147.44140625" customWidth="1"/>
    <col min="1282" max="1282" width="147.44140625" customWidth="1"/>
    <col min="1538" max="1538" width="147.44140625" customWidth="1"/>
    <col min="1794" max="1794" width="147.44140625" customWidth="1"/>
    <col min="2050" max="2050" width="147.44140625" customWidth="1"/>
    <col min="2306" max="2306" width="147.44140625" customWidth="1"/>
    <col min="2562" max="2562" width="147.44140625" customWidth="1"/>
    <col min="2818" max="2818" width="147.44140625" customWidth="1"/>
    <col min="3074" max="3074" width="147.44140625" customWidth="1"/>
    <col min="3330" max="3330" width="147.44140625" customWidth="1"/>
    <col min="3586" max="3586" width="147.44140625" customWidth="1"/>
    <col min="3842" max="3842" width="147.44140625" customWidth="1"/>
    <col min="4098" max="4098" width="147.44140625" customWidth="1"/>
    <col min="4354" max="4354" width="147.44140625" customWidth="1"/>
    <col min="4610" max="4610" width="147.44140625" customWidth="1"/>
    <col min="4866" max="4866" width="147.44140625" customWidth="1"/>
    <col min="5122" max="5122" width="147.44140625" customWidth="1"/>
    <col min="5378" max="5378" width="147.44140625" customWidth="1"/>
    <col min="5634" max="5634" width="147.44140625" customWidth="1"/>
    <col min="5890" max="5890" width="147.44140625" customWidth="1"/>
    <col min="6146" max="6146" width="147.44140625" customWidth="1"/>
    <col min="6402" max="6402" width="147.44140625" customWidth="1"/>
    <col min="6658" max="6658" width="147.44140625" customWidth="1"/>
    <col min="6914" max="6914" width="147.44140625" customWidth="1"/>
    <col min="7170" max="7170" width="147.44140625" customWidth="1"/>
    <col min="7426" max="7426" width="147.44140625" customWidth="1"/>
    <col min="7682" max="7682" width="147.44140625" customWidth="1"/>
    <col min="7938" max="7938" width="147.44140625" customWidth="1"/>
    <col min="8194" max="8194" width="147.44140625" customWidth="1"/>
    <col min="8450" max="8450" width="147.44140625" customWidth="1"/>
    <col min="8706" max="8706" width="147.44140625" customWidth="1"/>
    <col min="8962" max="8962" width="147.44140625" customWidth="1"/>
    <col min="9218" max="9218" width="147.44140625" customWidth="1"/>
    <col min="9474" max="9474" width="147.44140625" customWidth="1"/>
    <col min="9730" max="9730" width="147.44140625" customWidth="1"/>
    <col min="9986" max="9986" width="147.44140625" customWidth="1"/>
    <col min="10242" max="10242" width="147.44140625" customWidth="1"/>
    <col min="10498" max="10498" width="147.44140625" customWidth="1"/>
    <col min="10754" max="10754" width="147.44140625" customWidth="1"/>
    <col min="11010" max="11010" width="147.44140625" customWidth="1"/>
    <col min="11266" max="11266" width="147.44140625" customWidth="1"/>
    <col min="11522" max="11522" width="147.44140625" customWidth="1"/>
    <col min="11778" max="11778" width="147.44140625" customWidth="1"/>
    <col min="12034" max="12034" width="147.44140625" customWidth="1"/>
    <col min="12290" max="12290" width="147.44140625" customWidth="1"/>
    <col min="12546" max="12546" width="147.44140625" customWidth="1"/>
    <col min="12802" max="12802" width="147.44140625" customWidth="1"/>
    <col min="13058" max="13058" width="147.44140625" customWidth="1"/>
    <col min="13314" max="13314" width="147.44140625" customWidth="1"/>
    <col min="13570" max="13570" width="147.44140625" customWidth="1"/>
    <col min="13826" max="13826" width="147.44140625" customWidth="1"/>
    <col min="14082" max="14082" width="147.44140625" customWidth="1"/>
    <col min="14338" max="14338" width="147.44140625" customWidth="1"/>
    <col min="14594" max="14594" width="147.44140625" customWidth="1"/>
    <col min="14850" max="14850" width="147.44140625" customWidth="1"/>
    <col min="15106" max="15106" width="147.44140625" customWidth="1"/>
    <col min="15362" max="15362" width="147.44140625" customWidth="1"/>
    <col min="15618" max="15618" width="147.44140625" customWidth="1"/>
    <col min="15874" max="15874" width="147.44140625" customWidth="1"/>
    <col min="16130" max="16130" width="147.44140625" customWidth="1"/>
  </cols>
  <sheetData>
    <row r="1" spans="1:14" ht="30" customHeight="1" x14ac:dyDescent="0.3">
      <c r="A1" s="686" t="s">
        <v>130</v>
      </c>
      <c r="B1" s="686"/>
      <c r="D1" s="170" t="s">
        <v>129</v>
      </c>
    </row>
    <row r="2" spans="1:14" ht="30" customHeight="1" x14ac:dyDescent="0.3">
      <c r="A2" s="76" t="s">
        <v>424</v>
      </c>
      <c r="B2" s="76"/>
    </row>
    <row r="3" spans="1:14" ht="24.9" customHeight="1" x14ac:dyDescent="0.3">
      <c r="A3" s="661" t="s">
        <v>57</v>
      </c>
      <c r="B3" s="94" t="s">
        <v>663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24.9" customHeight="1" x14ac:dyDescent="0.3">
      <c r="A4" s="662" t="s">
        <v>58</v>
      </c>
      <c r="B4" s="95" t="s">
        <v>664</v>
      </c>
      <c r="C4" s="18"/>
      <c r="D4" s="18"/>
      <c r="E4" s="18"/>
      <c r="F4" s="18"/>
      <c r="G4" s="18"/>
    </row>
    <row r="5" spans="1:14" ht="24.9" customHeight="1" x14ac:dyDescent="0.3">
      <c r="A5" s="661" t="s">
        <v>60</v>
      </c>
      <c r="B5" s="94" t="s">
        <v>665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24.9" customHeight="1" x14ac:dyDescent="0.3">
      <c r="A6" s="662" t="s">
        <v>62</v>
      </c>
      <c r="B6" s="95" t="s">
        <v>666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4.9" customHeight="1" x14ac:dyDescent="0.3">
      <c r="A7" s="661" t="s">
        <v>64</v>
      </c>
      <c r="B7" s="94" t="s">
        <v>667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4.9" customHeight="1" x14ac:dyDescent="0.3">
      <c r="A8" s="662" t="s">
        <v>66</v>
      </c>
      <c r="B8" s="96" t="s">
        <v>668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24.9" customHeight="1" x14ac:dyDescent="0.3">
      <c r="A9" s="661" t="s">
        <v>68</v>
      </c>
      <c r="B9" s="97" t="s">
        <v>669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24.9" customHeight="1" x14ac:dyDescent="0.3">
      <c r="A10" s="662" t="s">
        <v>70</v>
      </c>
      <c r="B10" s="96" t="s">
        <v>670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4.9" customHeight="1" x14ac:dyDescent="0.3">
      <c r="A11" s="661" t="s">
        <v>72</v>
      </c>
      <c r="B11" s="97" t="s">
        <v>671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</sheetData>
  <mergeCells count="1">
    <mergeCell ref="A1:B1"/>
  </mergeCells>
  <hyperlinks>
    <hyperlink ref="D1" location="'Table of Contents'!A1" display="'Table of Contents'!A1" xr:uid="{E1F843F8-40CC-4D3E-9DF1-C7410F5E42EC}"/>
    <hyperlink ref="A3" location="'Table 3.1'!A1" display="Table 3.1" xr:uid="{7A648758-A7B1-437A-9669-CEA26FB4C293}"/>
    <hyperlink ref="A4" location="'Table 3.2'!A1" display="Table 3.2" xr:uid="{7130E784-12AC-4BA3-8331-880879DCB9D4}"/>
    <hyperlink ref="A5" location="'Table 3.3'!A1" display="Table 3.3" xr:uid="{35051868-04AB-483D-BD2F-81F834CD6C6C}"/>
    <hyperlink ref="A6" location="'Table 3.4'!A1" display="Table 3.4" xr:uid="{EBB2E90E-3387-4BF9-9B87-F4E0534434FF}"/>
    <hyperlink ref="A7" location="'Table 3.5'!A1" display="Table 3.5" xr:uid="{DA92CD91-9F9A-4F8B-ADF1-BE71780541A4}"/>
    <hyperlink ref="A8" location="'Table 3.6'!A1" display="Table 3.6" xr:uid="{C62C7064-346D-4511-BE4E-A0EE553CC5F1}"/>
    <hyperlink ref="A9" location="'Table 3.7'!A1" display="Table 3.7" xr:uid="{F9D9D641-6A86-4453-969D-CDE0E7DCDAB1}"/>
    <hyperlink ref="A10" location="'Table 3.8'!A1" display="Table 3.8" xr:uid="{9AC208B7-9BE9-4A18-B21F-B2C05B4C698F}"/>
    <hyperlink ref="A11" location="'Table 3.9'!A1" display="Table 3.9" xr:uid="{2FB5062D-EAB8-4AE7-A071-5F87C316CC3D}"/>
  </hyperlinks>
  <pageMargins left="0.39370078740157483" right="0.78740157480314965" top="0.55118110236220474" bottom="0.55118110236220474" header="0.31496062992125984" footer="0.31496062992125984"/>
  <pageSetup paperSize="9" scale="7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D2CE-411B-41CC-810A-1CE17D7BCCD8}">
  <sheetPr codeName="Sheet31">
    <pageSetUpPr fitToPage="1"/>
  </sheetPr>
  <dimension ref="A1:I15"/>
  <sheetViews>
    <sheetView showGridLines="0" view="pageBreakPreview" zoomScaleNormal="100" zoomScaleSheetLayoutView="100" workbookViewId="0">
      <selection activeCell="I1" sqref="I1"/>
    </sheetView>
  </sheetViews>
  <sheetFormatPr defaultColWidth="11.44140625" defaultRowHeight="14.4" x14ac:dyDescent="0.3"/>
  <cols>
    <col min="1" max="1" width="27" customWidth="1"/>
    <col min="2" max="7" width="15.6640625" customWidth="1"/>
    <col min="8" max="8" width="21.21875" customWidth="1"/>
    <col min="9" max="9" width="12.5546875" bestFit="1" customWidth="1"/>
  </cols>
  <sheetData>
    <row r="1" spans="1:9" s="98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9" s="99" customFormat="1" ht="50.1" customHeight="1" x14ac:dyDescent="0.3">
      <c r="A2" s="713" t="s">
        <v>672</v>
      </c>
      <c r="B2" s="713"/>
      <c r="C2" s="713"/>
      <c r="D2" s="713"/>
      <c r="E2" s="713"/>
      <c r="F2" s="713"/>
      <c r="G2" s="713"/>
      <c r="H2" s="713"/>
    </row>
    <row r="3" spans="1:9" s="3" customFormat="1" ht="30" customHeight="1" x14ac:dyDescent="0.3">
      <c r="A3" s="237"/>
      <c r="B3" s="691" t="s">
        <v>205</v>
      </c>
      <c r="C3" s="691"/>
      <c r="D3" s="691"/>
      <c r="E3" s="691" t="s">
        <v>207</v>
      </c>
      <c r="F3" s="691"/>
      <c r="G3" s="691"/>
      <c r="H3" s="267" t="s">
        <v>206</v>
      </c>
    </row>
    <row r="4" spans="1:9" s="1" customFormat="1" ht="24.9" customHeight="1" x14ac:dyDescent="0.3">
      <c r="A4" s="454"/>
      <c r="B4" s="453" t="s">
        <v>213</v>
      </c>
      <c r="C4" s="453" t="s">
        <v>214</v>
      </c>
      <c r="D4" s="453" t="s">
        <v>203</v>
      </c>
      <c r="E4" s="455" t="s">
        <v>213</v>
      </c>
      <c r="F4" s="456" t="s">
        <v>214</v>
      </c>
      <c r="G4" s="456" t="s">
        <v>203</v>
      </c>
      <c r="H4" s="469"/>
    </row>
    <row r="5" spans="1:9" ht="20.100000000000001" customHeight="1" x14ac:dyDescent="0.3">
      <c r="A5" s="6" t="s">
        <v>425</v>
      </c>
      <c r="B5" s="39">
        <v>266</v>
      </c>
      <c r="C5" s="39">
        <v>216</v>
      </c>
      <c r="D5" s="39">
        <v>482</v>
      </c>
      <c r="E5" s="408">
        <v>45.307829226956457</v>
      </c>
      <c r="F5" s="48">
        <v>36.005520846529798</v>
      </c>
      <c r="G5" s="48">
        <v>40.606468559894118</v>
      </c>
      <c r="H5" s="470">
        <v>24.380374304501771</v>
      </c>
    </row>
    <row r="6" spans="1:9" ht="18" customHeight="1" x14ac:dyDescent="0.3">
      <c r="A6" s="6" t="s">
        <v>426</v>
      </c>
      <c r="B6" s="39">
        <v>221</v>
      </c>
      <c r="C6" s="39">
        <v>188</v>
      </c>
      <c r="D6" s="39">
        <v>409</v>
      </c>
      <c r="E6" s="408">
        <v>42.776152972168404</v>
      </c>
      <c r="F6" s="48">
        <v>35.713403734330271</v>
      </c>
      <c r="G6" s="48">
        <v>39.211701001672004</v>
      </c>
      <c r="H6" s="470">
        <v>20.687910976226608</v>
      </c>
    </row>
    <row r="7" spans="1:9" ht="18" customHeight="1" x14ac:dyDescent="0.3">
      <c r="A7" s="6" t="s">
        <v>427</v>
      </c>
      <c r="B7" s="39">
        <v>240</v>
      </c>
      <c r="C7" s="39">
        <v>212</v>
      </c>
      <c r="D7" s="39">
        <v>452</v>
      </c>
      <c r="E7" s="408">
        <v>48.634584052719887</v>
      </c>
      <c r="F7" s="48">
        <v>41.390081999219056</v>
      </c>
      <c r="G7" s="48">
        <v>44.944892788532293</v>
      </c>
      <c r="H7" s="470">
        <v>22.862923621648964</v>
      </c>
    </row>
    <row r="8" spans="1:9" ht="18" customHeight="1" x14ac:dyDescent="0.3">
      <c r="A8" s="6" t="s">
        <v>428</v>
      </c>
      <c r="B8" s="39">
        <v>141</v>
      </c>
      <c r="C8" s="39">
        <v>111</v>
      </c>
      <c r="D8" s="39">
        <v>252</v>
      </c>
      <c r="E8" s="408">
        <v>38.500185674654318</v>
      </c>
      <c r="F8" s="48">
        <v>29.648861323461063</v>
      </c>
      <c r="G8" s="48">
        <v>34.02582181811308</v>
      </c>
      <c r="H8" s="470">
        <v>12.746585735963581</v>
      </c>
    </row>
    <row r="9" spans="1:9" ht="18" customHeight="1" x14ac:dyDescent="0.3">
      <c r="A9" s="6" t="s">
        <v>429</v>
      </c>
      <c r="B9" s="39">
        <v>81</v>
      </c>
      <c r="C9" s="39">
        <v>51</v>
      </c>
      <c r="D9" s="39">
        <v>132</v>
      </c>
      <c r="E9" s="408">
        <v>39.506991762060608</v>
      </c>
      <c r="F9" s="48">
        <v>24.515459160129215</v>
      </c>
      <c r="G9" s="48">
        <v>31.956693837926299</v>
      </c>
      <c r="H9" s="470">
        <v>6.6767830045523526</v>
      </c>
    </row>
    <row r="10" spans="1:9" ht="18" customHeight="1" x14ac:dyDescent="0.3">
      <c r="A10" s="6" t="s">
        <v>430</v>
      </c>
      <c r="B10" s="39">
        <v>133</v>
      </c>
      <c r="C10" s="39">
        <v>111</v>
      </c>
      <c r="D10" s="39">
        <v>244</v>
      </c>
      <c r="E10" s="408">
        <v>35.365192142013854</v>
      </c>
      <c r="F10" s="48">
        <v>28.932243812800561</v>
      </c>
      <c r="G10" s="48">
        <v>32.116630754832961</v>
      </c>
      <c r="H10" s="470">
        <v>12.341932220536167</v>
      </c>
    </row>
    <row r="11" spans="1:9" ht="18" customHeight="1" x14ac:dyDescent="0.3">
      <c r="A11" s="6" t="s">
        <v>394</v>
      </c>
      <c r="B11" s="39">
        <v>6</v>
      </c>
      <c r="C11" s="39">
        <v>0</v>
      </c>
      <c r="D11" s="39">
        <v>6</v>
      </c>
      <c r="E11" s="408" t="s">
        <v>216</v>
      </c>
      <c r="F11" s="48" t="s">
        <v>216</v>
      </c>
      <c r="G11" s="48" t="s">
        <v>216</v>
      </c>
      <c r="H11" s="470">
        <v>0.30349013657056145</v>
      </c>
    </row>
    <row r="12" spans="1:9" ht="24.9" customHeight="1" x14ac:dyDescent="0.3">
      <c r="A12" s="7" t="s">
        <v>203</v>
      </c>
      <c r="B12" s="89">
        <v>1088</v>
      </c>
      <c r="C12" s="89">
        <v>889</v>
      </c>
      <c r="D12" s="89">
        <v>1977</v>
      </c>
      <c r="E12" s="409">
        <v>42.758068325663999</v>
      </c>
      <c r="F12" s="108">
        <v>34.132051493709184</v>
      </c>
      <c r="G12" s="108">
        <v>38.394768523436639</v>
      </c>
      <c r="H12" s="448">
        <v>100</v>
      </c>
    </row>
    <row r="13" spans="1:9" ht="30" customHeight="1" x14ac:dyDescent="0.3">
      <c r="A13" s="688" t="s">
        <v>196</v>
      </c>
      <c r="B13" s="688"/>
      <c r="C13" s="688"/>
      <c r="D13" s="688"/>
      <c r="E13" s="688"/>
      <c r="F13" s="688"/>
      <c r="G13" s="688"/>
    </row>
    <row r="15" spans="1:9" x14ac:dyDescent="0.3">
      <c r="C15" s="100"/>
    </row>
  </sheetData>
  <mergeCells count="5">
    <mergeCell ref="A1:G1"/>
    <mergeCell ref="A2:H2"/>
    <mergeCell ref="B3:D3"/>
    <mergeCell ref="E3:G3"/>
    <mergeCell ref="A13:G13"/>
  </mergeCells>
  <conditionalFormatting sqref="A5:H12">
    <cfRule type="expression" dxfId="305" priority="1">
      <formula>MOD(ROW(), 2)</formula>
    </cfRule>
    <cfRule type="expression" dxfId="304" priority="2">
      <formula>MOD(ROW(), 2)</formula>
    </cfRule>
  </conditionalFormatting>
  <hyperlinks>
    <hyperlink ref="I1" location="'Table of Contents'!A1" display="'Table of Contents'!A1" xr:uid="{CFC5C974-2352-49C0-A12C-4DB0EBFCB358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01C4-FBEF-4AB0-89C3-987D1E73991E}">
  <sheetPr codeName="Sheet32">
    <pageSetUpPr fitToPage="1"/>
  </sheetPr>
  <dimension ref="A1:L24"/>
  <sheetViews>
    <sheetView showGridLines="0" view="pageBreakPreview" topLeftCell="A11" zoomScaleNormal="85" zoomScaleSheetLayoutView="100" workbookViewId="0">
      <selection activeCell="L1" sqref="L1"/>
    </sheetView>
  </sheetViews>
  <sheetFormatPr defaultColWidth="9.109375" defaultRowHeight="14.4" x14ac:dyDescent="0.3"/>
  <cols>
    <col min="1" max="1" width="26.6640625" customWidth="1"/>
    <col min="2" max="2" width="10.6640625" customWidth="1"/>
    <col min="3" max="9" width="11.6640625" customWidth="1"/>
    <col min="10" max="10" width="12.6640625" customWidth="1"/>
    <col min="11" max="11" width="16.44140625" customWidth="1"/>
    <col min="12" max="12" width="12.5546875" bestFit="1" customWidth="1"/>
  </cols>
  <sheetData>
    <row r="1" spans="1:12" s="98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39.6" customHeight="1" x14ac:dyDescent="0.3">
      <c r="A2" s="694" t="s">
        <v>673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</row>
    <row r="3" spans="1:12" s="1" customFormat="1" ht="23.1" customHeight="1" x14ac:dyDescent="0.3">
      <c r="A3" s="379"/>
      <c r="B3" s="710" t="s">
        <v>205</v>
      </c>
      <c r="C3" s="710"/>
      <c r="D3" s="710"/>
      <c r="E3" s="710"/>
      <c r="F3" s="710"/>
      <c r="G3" s="710"/>
      <c r="H3" s="710"/>
      <c r="I3" s="710"/>
      <c r="J3" s="710"/>
      <c r="K3" s="711"/>
    </row>
    <row r="4" spans="1:12" s="1" customFormat="1" ht="24.9" customHeight="1" x14ac:dyDescent="0.3">
      <c r="A4" s="403"/>
      <c r="B4" s="57" t="s">
        <v>215</v>
      </c>
      <c r="C4" s="57" t="s">
        <v>217</v>
      </c>
      <c r="D4" s="57" t="s">
        <v>218</v>
      </c>
      <c r="E4" s="57" t="s">
        <v>219</v>
      </c>
      <c r="F4" s="57" t="s">
        <v>220</v>
      </c>
      <c r="G4" s="57" t="s">
        <v>221</v>
      </c>
      <c r="H4" s="57" t="s">
        <v>222</v>
      </c>
      <c r="I4" s="57" t="s">
        <v>223</v>
      </c>
      <c r="J4" s="57" t="s">
        <v>224</v>
      </c>
      <c r="K4" s="91" t="s">
        <v>203</v>
      </c>
    </row>
    <row r="5" spans="1:12" ht="20.100000000000001" customHeight="1" x14ac:dyDescent="0.3">
      <c r="A5" s="6" t="s">
        <v>425</v>
      </c>
      <c r="B5" s="5">
        <v>0</v>
      </c>
      <c r="C5" s="50">
        <v>7</v>
      </c>
      <c r="D5" s="50">
        <v>30</v>
      </c>
      <c r="E5" s="50">
        <v>57</v>
      </c>
      <c r="F5" s="50">
        <v>76</v>
      </c>
      <c r="G5" s="50">
        <v>75</v>
      </c>
      <c r="H5" s="50">
        <v>65</v>
      </c>
      <c r="I5" s="50">
        <v>87</v>
      </c>
      <c r="J5" s="5">
        <v>85</v>
      </c>
      <c r="K5" s="101">
        <v>482</v>
      </c>
    </row>
    <row r="6" spans="1:12" ht="18" customHeight="1" x14ac:dyDescent="0.3">
      <c r="A6" s="6" t="s">
        <v>426</v>
      </c>
      <c r="B6" s="5">
        <v>0</v>
      </c>
      <c r="C6" s="50">
        <v>5</v>
      </c>
      <c r="D6" s="50">
        <v>26</v>
      </c>
      <c r="E6" s="50">
        <v>41</v>
      </c>
      <c r="F6" s="50">
        <v>61</v>
      </c>
      <c r="G6" s="50">
        <v>53</v>
      </c>
      <c r="H6" s="50">
        <v>82</v>
      </c>
      <c r="I6" s="50">
        <v>80</v>
      </c>
      <c r="J6" s="5">
        <v>61</v>
      </c>
      <c r="K6" s="101">
        <v>409</v>
      </c>
    </row>
    <row r="7" spans="1:12" ht="18" customHeight="1" x14ac:dyDescent="0.3">
      <c r="A7" s="6" t="s">
        <v>427</v>
      </c>
      <c r="B7" s="5">
        <v>0</v>
      </c>
      <c r="C7" s="50">
        <v>12</v>
      </c>
      <c r="D7" s="50">
        <v>19</v>
      </c>
      <c r="E7" s="50">
        <v>42</v>
      </c>
      <c r="F7" s="50">
        <v>57</v>
      </c>
      <c r="G7" s="50">
        <v>59</v>
      </c>
      <c r="H7" s="50">
        <v>75</v>
      </c>
      <c r="I7" s="50">
        <v>77</v>
      </c>
      <c r="J7" s="5">
        <v>111</v>
      </c>
      <c r="K7" s="101">
        <v>452</v>
      </c>
    </row>
    <row r="8" spans="1:12" ht="18" customHeight="1" x14ac:dyDescent="0.3">
      <c r="A8" s="6" t="s">
        <v>428</v>
      </c>
      <c r="B8" s="5">
        <v>0</v>
      </c>
      <c r="C8" s="175" t="s">
        <v>292</v>
      </c>
      <c r="D8" s="50" t="s">
        <v>291</v>
      </c>
      <c r="E8" s="50">
        <v>28</v>
      </c>
      <c r="F8" s="50">
        <v>40</v>
      </c>
      <c r="G8" s="50">
        <v>40</v>
      </c>
      <c r="H8" s="50">
        <v>50</v>
      </c>
      <c r="I8" s="50">
        <v>44</v>
      </c>
      <c r="J8" s="5">
        <v>41</v>
      </c>
      <c r="K8" s="101">
        <v>252</v>
      </c>
    </row>
    <row r="9" spans="1:12" ht="18" customHeight="1" x14ac:dyDescent="0.3">
      <c r="A9" s="6" t="s">
        <v>429</v>
      </c>
      <c r="B9" s="5">
        <v>0</v>
      </c>
      <c r="C9" s="50" t="s">
        <v>292</v>
      </c>
      <c r="D9" s="50" t="s">
        <v>291</v>
      </c>
      <c r="E9" s="50" t="s">
        <v>291</v>
      </c>
      <c r="F9" s="50" t="s">
        <v>291</v>
      </c>
      <c r="G9" s="50" t="s">
        <v>291</v>
      </c>
      <c r="H9" s="50">
        <v>17</v>
      </c>
      <c r="I9" s="50">
        <v>34</v>
      </c>
      <c r="J9" s="5">
        <v>18</v>
      </c>
      <c r="K9" s="101">
        <v>132</v>
      </c>
    </row>
    <row r="10" spans="1:12" ht="18" customHeight="1" x14ac:dyDescent="0.3">
      <c r="A10" s="6" t="s">
        <v>431</v>
      </c>
      <c r="B10" s="5">
        <v>0</v>
      </c>
      <c r="C10" s="50" t="s">
        <v>292</v>
      </c>
      <c r="D10" s="50" t="s">
        <v>291</v>
      </c>
      <c r="E10" s="50">
        <v>31</v>
      </c>
      <c r="F10" s="50">
        <v>35</v>
      </c>
      <c r="G10" s="50">
        <v>51</v>
      </c>
      <c r="H10" s="50">
        <v>53</v>
      </c>
      <c r="I10" s="50">
        <v>39</v>
      </c>
      <c r="J10" s="5">
        <v>22</v>
      </c>
      <c r="K10" s="101">
        <v>244</v>
      </c>
    </row>
    <row r="11" spans="1:12" ht="16.2" customHeight="1" x14ac:dyDescent="0.3">
      <c r="A11" s="6" t="s">
        <v>394</v>
      </c>
      <c r="B11" s="5">
        <v>0</v>
      </c>
      <c r="C11" s="50">
        <v>0</v>
      </c>
      <c r="D11" s="50">
        <v>0</v>
      </c>
      <c r="E11" s="50" t="s">
        <v>292</v>
      </c>
      <c r="F11" s="50" t="s">
        <v>292</v>
      </c>
      <c r="G11" s="50" t="s">
        <v>292</v>
      </c>
      <c r="H11" s="50">
        <v>0</v>
      </c>
      <c r="I11" s="50">
        <v>0</v>
      </c>
      <c r="J11" s="5">
        <v>0</v>
      </c>
      <c r="K11" s="101">
        <v>6</v>
      </c>
    </row>
    <row r="12" spans="1:12" ht="18" customHeight="1" x14ac:dyDescent="0.3">
      <c r="A12" s="224" t="s">
        <v>203</v>
      </c>
      <c r="B12" s="65">
        <v>0</v>
      </c>
      <c r="C12" s="102">
        <v>31</v>
      </c>
      <c r="D12" s="102">
        <v>99</v>
      </c>
      <c r="E12" s="102">
        <v>214</v>
      </c>
      <c r="F12" s="102">
        <v>293</v>
      </c>
      <c r="G12" s="102">
        <v>299</v>
      </c>
      <c r="H12" s="102">
        <v>342</v>
      </c>
      <c r="I12" s="102">
        <v>361</v>
      </c>
      <c r="J12" s="65">
        <v>338</v>
      </c>
      <c r="K12" s="103">
        <v>1977</v>
      </c>
    </row>
    <row r="13" spans="1:12" s="1" customFormat="1" ht="23.1" customHeight="1" x14ac:dyDescent="0.3">
      <c r="A13" s="104"/>
      <c r="B13" s="695" t="s">
        <v>207</v>
      </c>
      <c r="C13" s="695"/>
      <c r="D13" s="695"/>
      <c r="E13" s="695"/>
      <c r="F13" s="695"/>
      <c r="G13" s="695"/>
      <c r="H13" s="695"/>
      <c r="I13" s="695"/>
      <c r="J13" s="695"/>
      <c r="K13" s="696"/>
    </row>
    <row r="14" spans="1:12" ht="20.100000000000001" customHeight="1" x14ac:dyDescent="0.3">
      <c r="A14" s="6" t="s">
        <v>425</v>
      </c>
      <c r="B14" s="47" t="s">
        <v>216</v>
      </c>
      <c r="C14" s="9">
        <v>23.065010379254669</v>
      </c>
      <c r="D14" s="9">
        <v>40.446529687752786</v>
      </c>
      <c r="E14" s="9">
        <v>35.759545289150431</v>
      </c>
      <c r="F14" s="9">
        <v>39.367835442447848</v>
      </c>
      <c r="G14" s="9">
        <v>45.379188499098468</v>
      </c>
      <c r="H14" s="9">
        <v>52.913929388396383</v>
      </c>
      <c r="I14" s="9">
        <v>99.892070636323979</v>
      </c>
      <c r="J14" s="9">
        <v>125.42978145705136</v>
      </c>
      <c r="K14" s="14">
        <v>40.606468559894118</v>
      </c>
    </row>
    <row r="15" spans="1:12" ht="18" customHeight="1" x14ac:dyDescent="0.3">
      <c r="A15" s="6" t="s">
        <v>426</v>
      </c>
      <c r="B15" s="47" t="s">
        <v>216</v>
      </c>
      <c r="C15" s="9">
        <v>18.04793531619983</v>
      </c>
      <c r="D15" s="9">
        <v>40.552765386655018</v>
      </c>
      <c r="E15" s="9">
        <v>30.22239258150832</v>
      </c>
      <c r="F15" s="9">
        <v>35.727045373347622</v>
      </c>
      <c r="G15" s="9">
        <v>36.995413964721735</v>
      </c>
      <c r="H15" s="9">
        <v>74.470307235426077</v>
      </c>
      <c r="I15" s="9">
        <v>96.708291527144809</v>
      </c>
      <c r="J15" s="9">
        <v>107.99518447702005</v>
      </c>
      <c r="K15" s="14">
        <v>39.168216476699222</v>
      </c>
    </row>
    <row r="16" spans="1:12" ht="18" customHeight="1" x14ac:dyDescent="0.3">
      <c r="A16" s="6" t="s">
        <v>427</v>
      </c>
      <c r="B16" s="47" t="s">
        <v>216</v>
      </c>
      <c r="C16" s="9">
        <v>48.533872598584431</v>
      </c>
      <c r="D16" s="9">
        <v>32.122267493955938</v>
      </c>
      <c r="E16" s="9">
        <v>33.944331296673454</v>
      </c>
      <c r="F16" s="9">
        <v>38.130405988480604</v>
      </c>
      <c r="G16" s="9">
        <v>42.795798758196483</v>
      </c>
      <c r="H16" s="9">
        <v>63.62618344701211</v>
      </c>
      <c r="I16" s="9">
        <v>86.12012079185773</v>
      </c>
      <c r="J16" s="9">
        <v>152.28008560610218</v>
      </c>
      <c r="K16" s="14">
        <v>44.99670488731909</v>
      </c>
    </row>
    <row r="17" spans="1:11" ht="18" customHeight="1" x14ac:dyDescent="0.3">
      <c r="A17" s="6" t="s">
        <v>428</v>
      </c>
      <c r="B17" s="47" t="s">
        <v>216</v>
      </c>
      <c r="C17" s="9">
        <v>10.7095046854083</v>
      </c>
      <c r="D17" s="9">
        <v>16.280205595739236</v>
      </c>
      <c r="E17" s="9">
        <v>33.047706725208315</v>
      </c>
      <c r="F17" s="9">
        <v>35.800270292040707</v>
      </c>
      <c r="G17" s="9">
        <v>38.497815248984615</v>
      </c>
      <c r="H17" s="9">
        <v>56.963827969239539</v>
      </c>
      <c r="I17" s="9">
        <v>65.230605013861506</v>
      </c>
      <c r="J17" s="9">
        <v>79.495879786718362</v>
      </c>
      <c r="K17" s="14">
        <v>34.02582181811308</v>
      </c>
    </row>
    <row r="18" spans="1:11" ht="18" customHeight="1" x14ac:dyDescent="0.3">
      <c r="A18" s="6" t="s">
        <v>429</v>
      </c>
      <c r="B18" s="47" t="s">
        <v>216</v>
      </c>
      <c r="C18" s="9">
        <v>27.808676307007786</v>
      </c>
      <c r="D18" s="9">
        <v>24.402147388970231</v>
      </c>
      <c r="E18" s="9">
        <v>30.716573785598317</v>
      </c>
      <c r="F18" s="9">
        <v>34.937113196246756</v>
      </c>
      <c r="G18" s="9">
        <v>32.816332170368582</v>
      </c>
      <c r="H18" s="9">
        <v>34.672649398327557</v>
      </c>
      <c r="I18" s="9">
        <v>86.996571311601258</v>
      </c>
      <c r="J18" s="9">
        <v>61.595318755774564</v>
      </c>
      <c r="K18" s="14">
        <v>31.956693837926299</v>
      </c>
    </row>
    <row r="19" spans="1:11" ht="18" customHeight="1" x14ac:dyDescent="0.3">
      <c r="A19" s="6" t="s">
        <v>431</v>
      </c>
      <c r="B19" s="47" t="s">
        <v>216</v>
      </c>
      <c r="C19" s="9">
        <v>10.467367980321349</v>
      </c>
      <c r="D19" s="9">
        <v>26.113999477720007</v>
      </c>
      <c r="E19" s="9">
        <v>39.272321881017533</v>
      </c>
      <c r="F19" s="9">
        <v>32.028697713150983</v>
      </c>
      <c r="G19" s="9">
        <v>48.42936908876819</v>
      </c>
      <c r="H19" s="9">
        <v>57.482484110973736</v>
      </c>
      <c r="I19" s="9">
        <v>51.816225121568841</v>
      </c>
      <c r="J19" s="9">
        <v>38.363617340355042</v>
      </c>
      <c r="K19" s="14">
        <v>32.116630754832961</v>
      </c>
    </row>
    <row r="20" spans="1:11" ht="18" customHeight="1" x14ac:dyDescent="0.3">
      <c r="A20" s="6" t="s">
        <v>394</v>
      </c>
      <c r="B20" s="47" t="s">
        <v>216</v>
      </c>
      <c r="C20" s="9"/>
      <c r="D20" s="9" t="s">
        <v>216</v>
      </c>
      <c r="E20" s="9" t="s">
        <v>216</v>
      </c>
      <c r="F20" s="9" t="s">
        <v>216</v>
      </c>
      <c r="G20" s="9" t="s">
        <v>216</v>
      </c>
      <c r="H20" s="9" t="s">
        <v>216</v>
      </c>
      <c r="I20" s="9" t="s">
        <v>216</v>
      </c>
      <c r="J20" s="9" t="s">
        <v>216</v>
      </c>
      <c r="K20" s="14" t="s">
        <v>216</v>
      </c>
    </row>
    <row r="21" spans="1:11" ht="20.399999999999999" customHeight="1" x14ac:dyDescent="0.3">
      <c r="A21" s="7" t="s">
        <v>203</v>
      </c>
      <c r="B21" s="88" t="s">
        <v>216</v>
      </c>
      <c r="C21" s="10">
        <v>23.601425221548862</v>
      </c>
      <c r="D21" s="10">
        <v>32.232543147654347</v>
      </c>
      <c r="E21" s="10">
        <v>34.074751087127865</v>
      </c>
      <c r="F21" s="10">
        <v>36.883507281660336</v>
      </c>
      <c r="G21" s="10">
        <v>41.905685578417589</v>
      </c>
      <c r="H21" s="10">
        <v>58.982296687850848</v>
      </c>
      <c r="I21" s="10">
        <v>81.854213337928655</v>
      </c>
      <c r="J21" s="10">
        <v>100.80915752772998</v>
      </c>
      <c r="K21" s="15">
        <v>38.394768523436639</v>
      </c>
    </row>
    <row r="22" spans="1:11" ht="8.4" customHeight="1" x14ac:dyDescent="0.3">
      <c r="A22" s="182" t="s">
        <v>240</v>
      </c>
      <c r="B22" s="184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ht="10.199999999999999" customHeight="1" x14ac:dyDescent="0.3">
      <c r="A23" s="182" t="s">
        <v>241</v>
      </c>
      <c r="B23" s="184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1" ht="30" customHeight="1" x14ac:dyDescent="0.3">
      <c r="A24" s="720" t="s">
        <v>196</v>
      </c>
      <c r="B24" s="720"/>
      <c r="C24" s="720"/>
      <c r="D24" s="720"/>
      <c r="E24" s="720"/>
      <c r="F24" s="720"/>
      <c r="G24" s="720"/>
      <c r="H24" s="720"/>
      <c r="I24" s="720"/>
      <c r="J24" s="720"/>
      <c r="K24" s="720"/>
    </row>
  </sheetData>
  <mergeCells count="5">
    <mergeCell ref="A1:G1"/>
    <mergeCell ref="A2:K2"/>
    <mergeCell ref="B3:K3"/>
    <mergeCell ref="B13:K13"/>
    <mergeCell ref="A24:K24"/>
  </mergeCells>
  <conditionalFormatting sqref="A5:K12 A14:K22">
    <cfRule type="expression" dxfId="303" priority="3">
      <formula>MOD(ROW(), 2)</formula>
    </cfRule>
    <cfRule type="expression" dxfId="302" priority="4">
      <formula>MOD(ROW(), 2)</formula>
    </cfRule>
  </conditionalFormatting>
  <hyperlinks>
    <hyperlink ref="L1" location="'Table of Contents'!A1" display="'Table of Contents'!A1" xr:uid="{0E1CDA88-1035-40EF-A13B-8A153F84F391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B8E8-6F97-40EE-83DF-23298EEC31F2}">
  <sheetPr codeName="Sheet33">
    <pageSetUpPr fitToPage="1"/>
  </sheetPr>
  <dimension ref="A1:N15"/>
  <sheetViews>
    <sheetView showGridLines="0" view="pageBreakPreview" zoomScaleNormal="100" zoomScaleSheetLayoutView="100" workbookViewId="0">
      <selection activeCell="E11" sqref="E11"/>
    </sheetView>
  </sheetViews>
  <sheetFormatPr defaultColWidth="9.109375" defaultRowHeight="14.4" x14ac:dyDescent="0.3"/>
  <cols>
    <col min="1" max="1" width="26.33203125" customWidth="1"/>
    <col min="2" max="12" width="11.6640625" customWidth="1"/>
    <col min="13" max="13" width="13.6640625" customWidth="1"/>
    <col min="14" max="14" width="12.5546875" bestFit="1" customWidth="1"/>
  </cols>
  <sheetData>
    <row r="1" spans="1:14" s="98" customFormat="1" ht="15" customHeight="1" x14ac:dyDescent="0.3">
      <c r="A1" s="689"/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170" t="s">
        <v>129</v>
      </c>
    </row>
    <row r="2" spans="1:14" s="99" customFormat="1" ht="42" customHeight="1" x14ac:dyDescent="0.3">
      <c r="A2" s="726" t="s">
        <v>674</v>
      </c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</row>
    <row r="3" spans="1:14" s="105" customFormat="1" ht="30" customHeight="1" x14ac:dyDescent="0.3">
      <c r="A3" s="457"/>
      <c r="B3" s="727" t="s">
        <v>205</v>
      </c>
      <c r="C3" s="727"/>
      <c r="D3" s="727"/>
      <c r="E3" s="727"/>
      <c r="F3" s="727"/>
      <c r="G3" s="727"/>
      <c r="H3" s="727" t="s">
        <v>207</v>
      </c>
      <c r="I3" s="727"/>
      <c r="J3" s="727"/>
      <c r="K3" s="727"/>
      <c r="L3" s="727"/>
      <c r="M3" s="728"/>
    </row>
    <row r="4" spans="1:14" s="1" customFormat="1" ht="30" customHeight="1" x14ac:dyDescent="0.3">
      <c r="A4" s="462"/>
      <c r="B4" s="459" t="s">
        <v>234</v>
      </c>
      <c r="C4" s="459" t="s">
        <v>235</v>
      </c>
      <c r="D4" s="459" t="s">
        <v>236</v>
      </c>
      <c r="E4" s="459" t="s">
        <v>237</v>
      </c>
      <c r="F4" s="459" t="s">
        <v>238</v>
      </c>
      <c r="G4" s="459" t="s">
        <v>203</v>
      </c>
      <c r="H4" s="458" t="s">
        <v>234</v>
      </c>
      <c r="I4" s="459" t="s">
        <v>235</v>
      </c>
      <c r="J4" s="459" t="s">
        <v>236</v>
      </c>
      <c r="K4" s="459" t="s">
        <v>237</v>
      </c>
      <c r="L4" s="459" t="s">
        <v>238</v>
      </c>
      <c r="M4" s="460" t="s">
        <v>203</v>
      </c>
    </row>
    <row r="5" spans="1:14" ht="20.100000000000001" customHeight="1" x14ac:dyDescent="0.3">
      <c r="A5" s="6" t="s">
        <v>425</v>
      </c>
      <c r="B5" s="61">
        <v>271</v>
      </c>
      <c r="C5" s="61">
        <v>93</v>
      </c>
      <c r="D5" s="61">
        <v>27</v>
      </c>
      <c r="E5" s="61">
        <v>12</v>
      </c>
      <c r="F5" s="61">
        <v>79</v>
      </c>
      <c r="G5" s="61">
        <v>482</v>
      </c>
      <c r="H5" s="461">
        <v>41.224065727285314</v>
      </c>
      <c r="I5" s="54">
        <v>21.752503292112728</v>
      </c>
      <c r="J5" s="54">
        <v>61.601642710472284</v>
      </c>
      <c r="K5" s="54">
        <v>39.89361702127659</v>
      </c>
      <c r="L5" s="54">
        <v>280.41032193944557</v>
      </c>
      <c r="M5" s="113">
        <v>40.606468559894118</v>
      </c>
    </row>
    <row r="6" spans="1:14" ht="20.100000000000001" customHeight="1" x14ac:dyDescent="0.3">
      <c r="A6" s="6" t="s">
        <v>426</v>
      </c>
      <c r="B6" s="61">
        <v>255</v>
      </c>
      <c r="C6" s="61">
        <v>77</v>
      </c>
      <c r="D6" s="61">
        <v>13</v>
      </c>
      <c r="E6" s="210">
        <v>6</v>
      </c>
      <c r="F6" s="61">
        <v>58</v>
      </c>
      <c r="G6" s="61">
        <v>409</v>
      </c>
      <c r="H6" s="461">
        <v>44.224919267843454</v>
      </c>
      <c r="I6" s="54">
        <v>20.371502120488174</v>
      </c>
      <c r="J6" s="54">
        <v>33.684865130982303</v>
      </c>
      <c r="K6" s="54">
        <v>22.921760391198045</v>
      </c>
      <c r="L6" s="54">
        <v>233.23146211999355</v>
      </c>
      <c r="M6" s="113">
        <v>39.168216476699222</v>
      </c>
    </row>
    <row r="7" spans="1:14" ht="20.100000000000001" customHeight="1" x14ac:dyDescent="0.3">
      <c r="A7" s="6" t="s">
        <v>427</v>
      </c>
      <c r="B7" s="61">
        <v>221</v>
      </c>
      <c r="C7" s="61">
        <v>100</v>
      </c>
      <c r="D7" s="61">
        <v>25</v>
      </c>
      <c r="E7" s="61">
        <v>11</v>
      </c>
      <c r="F7" s="61">
        <v>95</v>
      </c>
      <c r="G7" s="61">
        <v>452</v>
      </c>
      <c r="H7" s="461">
        <v>41.461469912293047</v>
      </c>
      <c r="I7" s="54">
        <v>26.522525580975923</v>
      </c>
      <c r="J7" s="54">
        <v>58.299519611958402</v>
      </c>
      <c r="K7" s="54">
        <v>39.488799540493972</v>
      </c>
      <c r="L7" s="54">
        <v>400.55656280305271</v>
      </c>
      <c r="M7" s="113">
        <v>44.99670488731909</v>
      </c>
    </row>
    <row r="8" spans="1:14" ht="20.100000000000001" customHeight="1" x14ac:dyDescent="0.3">
      <c r="A8" s="6" t="s">
        <v>428</v>
      </c>
      <c r="B8" s="61">
        <v>185</v>
      </c>
      <c r="C8" s="61">
        <v>31</v>
      </c>
      <c r="D8" s="61">
        <v>9</v>
      </c>
      <c r="E8" s="61">
        <v>5</v>
      </c>
      <c r="F8" s="61">
        <v>22</v>
      </c>
      <c r="G8" s="61">
        <v>252</v>
      </c>
      <c r="H8" s="461">
        <v>47.131116217689708</v>
      </c>
      <c r="I8" s="54">
        <v>11.036702375739193</v>
      </c>
      <c r="J8" s="54">
        <v>28.319697923222151</v>
      </c>
      <c r="K8" s="54">
        <v>24.945120734384354</v>
      </c>
      <c r="L8" s="54">
        <v>142.97783843504257</v>
      </c>
      <c r="M8" s="113">
        <v>34.02582181811308</v>
      </c>
    </row>
    <row r="9" spans="1:14" ht="20.100000000000001" customHeight="1" x14ac:dyDescent="0.3">
      <c r="A9" s="6" t="s">
        <v>429</v>
      </c>
      <c r="B9" s="61" t="s">
        <v>291</v>
      </c>
      <c r="C9" s="61" t="s">
        <v>291</v>
      </c>
      <c r="D9" s="61" t="s">
        <v>292</v>
      </c>
      <c r="E9" s="61" t="s">
        <v>292</v>
      </c>
      <c r="F9" s="61">
        <v>37</v>
      </c>
      <c r="G9" s="61">
        <v>132</v>
      </c>
      <c r="H9" s="461">
        <v>30.227669309297756</v>
      </c>
      <c r="I9" s="54">
        <v>15.387475876925839</v>
      </c>
      <c r="J9" s="54">
        <v>16.098738932116984</v>
      </c>
      <c r="K9" s="54">
        <v>19.423132951345053</v>
      </c>
      <c r="L9" s="54">
        <v>377.05085091205547</v>
      </c>
      <c r="M9" s="113">
        <v>31.956693837926299</v>
      </c>
    </row>
    <row r="10" spans="1:14" ht="20.100000000000001" customHeight="1" x14ac:dyDescent="0.3">
      <c r="A10" s="6" t="s">
        <v>431</v>
      </c>
      <c r="B10" s="61">
        <v>159</v>
      </c>
      <c r="C10" s="61">
        <v>44</v>
      </c>
      <c r="D10" s="61" t="s">
        <v>291</v>
      </c>
      <c r="E10" s="210" t="s">
        <v>291</v>
      </c>
      <c r="F10" s="61" t="s">
        <v>291</v>
      </c>
      <c r="G10" s="61">
        <v>244</v>
      </c>
      <c r="H10" s="461">
        <v>40.206036974381924</v>
      </c>
      <c r="I10" s="54">
        <v>14.994343043306388</v>
      </c>
      <c r="J10" s="54">
        <v>14.550534004597969</v>
      </c>
      <c r="K10" s="54">
        <v>26.361575367743978</v>
      </c>
      <c r="L10" s="54">
        <v>177.20361266720019</v>
      </c>
      <c r="M10" s="113">
        <v>32.116630754832961</v>
      </c>
    </row>
    <row r="11" spans="1:14" ht="20.100000000000001" customHeight="1" x14ac:dyDescent="0.3">
      <c r="A11" s="6" t="s">
        <v>394</v>
      </c>
      <c r="B11" s="61" t="s">
        <v>292</v>
      </c>
      <c r="C11" s="61" t="s">
        <v>292</v>
      </c>
      <c r="D11" s="61">
        <v>0</v>
      </c>
      <c r="E11" s="61">
        <v>0</v>
      </c>
      <c r="F11" s="61" t="s">
        <v>292</v>
      </c>
      <c r="G11" s="61">
        <v>6</v>
      </c>
      <c r="H11" s="461" t="s">
        <v>216</v>
      </c>
      <c r="I11" s="54" t="s">
        <v>216</v>
      </c>
      <c r="J11" s="54" t="s">
        <v>216</v>
      </c>
      <c r="K11" s="54" t="s">
        <v>216</v>
      </c>
      <c r="L11" s="54" t="s">
        <v>216</v>
      </c>
      <c r="M11" s="113" t="s">
        <v>216</v>
      </c>
    </row>
    <row r="12" spans="1:14" ht="24.9" customHeight="1" x14ac:dyDescent="0.3">
      <c r="A12" s="7" t="s">
        <v>203</v>
      </c>
      <c r="B12" s="58">
        <v>1159</v>
      </c>
      <c r="C12" s="58">
        <v>370</v>
      </c>
      <c r="D12" s="58">
        <v>82</v>
      </c>
      <c r="E12" s="58">
        <v>41</v>
      </c>
      <c r="F12" s="58">
        <v>325</v>
      </c>
      <c r="G12" s="58">
        <v>1977</v>
      </c>
      <c r="H12" s="339">
        <v>41.790855338736698</v>
      </c>
      <c r="I12" s="60">
        <v>19.342865357973704</v>
      </c>
      <c r="J12" s="60">
        <v>39.032192038384828</v>
      </c>
      <c r="K12" s="60">
        <v>30.730025483435764</v>
      </c>
      <c r="L12" s="60">
        <v>272.07581287881322</v>
      </c>
      <c r="M12" s="63">
        <v>38.394768523436639</v>
      </c>
    </row>
    <row r="13" spans="1:14" ht="10.8" customHeight="1" x14ac:dyDescent="0.3">
      <c r="A13" s="463" t="s">
        <v>240</v>
      </c>
      <c r="B13" s="464"/>
      <c r="C13" s="464"/>
      <c r="D13" s="464"/>
      <c r="E13" s="464"/>
      <c r="F13" s="464"/>
      <c r="G13" s="464"/>
      <c r="H13" s="465"/>
      <c r="I13" s="465"/>
      <c r="J13" s="465"/>
      <c r="K13" s="465"/>
      <c r="L13" s="465"/>
      <c r="M13" s="465"/>
    </row>
    <row r="14" spans="1:14" ht="10.8" customHeight="1" x14ac:dyDescent="0.3">
      <c r="A14" s="182" t="s">
        <v>241</v>
      </c>
      <c r="B14" s="102"/>
      <c r="C14" s="102"/>
      <c r="D14" s="102"/>
      <c r="E14" s="102"/>
      <c r="F14" s="102"/>
      <c r="G14" s="102"/>
      <c r="H14" s="181"/>
      <c r="I14" s="181"/>
      <c r="J14" s="181"/>
      <c r="K14" s="181"/>
      <c r="L14" s="181"/>
      <c r="M14" s="181"/>
    </row>
    <row r="15" spans="1:14" ht="30" customHeight="1" x14ac:dyDescent="0.3">
      <c r="A15" s="720" t="s">
        <v>196</v>
      </c>
      <c r="B15" s="720"/>
      <c r="C15" s="720"/>
      <c r="D15" s="720"/>
      <c r="E15" s="720"/>
      <c r="F15" s="720"/>
      <c r="G15" s="720"/>
      <c r="H15" s="720"/>
      <c r="I15" s="720"/>
      <c r="J15" s="720"/>
      <c r="K15" s="720"/>
      <c r="L15" s="720"/>
      <c r="M15" s="720"/>
    </row>
  </sheetData>
  <mergeCells count="5">
    <mergeCell ref="A1:M1"/>
    <mergeCell ref="A2:M2"/>
    <mergeCell ref="B3:G3"/>
    <mergeCell ref="H3:M3"/>
    <mergeCell ref="A15:M15"/>
  </mergeCells>
  <conditionalFormatting sqref="A5:M12 A14:M14">
    <cfRule type="expression" dxfId="301" priority="1">
      <formula>MOD(ROW(), 2)</formula>
    </cfRule>
    <cfRule type="expression" dxfId="300" priority="2">
      <formula>MOD(ROW(), 2)</formula>
    </cfRule>
  </conditionalFormatting>
  <hyperlinks>
    <hyperlink ref="N1" location="'Table of Contents'!A1" display="'Table of Contents'!A1" xr:uid="{5694DDB4-6B26-402F-BA02-9B0E1A5178DA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451A-73BE-4070-891B-F3D438140B08}">
  <sheetPr codeName="Sheet34">
    <pageSetUpPr fitToPage="1"/>
  </sheetPr>
  <dimension ref="A1:N25"/>
  <sheetViews>
    <sheetView showGridLines="0" view="pageBreakPreview" zoomScaleNormal="100" zoomScaleSheetLayoutView="100" workbookViewId="0">
      <selection activeCell="A24" sqref="A24:M24"/>
    </sheetView>
  </sheetViews>
  <sheetFormatPr defaultRowHeight="14.4" x14ac:dyDescent="0.3"/>
  <cols>
    <col min="1" max="1" width="24.6640625" customWidth="1"/>
    <col min="2" max="12" width="12.6640625" customWidth="1"/>
    <col min="13" max="13" width="15.109375" customWidth="1"/>
    <col min="14" max="14" width="12.5546875" bestFit="1" customWidth="1"/>
  </cols>
  <sheetData>
    <row r="1" spans="1:14" s="98" customFormat="1" ht="15" customHeight="1" x14ac:dyDescent="0.3">
      <c r="A1" s="73"/>
      <c r="B1" s="73"/>
      <c r="C1" s="73"/>
      <c r="D1" s="73"/>
      <c r="E1" s="73"/>
      <c r="F1" s="73"/>
      <c r="G1" s="73"/>
      <c r="N1" s="170" t="s">
        <v>129</v>
      </c>
    </row>
    <row r="2" spans="1:14" s="106" customFormat="1" ht="33" customHeight="1" x14ac:dyDescent="0.35">
      <c r="A2" s="687" t="s">
        <v>675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</row>
    <row r="3" spans="1:14" s="1" customFormat="1" ht="30" customHeight="1" x14ac:dyDescent="0.3">
      <c r="A3" s="104"/>
      <c r="B3" s="717" t="s">
        <v>205</v>
      </c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8"/>
    </row>
    <row r="4" spans="1:14" s="1" customFormat="1" ht="45" customHeight="1" x14ac:dyDescent="0.3">
      <c r="A4" s="467"/>
      <c r="B4" s="466" t="s">
        <v>244</v>
      </c>
      <c r="C4" s="466" t="s">
        <v>280</v>
      </c>
      <c r="D4" s="466" t="s">
        <v>246</v>
      </c>
      <c r="E4" s="466" t="s">
        <v>247</v>
      </c>
      <c r="F4" s="466" t="s">
        <v>432</v>
      </c>
      <c r="G4" s="466" t="s">
        <v>249</v>
      </c>
      <c r="H4" s="466" t="s">
        <v>285</v>
      </c>
      <c r="I4" s="466" t="s">
        <v>433</v>
      </c>
      <c r="J4" s="466" t="s">
        <v>287</v>
      </c>
      <c r="K4" s="466" t="s">
        <v>253</v>
      </c>
      <c r="L4" s="466" t="s">
        <v>238</v>
      </c>
      <c r="M4" s="107" t="s">
        <v>203</v>
      </c>
    </row>
    <row r="5" spans="1:14" ht="23.1" customHeight="1" x14ac:dyDescent="0.3">
      <c r="A5" s="6" t="s">
        <v>425</v>
      </c>
      <c r="B5" s="61">
        <v>6</v>
      </c>
      <c r="C5" s="61" t="s">
        <v>292</v>
      </c>
      <c r="D5" s="61" t="s">
        <v>291</v>
      </c>
      <c r="E5" s="61">
        <v>23</v>
      </c>
      <c r="F5" s="61">
        <v>12</v>
      </c>
      <c r="G5" s="61">
        <v>0</v>
      </c>
      <c r="H5" s="61">
        <v>27</v>
      </c>
      <c r="I5" s="210" t="s">
        <v>291</v>
      </c>
      <c r="J5" s="61">
        <v>9</v>
      </c>
      <c r="K5" s="61">
        <v>9</v>
      </c>
      <c r="L5" s="61">
        <v>380</v>
      </c>
      <c r="M5" s="221">
        <v>482</v>
      </c>
    </row>
    <row r="6" spans="1:14" ht="20.100000000000001" customHeight="1" x14ac:dyDescent="0.3">
      <c r="A6" s="6" t="s">
        <v>426</v>
      </c>
      <c r="B6" s="61" t="s">
        <v>292</v>
      </c>
      <c r="C6" s="61" t="s">
        <v>292</v>
      </c>
      <c r="D6" s="61">
        <v>13</v>
      </c>
      <c r="E6" s="61">
        <v>21</v>
      </c>
      <c r="F6" s="210">
        <v>10</v>
      </c>
      <c r="G6" s="61" t="s">
        <v>292</v>
      </c>
      <c r="H6" s="61">
        <v>30</v>
      </c>
      <c r="I6" s="61">
        <v>10</v>
      </c>
      <c r="J6" s="61">
        <v>9</v>
      </c>
      <c r="K6" s="61">
        <v>7</v>
      </c>
      <c r="L6" s="61">
        <v>302</v>
      </c>
      <c r="M6" s="221">
        <v>409</v>
      </c>
    </row>
    <row r="7" spans="1:14" ht="20.100000000000001" customHeight="1" x14ac:dyDescent="0.3">
      <c r="A7" s="6" t="s">
        <v>427</v>
      </c>
      <c r="B7" s="61" t="s">
        <v>291</v>
      </c>
      <c r="C7" s="61" t="s">
        <v>292</v>
      </c>
      <c r="D7" s="61">
        <v>10</v>
      </c>
      <c r="E7" s="61">
        <v>16</v>
      </c>
      <c r="F7" s="61">
        <v>5</v>
      </c>
      <c r="G7" s="61" t="s">
        <v>292</v>
      </c>
      <c r="H7" s="61">
        <v>23</v>
      </c>
      <c r="I7" s="61">
        <v>10</v>
      </c>
      <c r="J7" s="61">
        <v>8</v>
      </c>
      <c r="K7" s="210">
        <v>7</v>
      </c>
      <c r="L7" s="61">
        <v>362</v>
      </c>
      <c r="M7" s="221">
        <v>452</v>
      </c>
    </row>
    <row r="8" spans="1:14" ht="20.100000000000001" customHeight="1" x14ac:dyDescent="0.3">
      <c r="A8" s="6" t="s">
        <v>428</v>
      </c>
      <c r="B8" s="61">
        <v>11</v>
      </c>
      <c r="C8" s="61" t="s">
        <v>292</v>
      </c>
      <c r="D8" s="61" t="s">
        <v>291</v>
      </c>
      <c r="E8" s="61" t="s">
        <v>291</v>
      </c>
      <c r="F8" s="61" t="s">
        <v>292</v>
      </c>
      <c r="G8" s="61">
        <v>0</v>
      </c>
      <c r="H8" s="61" t="s">
        <v>291</v>
      </c>
      <c r="I8" s="61" t="s">
        <v>292</v>
      </c>
      <c r="J8" s="61">
        <v>11</v>
      </c>
      <c r="K8" s="61">
        <v>10</v>
      </c>
      <c r="L8" s="61">
        <v>185</v>
      </c>
      <c r="M8" s="221">
        <v>252</v>
      </c>
    </row>
    <row r="9" spans="1:14" ht="20.100000000000001" customHeight="1" x14ac:dyDescent="0.3">
      <c r="A9" s="6" t="s">
        <v>429</v>
      </c>
      <c r="B9" s="61" t="s">
        <v>292</v>
      </c>
      <c r="C9" s="61">
        <v>0</v>
      </c>
      <c r="D9" s="61" t="s">
        <v>292</v>
      </c>
      <c r="E9" s="61" t="s">
        <v>292</v>
      </c>
      <c r="F9" s="61" t="s">
        <v>292</v>
      </c>
      <c r="G9" s="61" t="s">
        <v>292</v>
      </c>
      <c r="H9" s="61" t="s">
        <v>292</v>
      </c>
      <c r="I9" s="61" t="s">
        <v>292</v>
      </c>
      <c r="J9" s="210">
        <v>0</v>
      </c>
      <c r="K9" s="61">
        <v>8</v>
      </c>
      <c r="L9" s="61" t="s">
        <v>291</v>
      </c>
      <c r="M9" s="221">
        <v>132</v>
      </c>
    </row>
    <row r="10" spans="1:14" ht="20.100000000000001" customHeight="1" x14ac:dyDescent="0.3">
      <c r="A10" s="6" t="s">
        <v>431</v>
      </c>
      <c r="B10" s="61" t="s">
        <v>292</v>
      </c>
      <c r="C10" s="61">
        <v>0</v>
      </c>
      <c r="D10" s="61">
        <v>7</v>
      </c>
      <c r="E10" s="61">
        <v>14</v>
      </c>
      <c r="F10" s="61" t="s">
        <v>292</v>
      </c>
      <c r="G10" s="61" t="s">
        <v>292</v>
      </c>
      <c r="H10" s="61">
        <v>30</v>
      </c>
      <c r="I10" s="61">
        <v>5</v>
      </c>
      <c r="J10" s="61">
        <v>6</v>
      </c>
      <c r="K10" s="61">
        <v>7</v>
      </c>
      <c r="L10" s="61">
        <v>171</v>
      </c>
      <c r="M10" s="221">
        <v>244</v>
      </c>
    </row>
    <row r="11" spans="1:14" ht="20.100000000000001" customHeight="1" x14ac:dyDescent="0.3">
      <c r="A11" s="6" t="s">
        <v>394</v>
      </c>
      <c r="B11" s="61">
        <v>0</v>
      </c>
      <c r="C11" s="61">
        <v>0</v>
      </c>
      <c r="D11" s="61">
        <v>0</v>
      </c>
      <c r="E11" s="61">
        <v>0</v>
      </c>
      <c r="F11" s="61" t="s">
        <v>292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 t="s">
        <v>291</v>
      </c>
      <c r="M11" s="221">
        <v>6</v>
      </c>
    </row>
    <row r="12" spans="1:14" ht="24.9" customHeight="1" x14ac:dyDescent="0.3">
      <c r="A12" s="224" t="s">
        <v>203</v>
      </c>
      <c r="B12" s="201">
        <v>35</v>
      </c>
      <c r="C12" s="201">
        <v>5</v>
      </c>
      <c r="D12" s="201">
        <v>47</v>
      </c>
      <c r="E12" s="201">
        <v>82</v>
      </c>
      <c r="F12" s="201">
        <v>36</v>
      </c>
      <c r="G12" s="201">
        <v>6</v>
      </c>
      <c r="H12" s="201">
        <v>128</v>
      </c>
      <c r="I12" s="201">
        <v>36</v>
      </c>
      <c r="J12" s="201">
        <v>43</v>
      </c>
      <c r="K12" s="201">
        <v>48</v>
      </c>
      <c r="L12" s="201">
        <v>1511</v>
      </c>
      <c r="M12" s="325">
        <v>1977</v>
      </c>
    </row>
    <row r="13" spans="1:14" s="1" customFormat="1" ht="24.9" customHeight="1" x14ac:dyDescent="0.3">
      <c r="A13" s="318"/>
      <c r="B13" s="691" t="s">
        <v>206</v>
      </c>
      <c r="C13" s="691"/>
      <c r="D13" s="691"/>
      <c r="E13" s="691"/>
      <c r="F13" s="691"/>
      <c r="G13" s="691"/>
      <c r="H13" s="691"/>
      <c r="I13" s="691"/>
      <c r="J13" s="691"/>
      <c r="K13" s="691"/>
      <c r="L13" s="691"/>
      <c r="M13" s="697"/>
    </row>
    <row r="14" spans="1:14" ht="23.1" customHeight="1" x14ac:dyDescent="0.3">
      <c r="A14" s="6" t="s">
        <v>425</v>
      </c>
      <c r="B14" s="48">
        <v>1.2448132780082988</v>
      </c>
      <c r="C14" s="48">
        <v>0.20746887966804978</v>
      </c>
      <c r="D14" s="48">
        <v>1.8672199170124479</v>
      </c>
      <c r="E14" s="48">
        <v>4.7717842323651452</v>
      </c>
      <c r="F14" s="48">
        <v>2.4896265560165975</v>
      </c>
      <c r="G14" s="48">
        <v>0</v>
      </c>
      <c r="H14" s="48">
        <v>5.601659751037344</v>
      </c>
      <c r="I14" s="48">
        <v>1.2448132780082988</v>
      </c>
      <c r="J14" s="48">
        <v>1.8672199170124479</v>
      </c>
      <c r="K14" s="48">
        <v>1.8672199170124479</v>
      </c>
      <c r="L14" s="48">
        <v>78.838174273858911</v>
      </c>
      <c r="M14" s="52">
        <v>100</v>
      </c>
    </row>
    <row r="15" spans="1:14" ht="20.100000000000001" customHeight="1" x14ac:dyDescent="0.3">
      <c r="A15" s="6" t="s">
        <v>426</v>
      </c>
      <c r="B15" s="48">
        <v>0.97799511002444994</v>
      </c>
      <c r="C15" s="48">
        <v>0.24449877750611249</v>
      </c>
      <c r="D15" s="48">
        <v>3.1784841075794623</v>
      </c>
      <c r="E15" s="48">
        <v>5.1344743276283618</v>
      </c>
      <c r="F15" s="48">
        <v>2.4449877750611249</v>
      </c>
      <c r="G15" s="48">
        <v>0.48899755501222497</v>
      </c>
      <c r="H15" s="48">
        <v>7.3349633251833746</v>
      </c>
      <c r="I15" s="48">
        <v>2.4449877750611249</v>
      </c>
      <c r="J15" s="48">
        <v>2.2004889975550124</v>
      </c>
      <c r="K15" s="48">
        <v>1.7114914425427874</v>
      </c>
      <c r="L15" s="48">
        <v>73.83863080684597</v>
      </c>
      <c r="M15" s="52">
        <v>100</v>
      </c>
    </row>
    <row r="16" spans="1:14" ht="20.100000000000001" customHeight="1" x14ac:dyDescent="0.3">
      <c r="A16" s="6" t="s">
        <v>427</v>
      </c>
      <c r="B16" s="48">
        <v>1.9911504424778763</v>
      </c>
      <c r="C16" s="48">
        <v>0.22123893805309736</v>
      </c>
      <c r="D16" s="48">
        <v>2.2123893805309738</v>
      </c>
      <c r="E16" s="48">
        <v>3.5398230088495577</v>
      </c>
      <c r="F16" s="48">
        <v>1.1061946902654869</v>
      </c>
      <c r="G16" s="48">
        <v>0.22123893805309736</v>
      </c>
      <c r="H16" s="48">
        <v>5.0884955752212395</v>
      </c>
      <c r="I16" s="48">
        <v>2.2123893805309738</v>
      </c>
      <c r="J16" s="48">
        <v>1.7699115044247788</v>
      </c>
      <c r="K16" s="48">
        <v>1.5486725663716816</v>
      </c>
      <c r="L16" s="48">
        <v>80.088495575221245</v>
      </c>
      <c r="M16" s="52">
        <v>100.00000000000001</v>
      </c>
    </row>
    <row r="17" spans="1:13" ht="20.100000000000001" customHeight="1" x14ac:dyDescent="0.3">
      <c r="A17" s="6" t="s">
        <v>428</v>
      </c>
      <c r="B17" s="48">
        <v>4.3650793650793647</v>
      </c>
      <c r="C17" s="48">
        <v>0.79365079365079361</v>
      </c>
      <c r="D17" s="48">
        <v>2.7777777777777777</v>
      </c>
      <c r="E17" s="48">
        <v>2.3809523809523809</v>
      </c>
      <c r="F17" s="48">
        <v>1.5873015873015872</v>
      </c>
      <c r="G17" s="48">
        <v>0</v>
      </c>
      <c r="H17" s="48">
        <v>5.9523809523809526</v>
      </c>
      <c r="I17" s="48">
        <v>0.3968253968253968</v>
      </c>
      <c r="J17" s="48">
        <v>4.3650793650793647</v>
      </c>
      <c r="K17" s="48">
        <v>3.9682539682539684</v>
      </c>
      <c r="L17" s="48">
        <v>73.412698412698418</v>
      </c>
      <c r="M17" s="52">
        <v>100</v>
      </c>
    </row>
    <row r="18" spans="1:13" ht="20.100000000000001" customHeight="1" x14ac:dyDescent="0.3">
      <c r="A18" s="6" t="s">
        <v>429</v>
      </c>
      <c r="B18" s="48">
        <v>3.0303030303030303</v>
      </c>
      <c r="C18" s="48">
        <v>0</v>
      </c>
      <c r="D18" s="48">
        <v>0.75757575757575757</v>
      </c>
      <c r="E18" s="48">
        <v>1.5151515151515151</v>
      </c>
      <c r="F18" s="48">
        <v>1.5151515151515151</v>
      </c>
      <c r="G18" s="48">
        <v>1.5151515151515151</v>
      </c>
      <c r="H18" s="48">
        <v>2.2727272727272725</v>
      </c>
      <c r="I18" s="48">
        <v>3.0303030303030303</v>
      </c>
      <c r="J18" s="48">
        <v>0</v>
      </c>
      <c r="K18" s="48">
        <v>6.0606060606060606</v>
      </c>
      <c r="L18" s="48">
        <v>80.303030303030297</v>
      </c>
      <c r="M18" s="52">
        <v>100</v>
      </c>
    </row>
    <row r="19" spans="1:13" ht="20.100000000000001" customHeight="1" x14ac:dyDescent="0.3">
      <c r="A19" s="6" t="s">
        <v>431</v>
      </c>
      <c r="B19" s="48">
        <v>0.4098360655737705</v>
      </c>
      <c r="C19" s="48">
        <v>0</v>
      </c>
      <c r="D19" s="48">
        <v>2.8688524590163933</v>
      </c>
      <c r="E19" s="48">
        <v>5.7377049180327866</v>
      </c>
      <c r="F19" s="48">
        <v>0.81967213114754101</v>
      </c>
      <c r="G19" s="48">
        <v>0.4098360655737705</v>
      </c>
      <c r="H19" s="48">
        <v>12.295081967213115</v>
      </c>
      <c r="I19" s="48">
        <v>2.0491803278688523</v>
      </c>
      <c r="J19" s="48">
        <v>2.459016393442623</v>
      </c>
      <c r="K19" s="48">
        <v>2.8688524590163933</v>
      </c>
      <c r="L19" s="48">
        <v>70.081967213114751</v>
      </c>
      <c r="M19" s="52">
        <v>100</v>
      </c>
    </row>
    <row r="20" spans="1:13" ht="20.100000000000001" customHeight="1" x14ac:dyDescent="0.3">
      <c r="A20" s="6" t="s">
        <v>394</v>
      </c>
      <c r="B20" s="48">
        <v>0</v>
      </c>
      <c r="C20" s="48">
        <v>0</v>
      </c>
      <c r="D20" s="48">
        <v>0</v>
      </c>
      <c r="E20" s="48">
        <v>0</v>
      </c>
      <c r="F20" s="48">
        <v>16.666666666666668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83.333333333333343</v>
      </c>
      <c r="M20" s="52">
        <v>100</v>
      </c>
    </row>
    <row r="21" spans="1:13" ht="24.9" customHeight="1" x14ac:dyDescent="0.3">
      <c r="A21" s="7" t="s">
        <v>203</v>
      </c>
      <c r="B21" s="108">
        <v>1.7703591299949419</v>
      </c>
      <c r="C21" s="108">
        <v>0.25290844714213456</v>
      </c>
      <c r="D21" s="108">
        <v>2.3773394031360646</v>
      </c>
      <c r="E21" s="108">
        <v>4.147698533131007</v>
      </c>
      <c r="F21" s="108">
        <v>1.8209408194233687</v>
      </c>
      <c r="G21" s="108">
        <v>0.30349013657056145</v>
      </c>
      <c r="H21" s="108">
        <v>6.4744562468386446</v>
      </c>
      <c r="I21" s="108">
        <v>1.8209408194233687</v>
      </c>
      <c r="J21" s="108">
        <v>2.1750126454223571</v>
      </c>
      <c r="K21" s="108">
        <v>2.4279210925644916</v>
      </c>
      <c r="L21" s="471">
        <v>76.428932726353068</v>
      </c>
      <c r="M21" s="63">
        <v>100</v>
      </c>
    </row>
    <row r="22" spans="1:13" ht="11.4" customHeight="1" x14ac:dyDescent="0.3">
      <c r="A22" s="463" t="s">
        <v>240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5"/>
    </row>
    <row r="23" spans="1:13" ht="11.4" customHeight="1" x14ac:dyDescent="0.3">
      <c r="A23" s="182" t="s">
        <v>241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1"/>
    </row>
    <row r="24" spans="1:13" ht="30" customHeight="1" x14ac:dyDescent="0.3">
      <c r="A24" s="729" t="s">
        <v>196</v>
      </c>
      <c r="B24" s="729"/>
      <c r="C24" s="729"/>
      <c r="D24" s="729"/>
      <c r="E24" s="729"/>
      <c r="F24" s="729"/>
      <c r="G24" s="729"/>
      <c r="H24" s="729"/>
      <c r="I24" s="729"/>
      <c r="J24" s="729"/>
      <c r="K24" s="729"/>
      <c r="L24" s="729"/>
      <c r="M24" s="729"/>
    </row>
    <row r="25" spans="1:13" x14ac:dyDescent="0.3">
      <c r="A25" s="109"/>
    </row>
  </sheetData>
  <mergeCells count="4">
    <mergeCell ref="A2:M2"/>
    <mergeCell ref="B3:M3"/>
    <mergeCell ref="B13:M13"/>
    <mergeCell ref="A24:M24"/>
  </mergeCells>
  <conditionalFormatting sqref="A5:M12 A14:M22">
    <cfRule type="expression" dxfId="299" priority="3">
      <formula>MOD(ROW(), 2)</formula>
    </cfRule>
    <cfRule type="expression" dxfId="298" priority="4">
      <formula>MOD(ROW(), 2)</formula>
    </cfRule>
  </conditionalFormatting>
  <hyperlinks>
    <hyperlink ref="N1" location="'Table of Contents'!A1" display="'Table of Contents'!A1" xr:uid="{6B032F6E-D721-4AB1-AB1B-C1D329516E3D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6316-D6E1-4494-AC1C-00EE668B8EAB}">
  <sheetPr codeName="Sheet35">
    <pageSetUpPr fitToPage="1"/>
  </sheetPr>
  <dimension ref="A1:P24"/>
  <sheetViews>
    <sheetView showGridLines="0" view="pageBreakPreview" zoomScaleNormal="100" zoomScaleSheetLayoutView="100" workbookViewId="0">
      <selection activeCell="P1" sqref="P1"/>
    </sheetView>
  </sheetViews>
  <sheetFormatPr defaultRowHeight="14.4" x14ac:dyDescent="0.3"/>
  <cols>
    <col min="1" max="1" width="25.88671875" customWidth="1"/>
    <col min="2" max="4" width="10.6640625" customWidth="1"/>
    <col min="5" max="5" width="12.88671875" customWidth="1"/>
    <col min="6" max="7" width="10.6640625" customWidth="1"/>
    <col min="8" max="8" width="11" customWidth="1"/>
    <col min="10" max="10" width="11.88671875" customWidth="1"/>
    <col min="11" max="11" width="10.109375" customWidth="1"/>
    <col min="12" max="12" width="12.109375" customWidth="1"/>
    <col min="13" max="13" width="13.33203125" customWidth="1"/>
    <col min="14" max="14" width="11.5546875" customWidth="1"/>
    <col min="15" max="15" width="8.77734375" customWidth="1"/>
    <col min="16" max="16" width="12.5546875" bestFit="1" customWidth="1"/>
  </cols>
  <sheetData>
    <row r="1" spans="1:16" s="98" customFormat="1" ht="15" customHeight="1" x14ac:dyDescent="0.3">
      <c r="A1" s="689"/>
      <c r="B1" s="689"/>
      <c r="C1" s="689"/>
      <c r="D1" s="689"/>
      <c r="E1" s="689"/>
      <c r="F1" s="689"/>
      <c r="G1" s="689"/>
      <c r="P1" s="170" t="s">
        <v>129</v>
      </c>
    </row>
    <row r="2" spans="1:16" s="99" customFormat="1" ht="31.95" customHeight="1" x14ac:dyDescent="0.3">
      <c r="A2" s="694" t="s">
        <v>676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694"/>
    </row>
    <row r="3" spans="1:16" s="1" customFormat="1" ht="30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9"/>
    </row>
    <row r="4" spans="1:16" s="1" customFormat="1" ht="82.8" customHeight="1" x14ac:dyDescent="0.3">
      <c r="A4" s="318"/>
      <c r="B4" s="328" t="s">
        <v>334</v>
      </c>
      <c r="C4" s="328" t="s">
        <v>335</v>
      </c>
      <c r="D4" s="328" t="s">
        <v>336</v>
      </c>
      <c r="E4" s="328" t="s">
        <v>434</v>
      </c>
      <c r="F4" s="328" t="s">
        <v>338</v>
      </c>
      <c r="G4" s="328" t="s">
        <v>339</v>
      </c>
      <c r="H4" s="328" t="s">
        <v>662</v>
      </c>
      <c r="I4" s="328" t="s">
        <v>341</v>
      </c>
      <c r="J4" s="328" t="s">
        <v>342</v>
      </c>
      <c r="K4" s="328" t="s">
        <v>343</v>
      </c>
      <c r="L4" s="328" t="s">
        <v>344</v>
      </c>
      <c r="M4" s="328" t="s">
        <v>649</v>
      </c>
      <c r="N4" s="328" t="s">
        <v>346</v>
      </c>
      <c r="O4" s="329" t="s">
        <v>203</v>
      </c>
    </row>
    <row r="5" spans="1:16" ht="21.9" customHeight="1" x14ac:dyDescent="0.3">
      <c r="A5" s="6" t="s">
        <v>425</v>
      </c>
      <c r="B5" s="50">
        <v>43</v>
      </c>
      <c r="C5" s="50" t="s">
        <v>291</v>
      </c>
      <c r="D5" s="50">
        <v>5</v>
      </c>
      <c r="E5" s="39">
        <v>168</v>
      </c>
      <c r="F5" s="50">
        <v>92</v>
      </c>
      <c r="G5" s="50">
        <v>28</v>
      </c>
      <c r="H5" s="5">
        <v>26</v>
      </c>
      <c r="I5" s="50">
        <v>8</v>
      </c>
      <c r="J5" s="176">
        <v>14</v>
      </c>
      <c r="K5" s="50">
        <v>21</v>
      </c>
      <c r="L5" s="39" t="s">
        <v>292</v>
      </c>
      <c r="M5" s="110">
        <v>0</v>
      </c>
      <c r="N5" s="175">
        <v>59</v>
      </c>
      <c r="O5" s="101">
        <v>482</v>
      </c>
    </row>
    <row r="6" spans="1:16" ht="20.100000000000001" customHeight="1" x14ac:dyDescent="0.3">
      <c r="A6" s="6" t="s">
        <v>426</v>
      </c>
      <c r="B6" s="50">
        <v>44</v>
      </c>
      <c r="C6" s="50">
        <v>16</v>
      </c>
      <c r="D6" s="50" t="s">
        <v>291</v>
      </c>
      <c r="E6" s="39">
        <v>172</v>
      </c>
      <c r="F6" s="50">
        <v>66</v>
      </c>
      <c r="G6" s="50">
        <v>18</v>
      </c>
      <c r="H6" s="5">
        <v>23</v>
      </c>
      <c r="I6" s="50">
        <v>8</v>
      </c>
      <c r="J6" s="39">
        <v>14</v>
      </c>
      <c r="K6" s="50">
        <v>16</v>
      </c>
      <c r="L6" s="39" t="s">
        <v>292</v>
      </c>
      <c r="M6" s="110">
        <v>0</v>
      </c>
      <c r="N6" s="50">
        <v>22</v>
      </c>
      <c r="O6" s="101">
        <v>409</v>
      </c>
    </row>
    <row r="7" spans="1:16" ht="20.100000000000001" customHeight="1" x14ac:dyDescent="0.3">
      <c r="A7" s="6" t="s">
        <v>427</v>
      </c>
      <c r="B7" s="50">
        <v>75</v>
      </c>
      <c r="C7" s="175" t="s">
        <v>291</v>
      </c>
      <c r="D7" s="50">
        <v>9</v>
      </c>
      <c r="E7" s="39">
        <v>157</v>
      </c>
      <c r="F7" s="50">
        <v>72</v>
      </c>
      <c r="G7" s="50">
        <v>22</v>
      </c>
      <c r="H7" s="5">
        <v>21</v>
      </c>
      <c r="I7" s="50">
        <v>10</v>
      </c>
      <c r="J7" s="39">
        <v>11</v>
      </c>
      <c r="K7" s="50">
        <v>6</v>
      </c>
      <c r="L7" s="39" t="s">
        <v>292</v>
      </c>
      <c r="M7" s="110">
        <v>0</v>
      </c>
      <c r="N7" s="50">
        <v>54</v>
      </c>
      <c r="O7" s="101">
        <v>452</v>
      </c>
    </row>
    <row r="8" spans="1:16" ht="20.100000000000001" customHeight="1" x14ac:dyDescent="0.3">
      <c r="A8" s="6" t="s">
        <v>428</v>
      </c>
      <c r="B8" s="175">
        <v>10</v>
      </c>
      <c r="C8" s="50">
        <v>6</v>
      </c>
      <c r="D8" s="50">
        <v>5</v>
      </c>
      <c r="E8" s="39">
        <v>135</v>
      </c>
      <c r="F8" s="50">
        <v>27</v>
      </c>
      <c r="G8" s="50">
        <v>18</v>
      </c>
      <c r="H8" s="5">
        <v>6</v>
      </c>
      <c r="I8" s="50" t="s">
        <v>292</v>
      </c>
      <c r="J8" s="39">
        <v>14</v>
      </c>
      <c r="K8" s="50" t="s">
        <v>292</v>
      </c>
      <c r="L8" s="39" t="s">
        <v>292</v>
      </c>
      <c r="M8" s="110">
        <v>0</v>
      </c>
      <c r="N8" s="50">
        <v>22</v>
      </c>
      <c r="O8" s="101">
        <v>252</v>
      </c>
    </row>
    <row r="9" spans="1:16" ht="20.100000000000001" customHeight="1" x14ac:dyDescent="0.3">
      <c r="A9" s="6" t="s">
        <v>429</v>
      </c>
      <c r="B9" s="50">
        <v>17</v>
      </c>
      <c r="C9" s="50" t="s">
        <v>292</v>
      </c>
      <c r="D9" s="50" t="s">
        <v>291</v>
      </c>
      <c r="E9" s="39" t="s">
        <v>291</v>
      </c>
      <c r="F9" s="50" t="s">
        <v>291</v>
      </c>
      <c r="G9" s="50" t="s">
        <v>291</v>
      </c>
      <c r="H9" s="5">
        <v>13</v>
      </c>
      <c r="I9" s="50">
        <v>0</v>
      </c>
      <c r="J9" s="39">
        <v>6</v>
      </c>
      <c r="K9" s="50">
        <v>0</v>
      </c>
      <c r="L9" s="39">
        <v>0</v>
      </c>
      <c r="M9" s="110">
        <v>0</v>
      </c>
      <c r="N9" s="50">
        <v>7</v>
      </c>
      <c r="O9" s="101">
        <v>132</v>
      </c>
    </row>
    <row r="10" spans="1:16" ht="20.100000000000001" customHeight="1" x14ac:dyDescent="0.3">
      <c r="A10" s="6" t="s">
        <v>431</v>
      </c>
      <c r="B10" s="50">
        <v>11</v>
      </c>
      <c r="C10" s="50">
        <v>5</v>
      </c>
      <c r="D10" s="50" t="s">
        <v>292</v>
      </c>
      <c r="E10" s="39">
        <v>100</v>
      </c>
      <c r="F10" s="50">
        <v>32</v>
      </c>
      <c r="G10" s="50">
        <v>13</v>
      </c>
      <c r="H10" s="174">
        <v>25</v>
      </c>
      <c r="I10" s="50" t="s">
        <v>292</v>
      </c>
      <c r="J10" s="39">
        <v>13</v>
      </c>
      <c r="K10" s="50" t="s">
        <v>292</v>
      </c>
      <c r="L10" s="39" t="s">
        <v>292</v>
      </c>
      <c r="M10" s="110">
        <v>0</v>
      </c>
      <c r="N10" s="50">
        <v>38</v>
      </c>
      <c r="O10" s="101">
        <v>244</v>
      </c>
    </row>
    <row r="11" spans="1:16" ht="20.100000000000001" customHeight="1" x14ac:dyDescent="0.3">
      <c r="A11" s="6" t="s">
        <v>394</v>
      </c>
      <c r="B11" s="50">
        <v>0</v>
      </c>
      <c r="C11" s="50">
        <v>0</v>
      </c>
      <c r="D11" s="50">
        <v>0</v>
      </c>
      <c r="E11" s="39" t="s">
        <v>292</v>
      </c>
      <c r="F11" s="50" t="s">
        <v>292</v>
      </c>
      <c r="G11" s="50" t="s">
        <v>292</v>
      </c>
      <c r="H11" s="5">
        <v>0</v>
      </c>
      <c r="I11" s="175">
        <v>0</v>
      </c>
      <c r="J11" s="39">
        <v>0</v>
      </c>
      <c r="K11" s="50" t="s">
        <v>292</v>
      </c>
      <c r="L11" s="39">
        <v>0</v>
      </c>
      <c r="M11" s="110">
        <v>0</v>
      </c>
      <c r="N11" s="50">
        <v>0</v>
      </c>
      <c r="O11" s="101">
        <v>6</v>
      </c>
    </row>
    <row r="12" spans="1:16" ht="24.9" customHeight="1" x14ac:dyDescent="0.3">
      <c r="A12" s="224" t="s">
        <v>203</v>
      </c>
      <c r="B12" s="102">
        <v>200</v>
      </c>
      <c r="C12" s="102">
        <v>56</v>
      </c>
      <c r="D12" s="102">
        <v>38</v>
      </c>
      <c r="E12" s="186">
        <v>784</v>
      </c>
      <c r="F12" s="102">
        <v>308</v>
      </c>
      <c r="G12" s="102">
        <v>113</v>
      </c>
      <c r="H12" s="65">
        <v>114</v>
      </c>
      <c r="I12" s="102">
        <v>31</v>
      </c>
      <c r="J12" s="186">
        <v>72</v>
      </c>
      <c r="K12" s="102">
        <v>48</v>
      </c>
      <c r="L12" s="186">
        <v>11</v>
      </c>
      <c r="M12" s="472">
        <v>0</v>
      </c>
      <c r="N12" s="102">
        <v>202</v>
      </c>
      <c r="O12" s="103">
        <v>1977</v>
      </c>
    </row>
    <row r="13" spans="1:16" s="1" customFormat="1" ht="30" customHeight="1" x14ac:dyDescent="0.3">
      <c r="A13" s="318"/>
      <c r="B13" s="727" t="s">
        <v>207</v>
      </c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8"/>
    </row>
    <row r="14" spans="1:16" ht="21.9" customHeight="1" x14ac:dyDescent="0.3">
      <c r="A14" s="6" t="s">
        <v>425</v>
      </c>
      <c r="B14" s="13">
        <v>3.6225687719407618</v>
      </c>
      <c r="C14" s="13">
        <v>1.4321783516975104</v>
      </c>
      <c r="D14" s="9">
        <v>0.42122892696985603</v>
      </c>
      <c r="E14" s="13">
        <v>14.153291946187162</v>
      </c>
      <c r="F14" s="13">
        <v>7.7506122562453514</v>
      </c>
      <c r="G14" s="9">
        <v>2.3588819910311938</v>
      </c>
      <c r="H14" s="9">
        <v>2.1903904202432511</v>
      </c>
      <c r="I14" s="13">
        <v>0.67396628315176954</v>
      </c>
      <c r="J14" s="13">
        <v>1.1794409955155969</v>
      </c>
      <c r="K14" s="13">
        <v>1.7691614932733952</v>
      </c>
      <c r="L14" s="48">
        <v>8.4245785393971193E-2</v>
      </c>
      <c r="M14" s="48">
        <v>0</v>
      </c>
      <c r="N14" s="13">
        <v>4.9705013382443006</v>
      </c>
      <c r="O14" s="113">
        <v>40.606468559894118</v>
      </c>
    </row>
    <row r="15" spans="1:16" ht="20.100000000000001" customHeight="1" x14ac:dyDescent="0.3">
      <c r="A15" s="6" t="s">
        <v>426</v>
      </c>
      <c r="B15" s="13">
        <v>4.2136956600850013</v>
      </c>
      <c r="C15" s="13">
        <v>1.5322529673036371</v>
      </c>
      <c r="D15" s="9">
        <v>0.86189229410829571</v>
      </c>
      <c r="E15" s="13">
        <v>16.471719398514097</v>
      </c>
      <c r="F15" s="13">
        <v>6.3205434901275028</v>
      </c>
      <c r="G15" s="9">
        <v>1.7237845882165914</v>
      </c>
      <c r="H15" s="9">
        <v>2.2026136404989782</v>
      </c>
      <c r="I15" s="13">
        <v>0.76612648365181857</v>
      </c>
      <c r="J15" s="13">
        <v>1.3407213463906824</v>
      </c>
      <c r="K15" s="13">
        <v>1.5322529673036371</v>
      </c>
      <c r="L15" s="48">
        <v>9.5765810456477321E-2</v>
      </c>
      <c r="M15" s="48">
        <v>0</v>
      </c>
      <c r="N15" s="13">
        <v>2.1068478300425006</v>
      </c>
      <c r="O15" s="113">
        <v>39.168216476699222</v>
      </c>
    </row>
    <row r="16" spans="1:16" ht="20.100000000000001" customHeight="1" x14ac:dyDescent="0.3">
      <c r="A16" s="6" t="s">
        <v>427</v>
      </c>
      <c r="B16" s="13">
        <v>7.4662674038693186</v>
      </c>
      <c r="C16" s="13">
        <v>1.0950525525675001</v>
      </c>
      <c r="D16" s="9">
        <v>0.89595208846431829</v>
      </c>
      <c r="E16" s="13">
        <v>15.629386432099773</v>
      </c>
      <c r="F16" s="13">
        <v>7.1676167077145463</v>
      </c>
      <c r="G16" s="9">
        <v>2.1901051051350002</v>
      </c>
      <c r="H16" s="9">
        <v>2.0905548730834091</v>
      </c>
      <c r="I16" s="13">
        <v>0.99550232051590914</v>
      </c>
      <c r="J16" s="13">
        <v>1.0950525525675001</v>
      </c>
      <c r="K16" s="13">
        <v>0.59730139230954549</v>
      </c>
      <c r="L16" s="48">
        <v>0.39820092820636366</v>
      </c>
      <c r="M16" s="48">
        <v>0</v>
      </c>
      <c r="N16" s="13">
        <v>5.3757125307859095</v>
      </c>
      <c r="O16" s="113">
        <v>44.99670488731909</v>
      </c>
    </row>
    <row r="17" spans="1:15" ht="20.100000000000001" customHeight="1" x14ac:dyDescent="0.3">
      <c r="A17" s="6" t="s">
        <v>428</v>
      </c>
      <c r="B17" s="13">
        <v>1.3502310245282967</v>
      </c>
      <c r="C17" s="13">
        <v>0.81013861471697812</v>
      </c>
      <c r="D17" s="9">
        <v>0.67511551226414834</v>
      </c>
      <c r="E17" s="13">
        <v>18.228118831132004</v>
      </c>
      <c r="F17" s="13">
        <v>3.6456237662264011</v>
      </c>
      <c r="G17" s="9">
        <v>2.4304158441509345</v>
      </c>
      <c r="H17" s="9">
        <v>0.81013861471697812</v>
      </c>
      <c r="I17" s="13">
        <v>0.54009240981131879</v>
      </c>
      <c r="J17" s="13">
        <v>1.8903234343396154</v>
      </c>
      <c r="K17" s="13">
        <v>0.40506930735848906</v>
      </c>
      <c r="L17" s="48">
        <v>0.27004620490565939</v>
      </c>
      <c r="M17" s="48">
        <v>0</v>
      </c>
      <c r="N17" s="13">
        <v>2.9705082539622532</v>
      </c>
      <c r="O17" s="113">
        <v>34.02582181811308</v>
      </c>
    </row>
    <row r="18" spans="1:15" ht="20.100000000000001" customHeight="1" x14ac:dyDescent="0.3">
      <c r="A18" s="6" t="s">
        <v>429</v>
      </c>
      <c r="B18" s="13">
        <v>4.1156348124602049</v>
      </c>
      <c r="C18" s="13">
        <v>0.24209616543883558</v>
      </c>
      <c r="D18" s="9">
        <v>1.9367693235106846</v>
      </c>
      <c r="E18" s="13">
        <v>12.104808271941781</v>
      </c>
      <c r="F18" s="13">
        <v>4.357730977899041</v>
      </c>
      <c r="G18" s="9">
        <v>2.9051539852660273</v>
      </c>
      <c r="H18" s="9">
        <v>3.1472501507048629</v>
      </c>
      <c r="I18" s="13">
        <v>0</v>
      </c>
      <c r="J18" s="13">
        <v>1.4525769926330137</v>
      </c>
      <c r="K18" s="13">
        <v>0</v>
      </c>
      <c r="L18" s="48">
        <v>0</v>
      </c>
      <c r="M18" s="48">
        <v>0</v>
      </c>
      <c r="N18" s="13">
        <v>1.6946731580718493</v>
      </c>
      <c r="O18" s="113">
        <v>31.956693837926299</v>
      </c>
    </row>
    <row r="19" spans="1:15" ht="20.100000000000001" customHeight="1" x14ac:dyDescent="0.3">
      <c r="A19" s="6" t="s">
        <v>431</v>
      </c>
      <c r="B19" s="13">
        <v>1.4478808946850925</v>
      </c>
      <c r="C19" s="13">
        <v>0.65812767940231476</v>
      </c>
      <c r="D19" s="9">
        <v>0.26325107176092588</v>
      </c>
      <c r="E19" s="13">
        <v>13.162553588046295</v>
      </c>
      <c r="F19" s="13">
        <v>4.2120171481748141</v>
      </c>
      <c r="G19" s="9">
        <v>1.7111319664460185</v>
      </c>
      <c r="H19" s="9">
        <v>3.2906383970115738</v>
      </c>
      <c r="I19" s="13">
        <v>0.13162553588046294</v>
      </c>
      <c r="J19" s="13">
        <v>1.7111319664460185</v>
      </c>
      <c r="K19" s="13">
        <v>0.13162553588046294</v>
      </c>
      <c r="L19" s="48">
        <v>0.39487660764138888</v>
      </c>
      <c r="M19" s="48">
        <v>0</v>
      </c>
      <c r="N19" s="13">
        <v>5.0017703634575925</v>
      </c>
      <c r="O19" s="113">
        <v>32.116630754832961</v>
      </c>
    </row>
    <row r="20" spans="1:15" ht="20.100000000000001" customHeight="1" x14ac:dyDescent="0.3">
      <c r="A20" s="6" t="s">
        <v>394</v>
      </c>
      <c r="B20" s="13" t="s">
        <v>216</v>
      </c>
      <c r="C20" s="13" t="s">
        <v>216</v>
      </c>
      <c r="D20" s="9" t="s">
        <v>216</v>
      </c>
      <c r="E20" s="13" t="s">
        <v>216</v>
      </c>
      <c r="F20" s="13" t="s">
        <v>216</v>
      </c>
      <c r="G20" s="9" t="s">
        <v>216</v>
      </c>
      <c r="H20" s="9" t="s">
        <v>216</v>
      </c>
      <c r="I20" s="13" t="s">
        <v>216</v>
      </c>
      <c r="J20" s="13" t="s">
        <v>216</v>
      </c>
      <c r="K20" s="13" t="s">
        <v>216</v>
      </c>
      <c r="L20" s="48" t="s">
        <v>216</v>
      </c>
      <c r="M20" s="48" t="s">
        <v>216</v>
      </c>
      <c r="N20" s="13" t="s">
        <v>216</v>
      </c>
      <c r="O20" s="113" t="s">
        <v>216</v>
      </c>
    </row>
    <row r="21" spans="1:15" ht="24.9" customHeight="1" x14ac:dyDescent="0.3">
      <c r="A21" s="7" t="s">
        <v>203</v>
      </c>
      <c r="B21" s="60">
        <v>3.8841445142576267</v>
      </c>
      <c r="C21" s="60">
        <v>1.0875604639921355</v>
      </c>
      <c r="D21" s="10">
        <v>0.73798745770894902</v>
      </c>
      <c r="E21" s="60">
        <v>15.225846495889895</v>
      </c>
      <c r="F21" s="60">
        <v>5.9815825519567447</v>
      </c>
      <c r="G21" s="10">
        <v>2.1945416505555588</v>
      </c>
      <c r="H21" s="10">
        <v>2.2139623731268472</v>
      </c>
      <c r="I21" s="60">
        <v>0.60204239970993212</v>
      </c>
      <c r="J21" s="60">
        <v>1.3982920251327455</v>
      </c>
      <c r="K21" s="60">
        <v>0.93219468342183032</v>
      </c>
      <c r="L21" s="108">
        <v>0.21362794828416945</v>
      </c>
      <c r="M21" s="108">
        <v>0</v>
      </c>
      <c r="N21" s="60">
        <v>3.9229859594002026</v>
      </c>
      <c r="O21" s="114">
        <v>38.394768523436639</v>
      </c>
    </row>
    <row r="22" spans="1:15" ht="10.8" customHeight="1" x14ac:dyDescent="0.3">
      <c r="A22" s="182" t="s">
        <v>240</v>
      </c>
      <c r="B22" s="181"/>
      <c r="C22" s="181"/>
      <c r="D22" s="180"/>
      <c r="E22" s="181"/>
      <c r="F22" s="181"/>
      <c r="G22" s="180"/>
      <c r="H22" s="180"/>
      <c r="I22" s="181"/>
      <c r="J22" s="181"/>
      <c r="K22" s="181"/>
      <c r="L22" s="183"/>
      <c r="M22" s="183"/>
      <c r="N22" s="181"/>
      <c r="O22" s="185"/>
    </row>
    <row r="23" spans="1:15" ht="10.8" customHeight="1" x14ac:dyDescent="0.3">
      <c r="A23" s="182" t="s">
        <v>241</v>
      </c>
      <c r="B23" s="181"/>
      <c r="C23" s="181"/>
      <c r="D23" s="180"/>
      <c r="E23" s="181"/>
      <c r="F23" s="181"/>
      <c r="G23" s="180"/>
      <c r="H23" s="180"/>
      <c r="I23" s="181"/>
      <c r="J23" s="181"/>
      <c r="K23" s="181"/>
      <c r="L23" s="183"/>
      <c r="M23" s="183"/>
      <c r="N23" s="181"/>
      <c r="O23" s="185"/>
    </row>
    <row r="24" spans="1:15" ht="30" customHeight="1" x14ac:dyDescent="0.3">
      <c r="A24" s="720" t="s">
        <v>196</v>
      </c>
      <c r="B24" s="720"/>
      <c r="C24" s="720"/>
      <c r="D24" s="720"/>
      <c r="E24" s="720"/>
      <c r="F24" s="720"/>
      <c r="G24" s="720"/>
      <c r="H24" s="720"/>
      <c r="I24" s="720"/>
      <c r="J24" s="720"/>
      <c r="K24" s="720"/>
      <c r="L24" s="720"/>
      <c r="M24" s="720"/>
      <c r="N24" s="720"/>
      <c r="O24" s="720"/>
    </row>
  </sheetData>
  <mergeCells count="5">
    <mergeCell ref="A1:G1"/>
    <mergeCell ref="A2:O2"/>
    <mergeCell ref="B3:O3"/>
    <mergeCell ref="B13:O13"/>
    <mergeCell ref="A24:O24"/>
  </mergeCells>
  <conditionalFormatting sqref="A5:O12 A14:O22">
    <cfRule type="expression" dxfId="297" priority="3">
      <formula>MOD(ROW(), 2)</formula>
    </cfRule>
    <cfRule type="expression" dxfId="296" priority="4">
      <formula>MOD(ROW(), 2)</formula>
    </cfRule>
  </conditionalFormatting>
  <hyperlinks>
    <hyperlink ref="P1" location="'Table of Contents'!A1" display="'Table of Contents'!A1" xr:uid="{4BC5C172-9B3C-4CAD-886D-115C34835A8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6CBC-7D01-46E8-B461-40CAC8C49D3E}">
  <sheetPr codeName="Sheet36">
    <pageSetUpPr fitToPage="1"/>
  </sheetPr>
  <dimension ref="A1:H15"/>
  <sheetViews>
    <sheetView showGridLines="0" view="pageBreakPreview" zoomScaleNormal="100" zoomScaleSheetLayoutView="100" workbookViewId="0">
      <selection activeCell="F20" sqref="F20"/>
    </sheetView>
  </sheetViews>
  <sheetFormatPr defaultRowHeight="14.4" x14ac:dyDescent="0.3"/>
  <cols>
    <col min="1" max="1" width="24.6640625" customWidth="1"/>
    <col min="2" max="7" width="15.6640625" customWidth="1"/>
    <col min="8" max="8" width="12.5546875" bestFit="1" customWidth="1"/>
  </cols>
  <sheetData>
    <row r="1" spans="1:8" s="98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99" customFormat="1" ht="42" customHeight="1" x14ac:dyDescent="0.3">
      <c r="A2" s="694" t="s">
        <v>677</v>
      </c>
      <c r="B2" s="694" t="s">
        <v>435</v>
      </c>
      <c r="C2" s="694" t="s">
        <v>435</v>
      </c>
      <c r="D2" s="694" t="s">
        <v>435</v>
      </c>
      <c r="E2" s="694" t="s">
        <v>435</v>
      </c>
      <c r="F2" s="694" t="s">
        <v>435</v>
      </c>
      <c r="G2" s="694" t="s">
        <v>435</v>
      </c>
    </row>
    <row r="3" spans="1:8" s="3" customFormat="1" ht="30" customHeight="1" x14ac:dyDescent="0.3">
      <c r="A3" s="237"/>
      <c r="B3" s="691" t="s">
        <v>205</v>
      </c>
      <c r="C3" s="691"/>
      <c r="D3" s="691"/>
      <c r="E3" s="691" t="s">
        <v>207</v>
      </c>
      <c r="F3" s="691"/>
      <c r="G3" s="697"/>
    </row>
    <row r="4" spans="1:8" s="1" customFormat="1" ht="30" customHeight="1" x14ac:dyDescent="0.3">
      <c r="A4" s="473"/>
      <c r="B4" s="474" t="s">
        <v>294</v>
      </c>
      <c r="C4" s="474" t="s">
        <v>296</v>
      </c>
      <c r="D4" s="474" t="s">
        <v>203</v>
      </c>
      <c r="E4" s="475" t="s">
        <v>294</v>
      </c>
      <c r="F4" s="474" t="s">
        <v>296</v>
      </c>
      <c r="G4" s="476" t="s">
        <v>203</v>
      </c>
    </row>
    <row r="5" spans="1:8" ht="23.1" customHeight="1" x14ac:dyDescent="0.3">
      <c r="A5" s="6" t="s">
        <v>425</v>
      </c>
      <c r="B5" s="39">
        <v>361</v>
      </c>
      <c r="C5" s="39">
        <v>121</v>
      </c>
      <c r="D5" s="39">
        <v>482</v>
      </c>
      <c r="E5" s="408">
        <v>30.412728527223603</v>
      </c>
      <c r="F5" s="48">
        <v>10.193740032670515</v>
      </c>
      <c r="G5" s="269">
        <v>40.606468559894118</v>
      </c>
    </row>
    <row r="6" spans="1:8" ht="20.100000000000001" customHeight="1" x14ac:dyDescent="0.3">
      <c r="A6" s="6" t="s">
        <v>426</v>
      </c>
      <c r="B6" s="39">
        <v>305</v>
      </c>
      <c r="C6" s="39">
        <v>104</v>
      </c>
      <c r="D6" s="39">
        <v>409</v>
      </c>
      <c r="E6" s="408">
        <v>29.208572189225581</v>
      </c>
      <c r="F6" s="48">
        <v>9.9596442874736404</v>
      </c>
      <c r="G6" s="269">
        <v>39.168216476699222</v>
      </c>
    </row>
    <row r="7" spans="1:8" ht="20.100000000000001" customHeight="1" x14ac:dyDescent="0.3">
      <c r="A7" s="6" t="s">
        <v>427</v>
      </c>
      <c r="B7" s="39">
        <v>355</v>
      </c>
      <c r="C7" s="39">
        <v>97</v>
      </c>
      <c r="D7" s="39">
        <v>452</v>
      </c>
      <c r="E7" s="408">
        <v>35.34033237831477</v>
      </c>
      <c r="F7" s="48">
        <v>9.6563725090043189</v>
      </c>
      <c r="G7" s="269">
        <v>44.99670488731909</v>
      </c>
    </row>
    <row r="8" spans="1:8" ht="20.100000000000001" customHeight="1" x14ac:dyDescent="0.3">
      <c r="A8" s="6" t="s">
        <v>428</v>
      </c>
      <c r="B8" s="39">
        <v>185</v>
      </c>
      <c r="C8" s="39">
        <v>67</v>
      </c>
      <c r="D8" s="39">
        <v>252</v>
      </c>
      <c r="E8" s="408">
        <v>24.97927395377349</v>
      </c>
      <c r="F8" s="48">
        <v>9.0465478643395887</v>
      </c>
      <c r="G8" s="269">
        <v>34.02582181811308</v>
      </c>
    </row>
    <row r="9" spans="1:8" ht="20.100000000000001" customHeight="1" x14ac:dyDescent="0.3">
      <c r="A9" s="6" t="s">
        <v>429</v>
      </c>
      <c r="B9" s="39">
        <v>103</v>
      </c>
      <c r="C9" s="39">
        <v>29</v>
      </c>
      <c r="D9" s="39">
        <v>132</v>
      </c>
      <c r="E9" s="408">
        <v>24.935905040200065</v>
      </c>
      <c r="F9" s="48">
        <v>7.0207887977262331</v>
      </c>
      <c r="G9" s="269">
        <v>31.956693837926299</v>
      </c>
    </row>
    <row r="10" spans="1:8" ht="20.100000000000001" customHeight="1" x14ac:dyDescent="0.3">
      <c r="A10" s="6" t="s">
        <v>431</v>
      </c>
      <c r="B10" s="39" t="s">
        <v>291</v>
      </c>
      <c r="C10" s="39" t="s">
        <v>291</v>
      </c>
      <c r="D10" s="39">
        <v>244</v>
      </c>
      <c r="E10" s="408">
        <v>23.824221994363796</v>
      </c>
      <c r="F10" s="48">
        <v>8.292408760469165</v>
      </c>
      <c r="G10" s="269">
        <v>32.116630754832961</v>
      </c>
    </row>
    <row r="11" spans="1:8" ht="20.100000000000001" customHeight="1" x14ac:dyDescent="0.3">
      <c r="A11" s="6" t="s">
        <v>394</v>
      </c>
      <c r="B11" s="39" t="s">
        <v>292</v>
      </c>
      <c r="C11" s="39" t="s">
        <v>292</v>
      </c>
      <c r="D11" s="39">
        <v>6</v>
      </c>
      <c r="E11" s="408" t="s">
        <v>216</v>
      </c>
      <c r="F11" s="48" t="s">
        <v>216</v>
      </c>
      <c r="G11" s="269" t="s">
        <v>216</v>
      </c>
    </row>
    <row r="12" spans="1:8" ht="24.9" customHeight="1" x14ac:dyDescent="0.3">
      <c r="A12" s="7" t="s">
        <v>203</v>
      </c>
      <c r="B12" s="89">
        <v>1493</v>
      </c>
      <c r="C12" s="89">
        <v>484</v>
      </c>
      <c r="D12" s="89">
        <v>1977</v>
      </c>
      <c r="E12" s="409">
        <v>28.99513879893318</v>
      </c>
      <c r="F12" s="108">
        <v>9.3996297245034555</v>
      </c>
      <c r="G12" s="127">
        <v>38.394768523436639</v>
      </c>
    </row>
    <row r="13" spans="1:8" ht="10.8" customHeight="1" x14ac:dyDescent="0.3">
      <c r="A13" s="182" t="s">
        <v>240</v>
      </c>
      <c r="B13" s="186"/>
      <c r="C13" s="186"/>
      <c r="D13" s="186"/>
      <c r="E13" s="183"/>
      <c r="F13" s="183"/>
      <c r="G13" s="183"/>
    </row>
    <row r="14" spans="1:8" ht="10.8" customHeight="1" x14ac:dyDescent="0.3">
      <c r="A14" s="182" t="s">
        <v>241</v>
      </c>
      <c r="B14" s="186"/>
      <c r="C14" s="186"/>
      <c r="D14" s="186"/>
      <c r="E14" s="183"/>
      <c r="F14" s="183"/>
      <c r="G14" s="183"/>
    </row>
    <row r="15" spans="1:8" ht="30" customHeight="1" x14ac:dyDescent="0.3">
      <c r="A15" s="720" t="s">
        <v>196</v>
      </c>
      <c r="B15" s="720"/>
      <c r="C15" s="720"/>
      <c r="D15" s="720"/>
      <c r="E15" s="720"/>
      <c r="F15" s="720"/>
      <c r="G15" s="720"/>
    </row>
  </sheetData>
  <mergeCells count="5">
    <mergeCell ref="A1:G1"/>
    <mergeCell ref="A2:G2"/>
    <mergeCell ref="B3:D3"/>
    <mergeCell ref="E3:G3"/>
    <mergeCell ref="A15:G15"/>
  </mergeCells>
  <conditionalFormatting sqref="A5:G12 A14:G14">
    <cfRule type="expression" dxfId="295" priority="1">
      <formula>MOD(ROW(), 2)</formula>
    </cfRule>
    <cfRule type="expression" dxfId="294" priority="2">
      <formula>MOD(ROW(), 2)</formula>
    </cfRule>
  </conditionalFormatting>
  <hyperlinks>
    <hyperlink ref="H1" location="'Table of Contents'!A1" display="'Table of Contents'!A1" xr:uid="{7CD1CC31-F423-44D6-A6E9-2D861687650A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C7CE-8B7C-43B4-A5A7-7D9A96558D54}">
  <sheetPr codeName="Sheet37">
    <pageSetUpPr fitToPage="1"/>
  </sheetPr>
  <dimension ref="A1:L24"/>
  <sheetViews>
    <sheetView showGridLines="0" view="pageBreakPreview" zoomScaleNormal="100" zoomScaleSheetLayoutView="100" workbookViewId="0">
      <selection activeCell="L1" sqref="L1"/>
    </sheetView>
  </sheetViews>
  <sheetFormatPr defaultRowHeight="14.4" x14ac:dyDescent="0.3"/>
  <cols>
    <col min="1" max="1" width="22.109375" customWidth="1"/>
    <col min="2" max="10" width="10.6640625" customWidth="1"/>
    <col min="11" max="11" width="9.44140625" customWidth="1"/>
    <col min="12" max="12" width="12.5546875" bestFit="1" customWidth="1"/>
  </cols>
  <sheetData>
    <row r="1" spans="1:12" s="98" customFormat="1" ht="16.9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43.8" customHeight="1" x14ac:dyDescent="0.3">
      <c r="A2" s="694" t="s">
        <v>678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2" s="1" customFormat="1" ht="24.9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9"/>
    </row>
    <row r="4" spans="1:12" s="1" customFormat="1" ht="31.95" customHeight="1" x14ac:dyDescent="0.3">
      <c r="A4" s="318"/>
      <c r="B4" s="328" t="s">
        <v>436</v>
      </c>
      <c r="C4" s="328" t="s">
        <v>437</v>
      </c>
      <c r="D4" s="328" t="s">
        <v>438</v>
      </c>
      <c r="E4" s="328" t="s">
        <v>439</v>
      </c>
      <c r="F4" s="328" t="s">
        <v>440</v>
      </c>
      <c r="G4" s="328" t="s">
        <v>441</v>
      </c>
      <c r="H4" s="328" t="s">
        <v>442</v>
      </c>
      <c r="I4" s="328" t="s">
        <v>443</v>
      </c>
      <c r="J4" s="328" t="s">
        <v>444</v>
      </c>
      <c r="K4" s="329" t="s">
        <v>203</v>
      </c>
    </row>
    <row r="5" spans="1:12" ht="18" customHeight="1" x14ac:dyDescent="0.3">
      <c r="A5" s="6" t="s">
        <v>425</v>
      </c>
      <c r="B5" s="50">
        <v>37</v>
      </c>
      <c r="C5" s="50">
        <v>44</v>
      </c>
      <c r="D5" s="50">
        <v>62</v>
      </c>
      <c r="E5" s="50">
        <v>72</v>
      </c>
      <c r="F5" s="50">
        <v>65</v>
      </c>
      <c r="G5" s="50">
        <v>117</v>
      </c>
      <c r="H5" s="50">
        <v>35</v>
      </c>
      <c r="I5" s="50">
        <v>36</v>
      </c>
      <c r="J5" s="50">
        <v>14</v>
      </c>
      <c r="K5" s="101">
        <v>482</v>
      </c>
    </row>
    <row r="6" spans="1:12" ht="17.100000000000001" customHeight="1" x14ac:dyDescent="0.3">
      <c r="A6" s="6" t="s">
        <v>426</v>
      </c>
      <c r="B6" s="50">
        <v>26</v>
      </c>
      <c r="C6" s="50">
        <v>37</v>
      </c>
      <c r="D6" s="50">
        <v>52</v>
      </c>
      <c r="E6" s="50">
        <v>93</v>
      </c>
      <c r="F6" s="50">
        <v>62</v>
      </c>
      <c r="G6" s="50">
        <v>62</v>
      </c>
      <c r="H6" s="50">
        <v>19</v>
      </c>
      <c r="I6" s="175">
        <v>37</v>
      </c>
      <c r="J6" s="50">
        <v>21</v>
      </c>
      <c r="K6" s="101">
        <v>409</v>
      </c>
    </row>
    <row r="7" spans="1:12" ht="17.100000000000001" customHeight="1" x14ac:dyDescent="0.3">
      <c r="A7" s="6" t="s">
        <v>427</v>
      </c>
      <c r="B7" s="50">
        <v>39</v>
      </c>
      <c r="C7" s="50">
        <v>37</v>
      </c>
      <c r="D7" s="50">
        <v>48</v>
      </c>
      <c r="E7" s="50">
        <v>81</v>
      </c>
      <c r="F7" s="50">
        <v>66</v>
      </c>
      <c r="G7" s="50">
        <v>98</v>
      </c>
      <c r="H7" s="50">
        <v>47</v>
      </c>
      <c r="I7" s="50">
        <v>29</v>
      </c>
      <c r="J7" s="50">
        <v>7</v>
      </c>
      <c r="K7" s="101">
        <v>452</v>
      </c>
    </row>
    <row r="8" spans="1:12" ht="17.100000000000001" customHeight="1" x14ac:dyDescent="0.3">
      <c r="A8" s="6" t="s">
        <v>428</v>
      </c>
      <c r="B8" s="50">
        <v>22</v>
      </c>
      <c r="C8" s="50">
        <v>17</v>
      </c>
      <c r="D8" s="50">
        <v>30</v>
      </c>
      <c r="E8" s="50">
        <v>36</v>
      </c>
      <c r="F8" s="50">
        <v>34</v>
      </c>
      <c r="G8" s="50">
        <v>57</v>
      </c>
      <c r="H8" s="50">
        <v>20</v>
      </c>
      <c r="I8" s="50">
        <v>22</v>
      </c>
      <c r="J8" s="50">
        <v>14</v>
      </c>
      <c r="K8" s="101">
        <v>252</v>
      </c>
    </row>
    <row r="9" spans="1:12" ht="17.100000000000001" customHeight="1" x14ac:dyDescent="0.3">
      <c r="A9" s="6" t="s">
        <v>429</v>
      </c>
      <c r="B9" s="50">
        <v>11</v>
      </c>
      <c r="C9" s="50">
        <v>15</v>
      </c>
      <c r="D9" s="50">
        <v>19</v>
      </c>
      <c r="E9" s="50">
        <v>27</v>
      </c>
      <c r="F9" s="50" t="s">
        <v>291</v>
      </c>
      <c r="G9" s="50" t="s">
        <v>291</v>
      </c>
      <c r="H9" s="50" t="s">
        <v>292</v>
      </c>
      <c r="I9" s="50" t="s">
        <v>291</v>
      </c>
      <c r="J9" s="50" t="s">
        <v>292</v>
      </c>
      <c r="K9" s="101">
        <v>132</v>
      </c>
    </row>
    <row r="10" spans="1:12" ht="17.100000000000001" customHeight="1" x14ac:dyDescent="0.3">
      <c r="A10" s="6" t="s">
        <v>431</v>
      </c>
      <c r="B10" s="50">
        <v>25</v>
      </c>
      <c r="C10" s="50">
        <v>33</v>
      </c>
      <c r="D10" s="50">
        <v>27</v>
      </c>
      <c r="E10" s="50">
        <v>59</v>
      </c>
      <c r="F10" s="50">
        <v>39</v>
      </c>
      <c r="G10" s="50">
        <v>32</v>
      </c>
      <c r="H10" s="50">
        <v>15</v>
      </c>
      <c r="I10" s="50" t="s">
        <v>291</v>
      </c>
      <c r="J10" s="175" t="s">
        <v>292</v>
      </c>
      <c r="K10" s="101">
        <v>244</v>
      </c>
    </row>
    <row r="11" spans="1:12" ht="17.100000000000001" customHeight="1" x14ac:dyDescent="0.3">
      <c r="A11" s="6" t="s">
        <v>394</v>
      </c>
      <c r="B11" s="50">
        <v>0</v>
      </c>
      <c r="C11" s="50">
        <v>0</v>
      </c>
      <c r="D11" s="50">
        <v>0</v>
      </c>
      <c r="E11" s="50">
        <v>0</v>
      </c>
      <c r="F11" s="50" t="s">
        <v>292</v>
      </c>
      <c r="G11" s="50" t="s">
        <v>292</v>
      </c>
      <c r="H11" s="50" t="s">
        <v>292</v>
      </c>
      <c r="I11" s="50" t="s">
        <v>292</v>
      </c>
      <c r="J11" s="50">
        <v>0</v>
      </c>
      <c r="K11" s="101">
        <v>6</v>
      </c>
    </row>
    <row r="12" spans="1:12" ht="21.9" customHeight="1" x14ac:dyDescent="0.3">
      <c r="A12" s="224" t="s">
        <v>203</v>
      </c>
      <c r="B12" s="102">
        <v>160</v>
      </c>
      <c r="C12" s="102">
        <v>183</v>
      </c>
      <c r="D12" s="102">
        <v>238</v>
      </c>
      <c r="E12" s="102">
        <v>368</v>
      </c>
      <c r="F12" s="102">
        <v>288</v>
      </c>
      <c r="G12" s="102">
        <v>394</v>
      </c>
      <c r="H12" s="102">
        <v>142</v>
      </c>
      <c r="I12" s="102">
        <v>141</v>
      </c>
      <c r="J12" s="102">
        <v>63</v>
      </c>
      <c r="K12" s="103">
        <v>1977</v>
      </c>
    </row>
    <row r="13" spans="1:12" s="1" customFormat="1" ht="24.9" customHeight="1" x14ac:dyDescent="0.3">
      <c r="A13" s="318"/>
      <c r="B13" s="727" t="s">
        <v>206</v>
      </c>
      <c r="C13" s="727"/>
      <c r="D13" s="727"/>
      <c r="E13" s="727"/>
      <c r="F13" s="727"/>
      <c r="G13" s="727"/>
      <c r="H13" s="727"/>
      <c r="I13" s="727"/>
      <c r="J13" s="727"/>
      <c r="K13" s="728"/>
    </row>
    <row r="14" spans="1:12" ht="18" customHeight="1" x14ac:dyDescent="0.3">
      <c r="A14" s="6" t="s">
        <v>425</v>
      </c>
      <c r="B14" s="13">
        <v>7.6763485477178417</v>
      </c>
      <c r="C14" s="13">
        <v>9.1286307053941904</v>
      </c>
      <c r="D14" s="13">
        <v>12.863070539419086</v>
      </c>
      <c r="E14" s="13">
        <v>14.937759336099584</v>
      </c>
      <c r="F14" s="13">
        <v>13.485477178423237</v>
      </c>
      <c r="G14" s="13">
        <v>24.273858921161825</v>
      </c>
      <c r="H14" s="13">
        <v>7.2614107883817427</v>
      </c>
      <c r="I14" s="13">
        <v>7.4688796680497918</v>
      </c>
      <c r="J14" s="13">
        <v>2.904564315352697</v>
      </c>
      <c r="K14" s="14">
        <v>100</v>
      </c>
    </row>
    <row r="15" spans="1:12" ht="17.100000000000001" customHeight="1" x14ac:dyDescent="0.3">
      <c r="A15" s="6" t="s">
        <v>426</v>
      </c>
      <c r="B15" s="13">
        <v>6.3569682151589246</v>
      </c>
      <c r="C15" s="13">
        <v>9.0464547677261624</v>
      </c>
      <c r="D15" s="13">
        <v>12.713936430317849</v>
      </c>
      <c r="E15" s="13">
        <v>22.73838630806846</v>
      </c>
      <c r="F15" s="13">
        <v>15.158924205378973</v>
      </c>
      <c r="G15" s="13">
        <v>15.158924205378973</v>
      </c>
      <c r="H15" s="13">
        <v>4.6454767726161368</v>
      </c>
      <c r="I15" s="13">
        <v>9.0464547677261624</v>
      </c>
      <c r="J15" s="13">
        <v>5.1344743276283618</v>
      </c>
      <c r="K15" s="14">
        <v>100</v>
      </c>
    </row>
    <row r="16" spans="1:12" ht="17.100000000000001" customHeight="1" x14ac:dyDescent="0.3">
      <c r="A16" s="6" t="s">
        <v>427</v>
      </c>
      <c r="B16" s="13">
        <v>8.6283185840707972</v>
      </c>
      <c r="C16" s="13">
        <v>8.1858407079646032</v>
      </c>
      <c r="D16" s="13">
        <v>10.619469026548673</v>
      </c>
      <c r="E16" s="13">
        <v>17.920353982300888</v>
      </c>
      <c r="F16" s="13">
        <v>14.601769911504427</v>
      </c>
      <c r="G16" s="13">
        <v>21.681415929203542</v>
      </c>
      <c r="H16" s="13">
        <v>10.398230088495577</v>
      </c>
      <c r="I16" s="13">
        <v>6.4159292035398234</v>
      </c>
      <c r="J16" s="13">
        <v>1.5486725663716816</v>
      </c>
      <c r="K16" s="14">
        <v>100.00000000000001</v>
      </c>
    </row>
    <row r="17" spans="1:11" ht="17.100000000000001" customHeight="1" x14ac:dyDescent="0.3">
      <c r="A17" s="6" t="s">
        <v>428</v>
      </c>
      <c r="B17" s="13">
        <v>8.7301587301587293</v>
      </c>
      <c r="C17" s="13">
        <v>6.746031746031746</v>
      </c>
      <c r="D17" s="13">
        <v>11.904761904761905</v>
      </c>
      <c r="E17" s="13">
        <v>14.285714285714286</v>
      </c>
      <c r="F17" s="13">
        <v>13.492063492063492</v>
      </c>
      <c r="G17" s="13">
        <v>22.61904761904762</v>
      </c>
      <c r="H17" s="13">
        <v>7.9365079365079367</v>
      </c>
      <c r="I17" s="13">
        <v>8.7301587301587293</v>
      </c>
      <c r="J17" s="13">
        <v>5.5555555555555554</v>
      </c>
      <c r="K17" s="14">
        <v>100</v>
      </c>
    </row>
    <row r="18" spans="1:11" ht="17.100000000000001" customHeight="1" x14ac:dyDescent="0.3">
      <c r="A18" s="6" t="s">
        <v>429</v>
      </c>
      <c r="B18" s="13">
        <v>8.3333333333333321</v>
      </c>
      <c r="C18" s="13">
        <v>11.363636363636363</v>
      </c>
      <c r="D18" s="13">
        <v>14.393939393939393</v>
      </c>
      <c r="E18" s="13">
        <v>20.454545454545453</v>
      </c>
      <c r="F18" s="13">
        <v>15.909090909090908</v>
      </c>
      <c r="G18" s="13">
        <v>19.696969696969695</v>
      </c>
      <c r="H18" s="13">
        <v>3.0303030303030303</v>
      </c>
      <c r="I18" s="13">
        <v>3.7878787878787876</v>
      </c>
      <c r="J18" s="13">
        <v>3.0303030303030303</v>
      </c>
      <c r="K18" s="14">
        <v>100</v>
      </c>
    </row>
    <row r="19" spans="1:11" ht="17.100000000000001" customHeight="1" x14ac:dyDescent="0.3">
      <c r="A19" s="6" t="s">
        <v>431</v>
      </c>
      <c r="B19" s="13">
        <v>10.245901639344263</v>
      </c>
      <c r="C19" s="13">
        <v>13.524590163934427</v>
      </c>
      <c r="D19" s="13">
        <v>11.065573770491804</v>
      </c>
      <c r="E19" s="13">
        <v>24.180327868852459</v>
      </c>
      <c r="F19" s="13">
        <v>15.983606557377049</v>
      </c>
      <c r="G19" s="13">
        <v>13.114754098360656</v>
      </c>
      <c r="H19" s="13">
        <v>6.1475409836065573</v>
      </c>
      <c r="I19" s="13">
        <v>4.5081967213114753</v>
      </c>
      <c r="J19" s="13">
        <v>1.2295081967213115</v>
      </c>
      <c r="K19" s="14">
        <v>100</v>
      </c>
    </row>
    <row r="20" spans="1:11" ht="17.100000000000001" customHeight="1" x14ac:dyDescent="0.3">
      <c r="A20" s="6" t="s">
        <v>394</v>
      </c>
      <c r="B20" s="13">
        <v>0</v>
      </c>
      <c r="C20" s="13">
        <v>0</v>
      </c>
      <c r="D20" s="13">
        <v>0</v>
      </c>
      <c r="E20" s="13">
        <v>0</v>
      </c>
      <c r="F20" s="13">
        <v>16.666666666666668</v>
      </c>
      <c r="G20" s="13">
        <v>33.333333333333336</v>
      </c>
      <c r="H20" s="13">
        <v>33.333333333333336</v>
      </c>
      <c r="I20" s="13">
        <v>16.666666666666668</v>
      </c>
      <c r="J20" s="13">
        <v>0</v>
      </c>
      <c r="K20" s="14">
        <v>100</v>
      </c>
    </row>
    <row r="21" spans="1:11" ht="21.9" customHeight="1" x14ac:dyDescent="0.3">
      <c r="A21" s="7" t="s">
        <v>203</v>
      </c>
      <c r="B21" s="60">
        <v>8.093070308548306</v>
      </c>
      <c r="C21" s="60">
        <v>9.2564491654021239</v>
      </c>
      <c r="D21" s="60">
        <v>12.038442083965604</v>
      </c>
      <c r="E21" s="60">
        <v>18.614061709661105</v>
      </c>
      <c r="F21" s="60">
        <v>14.56752655538695</v>
      </c>
      <c r="G21" s="60">
        <v>19.929185634800202</v>
      </c>
      <c r="H21" s="60">
        <v>7.1825998988366209</v>
      </c>
      <c r="I21" s="60">
        <v>7.1320182094081943</v>
      </c>
      <c r="J21" s="60">
        <v>3.1866464339908953</v>
      </c>
      <c r="K21" s="15">
        <v>100</v>
      </c>
    </row>
    <row r="22" spans="1:11" ht="9" customHeight="1" x14ac:dyDescent="0.3">
      <c r="A22" s="182" t="s">
        <v>240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0"/>
    </row>
    <row r="23" spans="1:11" ht="9" customHeight="1" x14ac:dyDescent="0.3">
      <c r="A23" s="182" t="s">
        <v>241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0"/>
    </row>
    <row r="24" spans="1:11" ht="30" customHeight="1" x14ac:dyDescent="0.3">
      <c r="A24" s="720" t="s">
        <v>196</v>
      </c>
      <c r="B24" s="720"/>
      <c r="C24" s="720"/>
      <c r="D24" s="720"/>
      <c r="E24" s="720"/>
      <c r="F24" s="720"/>
      <c r="G24" s="720"/>
      <c r="H24" s="720"/>
      <c r="I24" s="720"/>
      <c r="J24" s="720"/>
      <c r="K24" s="720"/>
    </row>
  </sheetData>
  <mergeCells count="5">
    <mergeCell ref="A1:G1"/>
    <mergeCell ref="A2:K2"/>
    <mergeCell ref="B3:K3"/>
    <mergeCell ref="B13:K13"/>
    <mergeCell ref="A24:K24"/>
  </mergeCells>
  <conditionalFormatting sqref="A5:K12 A14:K22">
    <cfRule type="expression" dxfId="293" priority="3">
      <formula>MOD(ROW(), 2)</formula>
    </cfRule>
    <cfRule type="expression" dxfId="292" priority="4">
      <formula>MOD(ROW(), 2)</formula>
    </cfRule>
  </conditionalFormatting>
  <hyperlinks>
    <hyperlink ref="L1" location="'Table of Contents'!A1" display="'Table of Contents'!A1" xr:uid="{DD39F816-4084-4D05-9836-2D35C55CE8C6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pageSetUpPr fitToPage="1"/>
  </sheetPr>
  <dimension ref="A1:N28"/>
  <sheetViews>
    <sheetView showGridLines="0" view="pageBreakPreview" topLeftCell="A10" zoomScaleNormal="89" zoomScaleSheetLayoutView="100" workbookViewId="0">
      <selection activeCell="A15" sqref="A15"/>
    </sheetView>
  </sheetViews>
  <sheetFormatPr defaultRowHeight="14.4" x14ac:dyDescent="0.3"/>
  <cols>
    <col min="1" max="1" width="12.6640625" customWidth="1"/>
    <col min="2" max="2" width="142.6640625" customWidth="1"/>
    <col min="3" max="3" width="0.21875" customWidth="1"/>
    <col min="4" max="4" width="12.5546875" bestFit="1" customWidth="1"/>
    <col min="258" max="258" width="147.44140625" customWidth="1"/>
    <col min="514" max="514" width="147.44140625" customWidth="1"/>
    <col min="770" max="770" width="147.44140625" customWidth="1"/>
    <col min="1026" max="1026" width="147.44140625" customWidth="1"/>
    <col min="1282" max="1282" width="147.44140625" customWidth="1"/>
    <col min="1538" max="1538" width="147.44140625" customWidth="1"/>
    <col min="1794" max="1794" width="147.44140625" customWidth="1"/>
    <col min="2050" max="2050" width="147.44140625" customWidth="1"/>
    <col min="2306" max="2306" width="147.44140625" customWidth="1"/>
    <col min="2562" max="2562" width="147.44140625" customWidth="1"/>
    <col min="2818" max="2818" width="147.44140625" customWidth="1"/>
    <col min="3074" max="3074" width="147.44140625" customWidth="1"/>
    <col min="3330" max="3330" width="147.44140625" customWidth="1"/>
    <col min="3586" max="3586" width="147.44140625" customWidth="1"/>
    <col min="3842" max="3842" width="147.44140625" customWidth="1"/>
    <col min="4098" max="4098" width="147.44140625" customWidth="1"/>
    <col min="4354" max="4354" width="147.44140625" customWidth="1"/>
    <col min="4610" max="4610" width="147.44140625" customWidth="1"/>
    <col min="4866" max="4866" width="147.44140625" customWidth="1"/>
    <col min="5122" max="5122" width="147.44140625" customWidth="1"/>
    <col min="5378" max="5378" width="147.44140625" customWidth="1"/>
    <col min="5634" max="5634" width="147.44140625" customWidth="1"/>
    <col min="5890" max="5890" width="147.44140625" customWidth="1"/>
    <col min="6146" max="6146" width="147.44140625" customWidth="1"/>
    <col min="6402" max="6402" width="147.44140625" customWidth="1"/>
    <col min="6658" max="6658" width="147.44140625" customWidth="1"/>
    <col min="6914" max="6914" width="147.44140625" customWidth="1"/>
    <col min="7170" max="7170" width="147.44140625" customWidth="1"/>
    <col min="7426" max="7426" width="147.44140625" customWidth="1"/>
    <col min="7682" max="7682" width="147.44140625" customWidth="1"/>
    <col min="7938" max="7938" width="147.44140625" customWidth="1"/>
    <col min="8194" max="8194" width="147.44140625" customWidth="1"/>
    <col min="8450" max="8450" width="147.44140625" customWidth="1"/>
    <col min="8706" max="8706" width="147.44140625" customWidth="1"/>
    <col min="8962" max="8962" width="147.44140625" customWidth="1"/>
    <col min="9218" max="9218" width="147.44140625" customWidth="1"/>
    <col min="9474" max="9474" width="147.44140625" customWidth="1"/>
    <col min="9730" max="9730" width="147.44140625" customWidth="1"/>
    <col min="9986" max="9986" width="147.44140625" customWidth="1"/>
    <col min="10242" max="10242" width="147.44140625" customWidth="1"/>
    <col min="10498" max="10498" width="147.44140625" customWidth="1"/>
    <col min="10754" max="10754" width="147.44140625" customWidth="1"/>
    <col min="11010" max="11010" width="147.44140625" customWidth="1"/>
    <col min="11266" max="11266" width="147.44140625" customWidth="1"/>
    <col min="11522" max="11522" width="147.44140625" customWidth="1"/>
    <col min="11778" max="11778" width="147.44140625" customWidth="1"/>
    <col min="12034" max="12034" width="147.44140625" customWidth="1"/>
    <col min="12290" max="12290" width="147.44140625" customWidth="1"/>
    <col min="12546" max="12546" width="147.44140625" customWidth="1"/>
    <col min="12802" max="12802" width="147.44140625" customWidth="1"/>
    <col min="13058" max="13058" width="147.44140625" customWidth="1"/>
    <col min="13314" max="13314" width="147.44140625" customWidth="1"/>
    <col min="13570" max="13570" width="147.44140625" customWidth="1"/>
    <col min="13826" max="13826" width="147.44140625" customWidth="1"/>
    <col min="14082" max="14082" width="147.44140625" customWidth="1"/>
    <col min="14338" max="14338" width="147.44140625" customWidth="1"/>
    <col min="14594" max="14594" width="147.44140625" customWidth="1"/>
    <col min="14850" max="14850" width="147.44140625" customWidth="1"/>
    <col min="15106" max="15106" width="147.44140625" customWidth="1"/>
    <col min="15362" max="15362" width="147.44140625" customWidth="1"/>
    <col min="15618" max="15618" width="147.44140625" customWidth="1"/>
    <col min="15874" max="15874" width="147.44140625" customWidth="1"/>
    <col min="16130" max="16130" width="147.44140625" customWidth="1"/>
  </cols>
  <sheetData>
    <row r="1" spans="1:14" ht="30" customHeight="1" x14ac:dyDescent="0.3">
      <c r="A1" s="686" t="s">
        <v>130</v>
      </c>
      <c r="B1" s="686"/>
      <c r="D1" s="170" t="s">
        <v>129</v>
      </c>
    </row>
    <row r="2" spans="1:14" ht="30" customHeight="1" x14ac:dyDescent="0.3">
      <c r="A2" s="76" t="s">
        <v>4</v>
      </c>
      <c r="B2" s="76"/>
    </row>
    <row r="3" spans="1:14" ht="20.100000000000001" customHeight="1" x14ac:dyDescent="0.3">
      <c r="A3" s="157" t="s">
        <v>5</v>
      </c>
      <c r="B3" s="77" t="s">
        <v>131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20.100000000000001" customHeight="1" x14ac:dyDescent="0.3">
      <c r="A4" s="158" t="s">
        <v>7</v>
      </c>
      <c r="B4" s="78" t="s">
        <v>633</v>
      </c>
      <c r="C4" s="18"/>
      <c r="D4" s="18"/>
      <c r="E4" s="18"/>
      <c r="F4" s="18"/>
      <c r="G4" s="18"/>
    </row>
    <row r="5" spans="1:14" ht="20.100000000000001" customHeight="1" x14ac:dyDescent="0.3">
      <c r="A5" s="157" t="s">
        <v>8</v>
      </c>
      <c r="B5" s="77" t="s">
        <v>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20.100000000000001" customHeight="1" x14ac:dyDescent="0.3">
      <c r="A6" s="158" t="s">
        <v>10</v>
      </c>
      <c r="B6" s="78" t="s">
        <v>132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0.100000000000001" customHeight="1" x14ac:dyDescent="0.3">
      <c r="A7" s="157" t="s">
        <v>12</v>
      </c>
      <c r="B7" s="77" t="s">
        <v>13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0.100000000000001" customHeight="1" x14ac:dyDescent="0.3">
      <c r="A8" s="158" t="s">
        <v>14</v>
      </c>
      <c r="B8" s="79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20.100000000000001" customHeight="1" x14ac:dyDescent="0.3">
      <c r="A9" s="157" t="s">
        <v>16</v>
      </c>
      <c r="B9" s="80" t="s">
        <v>133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20.100000000000001" customHeight="1" x14ac:dyDescent="0.3">
      <c r="A10" s="158" t="s">
        <v>18</v>
      </c>
      <c r="B10" s="79" t="s">
        <v>19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0.100000000000001" customHeight="1" x14ac:dyDescent="0.3">
      <c r="A11" s="159" t="s">
        <v>20</v>
      </c>
      <c r="B11" s="80" t="s">
        <v>134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0.100000000000001" customHeight="1" x14ac:dyDescent="0.3">
      <c r="A12" s="160" t="s">
        <v>22</v>
      </c>
      <c r="B12" s="92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0.100000000000001" customHeight="1" x14ac:dyDescent="0.3">
      <c r="A13" s="157" t="s">
        <v>24</v>
      </c>
      <c r="B13" s="77" t="s">
        <v>25</v>
      </c>
      <c r="C13" s="18"/>
      <c r="D13" s="18"/>
      <c r="E13" s="18"/>
      <c r="F13" s="18"/>
      <c r="G13" s="18"/>
      <c r="H13" s="18"/>
    </row>
    <row r="14" spans="1:14" ht="20.100000000000001" customHeight="1" x14ac:dyDescent="0.3">
      <c r="A14" s="161" t="s">
        <v>26</v>
      </c>
      <c r="B14" s="78" t="s">
        <v>27</v>
      </c>
      <c r="C14" s="18"/>
      <c r="D14" s="18"/>
      <c r="E14" s="18"/>
      <c r="F14" s="18"/>
      <c r="G14" s="18"/>
      <c r="H14" s="18"/>
    </row>
    <row r="15" spans="1:14" ht="20.100000000000001" customHeight="1" x14ac:dyDescent="0.3">
      <c r="A15" s="157" t="s">
        <v>28</v>
      </c>
      <c r="B15" s="77" t="s">
        <v>135</v>
      </c>
    </row>
    <row r="16" spans="1:14" ht="20.100000000000001" customHeight="1" x14ac:dyDescent="0.3">
      <c r="A16" s="158" t="s">
        <v>30</v>
      </c>
      <c r="B16" s="78" t="s">
        <v>31</v>
      </c>
    </row>
    <row r="17" spans="1:11" ht="20.100000000000001" customHeight="1" x14ac:dyDescent="0.3">
      <c r="A17" s="157" t="s">
        <v>32</v>
      </c>
      <c r="B17" s="77" t="s">
        <v>33</v>
      </c>
    </row>
    <row r="18" spans="1:11" ht="20.100000000000001" customHeight="1" x14ac:dyDescent="0.3">
      <c r="A18" s="158" t="s">
        <v>34</v>
      </c>
      <c r="B18" s="79" t="s">
        <v>35</v>
      </c>
    </row>
    <row r="19" spans="1:11" ht="20.100000000000001" customHeight="1" x14ac:dyDescent="0.3">
      <c r="A19" s="157" t="s">
        <v>36</v>
      </c>
      <c r="B19" s="80" t="s">
        <v>37</v>
      </c>
    </row>
    <row r="20" spans="1:11" ht="20.100000000000001" customHeight="1" x14ac:dyDescent="0.3">
      <c r="A20" s="158" t="s">
        <v>38</v>
      </c>
      <c r="B20" s="79" t="s">
        <v>39</v>
      </c>
    </row>
    <row r="21" spans="1:11" ht="20.100000000000001" customHeight="1" x14ac:dyDescent="0.3">
      <c r="A21" s="159" t="s">
        <v>40</v>
      </c>
      <c r="B21" s="80" t="s">
        <v>41</v>
      </c>
      <c r="C21" s="18"/>
    </row>
    <row r="22" spans="1:11" ht="20.100000000000001" customHeight="1" x14ac:dyDescent="0.3">
      <c r="A22" s="160" t="s">
        <v>42</v>
      </c>
      <c r="B22" s="92" t="s">
        <v>43</v>
      </c>
      <c r="I22" s="20"/>
      <c r="J22" s="20"/>
      <c r="K22" s="20"/>
    </row>
    <row r="23" spans="1:11" ht="20.100000000000001" customHeight="1" x14ac:dyDescent="0.3">
      <c r="A23" s="157" t="s">
        <v>44</v>
      </c>
      <c r="B23" s="77" t="s">
        <v>45</v>
      </c>
    </row>
    <row r="24" spans="1:11" ht="20.100000000000001" customHeight="1" x14ac:dyDescent="0.3">
      <c r="A24" s="158" t="s">
        <v>46</v>
      </c>
      <c r="B24" s="78" t="s">
        <v>47</v>
      </c>
    </row>
    <row r="25" spans="1:11" ht="20.100000000000001" customHeight="1" x14ac:dyDescent="0.3">
      <c r="A25" s="157" t="s">
        <v>48</v>
      </c>
      <c r="B25" s="77" t="s">
        <v>655</v>
      </c>
    </row>
    <row r="26" spans="1:11" ht="20.100000000000001" customHeight="1" x14ac:dyDescent="0.3">
      <c r="A26" s="161" t="s">
        <v>49</v>
      </c>
      <c r="B26" s="78" t="s">
        <v>50</v>
      </c>
    </row>
    <row r="27" spans="1:11" ht="20.100000000000001" customHeight="1" x14ac:dyDescent="0.3">
      <c r="A27" s="157" t="s">
        <v>51</v>
      </c>
      <c r="B27" s="77" t="s">
        <v>52</v>
      </c>
    </row>
    <row r="28" spans="1:11" ht="20.100000000000001" customHeight="1" x14ac:dyDescent="0.3">
      <c r="A28" s="158" t="s">
        <v>53</v>
      </c>
      <c r="B28" s="79" t="s">
        <v>54</v>
      </c>
    </row>
  </sheetData>
  <mergeCells count="1">
    <mergeCell ref="A1:B1"/>
  </mergeCells>
  <hyperlinks>
    <hyperlink ref="A3" location="'Table 2.1'!R1C1" display="'Table 2.1'!R1C1" xr:uid="{A82555B7-56E1-430D-82E9-CD4B42FA24A8}"/>
    <hyperlink ref="A4" location="'Table 2.2'!R1C1" display="'Table 2.2'!R1C1" xr:uid="{DBF67B79-4EED-4D63-90F8-ECC7C305A921}"/>
    <hyperlink ref="A5" location="'Table 2.3'!R1C1" display="'Table 2.3'!R1C1" xr:uid="{28300531-6552-4F3D-B49D-3AD9CE03BA45}"/>
    <hyperlink ref="A6" location="'Table 2.4'!R1C1" display="'Table 2.4'!R1C1" xr:uid="{AED83379-08CA-406E-AE67-B548BE2C02FF}"/>
    <hyperlink ref="A7" location="'Table 2.5'!R1C1" display="'Table 2.5'!R1C1" xr:uid="{F26181D2-F908-49E5-8B4E-03AE7DA2D36B}"/>
    <hyperlink ref="A8" location="'Table 2.6'!R1C1" display="'Table 2.6'!R1C1" xr:uid="{81C6DEF5-A103-492C-92C0-B126E525FF75}"/>
    <hyperlink ref="A9" location="'Table 2.7'!R1C1" display="'Table 2.7'!R1C1" xr:uid="{ABB512DA-68B9-4802-9391-1049B7A8F115}"/>
    <hyperlink ref="A10" location="'Table 2.8'!R1C1" display="'Table 2.8'!R1C1" xr:uid="{458BDF59-AD9D-42F3-983E-248B6750967F}"/>
    <hyperlink ref="A11" location="'Table 2.9'!R1C1" display="'Table 2.9'!R1C1" xr:uid="{54881F21-4B85-4614-98A6-6F025D7486D0}"/>
    <hyperlink ref="A12" location="'Table 2.10'!R1C1" display="'Table 2.10'!R1C1" xr:uid="{8AE69A68-61D4-4591-BF33-E6666837FD4D}"/>
    <hyperlink ref="A13" location="'Table 2.11'!R1C1" display="'Table 2.11'!R1C1" xr:uid="{02EFA2C8-F17D-4A42-9C25-9F8B29084CF8}"/>
    <hyperlink ref="A14" location="'Table 2.12'!R1C1" display="'Table 2.12'!R1C1" xr:uid="{4427B160-5399-4BF2-9B23-CC0751C7752E}"/>
    <hyperlink ref="A15" location="'Table 2.13'!R1C1" display="'Table 2.13'!R1C1" xr:uid="{A79AB9E5-4A17-451E-A8E1-B2B570B1FE34}"/>
    <hyperlink ref="A16" location="'Table 2.14'!R1C1" display="'Table 2.14'!R1C1" xr:uid="{26738A68-178A-4B90-9707-8D23FF2EC582}"/>
    <hyperlink ref="A17" location="'Table 2.15'!R1C1" display="'Table 2.15'!R1C1" xr:uid="{50BFF0E6-19DC-4D97-8B53-3378203469C2}"/>
    <hyperlink ref="A18" location="'Table 2.16'!R1C1" display="'Table 2.16'!R1C1" xr:uid="{3AA6AD71-D06C-4AA8-9905-6FEB0617CF68}"/>
    <hyperlink ref="A19" location="'Table 2.17'!R1C1" display="'Table 2.17'!R1C1" xr:uid="{E1153083-67CF-49C5-B635-B88EA23D1CDF}"/>
    <hyperlink ref="A20" location="'Table 2.18'!R1C1" display="'Table 2.18'!R1C1" xr:uid="{E44CAD41-5F05-400B-855E-FBD0BE1A0B0B}"/>
    <hyperlink ref="A21" location="'Table 2.19'!R1C1" display="'Table 2.19'!R1C1" xr:uid="{ABDCDEFC-E681-4398-A724-014E015FC920}"/>
    <hyperlink ref="A22" location="'Table 2.20'!R1C1" display="'Table 2.20'!R1C1" xr:uid="{6B3E135A-552C-4541-AE37-929E6FB645E7}"/>
    <hyperlink ref="A23" location="'Table 2.21'!R1C1" display="'Table 2.21'!R1C1" xr:uid="{9FD1B395-6192-43DC-B0F5-2CC499B7252A}"/>
    <hyperlink ref="A24" location="'Table 2.22'!R1C1" display="'Table 2.22'!R1C1" xr:uid="{16A95DC0-E9CB-43A1-8B84-B7FE727FE524}"/>
    <hyperlink ref="A25" location="'Table 2.23'!R1C1" display="'Table 2.23'!R1C1" xr:uid="{3B1E1B0A-55BB-4452-8F22-FB827F652642}"/>
    <hyperlink ref="A26" location="'Table 2.24'!R1C1" display="'Table 2.24'!R1C1" xr:uid="{FBCE0706-F590-438E-A831-F503C24F754C}"/>
    <hyperlink ref="A27" location="'Table 2.25'!R1C1" display="'Table 2.25'!R1C1" xr:uid="{690D6F59-0A21-452A-ACAC-793CF2601D4A}"/>
    <hyperlink ref="A28" location="'Table 2.26'!R1C1" display="'Table 2.26'!R1C1" xr:uid="{DA58DE5D-210A-40A7-9EFB-6B94820D3923}"/>
    <hyperlink ref="D1" location="'Table of Contents'!A1" display="'Table of Contents'!A1" xr:uid="{A95BE1F2-AED2-46C3-A7DC-36D15A12983A}"/>
  </hyperlinks>
  <pageMargins left="0.59055118110236227" right="0.78740157480314965" top="0.55118110236220474" bottom="0.55118110236220474" header="0.31496062992125984" footer="0.31496062992125984"/>
  <pageSetup paperSize="9" scale="5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3439-3B1E-4993-B9B2-00E4B8C8EB49}">
  <sheetPr codeName="Sheet38">
    <pageSetUpPr fitToPage="1"/>
  </sheetPr>
  <dimension ref="A1:H13"/>
  <sheetViews>
    <sheetView showGridLines="0" view="pageBreakPreview" zoomScaleNormal="100" zoomScaleSheetLayoutView="100" workbookViewId="0">
      <selection activeCell="H1" sqref="H1"/>
    </sheetView>
  </sheetViews>
  <sheetFormatPr defaultRowHeight="14.4" x14ac:dyDescent="0.3"/>
  <cols>
    <col min="1" max="1" width="24.6640625" customWidth="1"/>
    <col min="2" max="3" width="15.6640625" customWidth="1"/>
    <col min="4" max="5" width="18.6640625" customWidth="1"/>
    <col min="6" max="6" width="19.6640625" customWidth="1"/>
    <col min="7" max="7" width="21.109375" customWidth="1"/>
    <col min="8" max="8" width="12.5546875" bestFit="1" customWidth="1"/>
  </cols>
  <sheetData>
    <row r="1" spans="1:8" s="98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99" customFormat="1" ht="42.6" customHeight="1" x14ac:dyDescent="0.3">
      <c r="A2" s="694" t="s">
        <v>679</v>
      </c>
      <c r="B2" s="694" t="s">
        <v>445</v>
      </c>
      <c r="C2" s="694" t="s">
        <v>445</v>
      </c>
      <c r="D2" s="694" t="s">
        <v>445</v>
      </c>
      <c r="E2" s="694" t="s">
        <v>445</v>
      </c>
      <c r="F2" s="694" t="s">
        <v>445</v>
      </c>
      <c r="G2" s="694" t="s">
        <v>445</v>
      </c>
    </row>
    <row r="3" spans="1:8" s="115" customFormat="1" ht="30" customHeight="1" x14ac:dyDescent="0.35">
      <c r="A3" s="477"/>
      <c r="B3" s="715" t="s">
        <v>349</v>
      </c>
      <c r="C3" s="715"/>
      <c r="D3" s="715" t="s">
        <v>350</v>
      </c>
      <c r="E3" s="715"/>
      <c r="F3" s="715"/>
      <c r="G3" s="719"/>
    </row>
    <row r="4" spans="1:8" s="21" customFormat="1" ht="39.9" customHeight="1" x14ac:dyDescent="0.3">
      <c r="A4" s="56"/>
      <c r="B4" s="31" t="s">
        <v>205</v>
      </c>
      <c r="C4" s="31" t="s">
        <v>206</v>
      </c>
      <c r="D4" s="31" t="s">
        <v>205</v>
      </c>
      <c r="E4" s="31" t="s">
        <v>206</v>
      </c>
      <c r="F4" s="116" t="s">
        <v>446</v>
      </c>
      <c r="G4" s="117" t="s">
        <v>447</v>
      </c>
    </row>
    <row r="5" spans="1:8" ht="23.1" customHeight="1" x14ac:dyDescent="0.3">
      <c r="A5" s="6" t="s">
        <v>425</v>
      </c>
      <c r="B5" s="41">
        <v>482</v>
      </c>
      <c r="C5" s="71">
        <v>24.380374304501771</v>
      </c>
      <c r="D5" s="39">
        <v>653784</v>
      </c>
      <c r="E5" s="71">
        <v>26.66749333296351</v>
      </c>
      <c r="F5" s="118">
        <v>1356.4</v>
      </c>
      <c r="G5" s="119">
        <v>187</v>
      </c>
    </row>
    <row r="6" spans="1:8" ht="20.100000000000001" customHeight="1" x14ac:dyDescent="0.3">
      <c r="A6" s="6" t="s">
        <v>426</v>
      </c>
      <c r="B6" s="41">
        <v>409</v>
      </c>
      <c r="C6" s="71">
        <v>20.687910976226608</v>
      </c>
      <c r="D6" s="39">
        <v>603230</v>
      </c>
      <c r="E6" s="71">
        <v>24.605423202836988</v>
      </c>
      <c r="F6" s="118">
        <v>1474.89</v>
      </c>
      <c r="G6" s="119">
        <v>88</v>
      </c>
    </row>
    <row r="7" spans="1:8" ht="20.100000000000001" customHeight="1" x14ac:dyDescent="0.3">
      <c r="A7" s="6" t="s">
        <v>427</v>
      </c>
      <c r="B7" s="41">
        <v>452</v>
      </c>
      <c r="C7" s="71">
        <v>22.862923621648964</v>
      </c>
      <c r="D7" s="39">
        <v>483571</v>
      </c>
      <c r="E7" s="71">
        <v>19.724597754785215</v>
      </c>
      <c r="F7" s="118">
        <v>1069.8499999999999</v>
      </c>
      <c r="G7" s="119">
        <v>131.5</v>
      </c>
    </row>
    <row r="8" spans="1:8" ht="20.100000000000001" customHeight="1" x14ac:dyDescent="0.3">
      <c r="A8" s="6" t="s">
        <v>428</v>
      </c>
      <c r="B8" s="41">
        <v>252</v>
      </c>
      <c r="C8" s="71">
        <v>12.746585735963581</v>
      </c>
      <c r="D8" s="39">
        <v>397942</v>
      </c>
      <c r="E8" s="71">
        <v>16.231837475230602</v>
      </c>
      <c r="F8" s="118">
        <v>1579.13</v>
      </c>
      <c r="G8" s="119">
        <v>195</v>
      </c>
    </row>
    <row r="9" spans="1:8" ht="20.100000000000001" customHeight="1" x14ac:dyDescent="0.3">
      <c r="A9" s="6" t="s">
        <v>429</v>
      </c>
      <c r="B9" s="41">
        <v>132</v>
      </c>
      <c r="C9" s="71">
        <v>6.6767830045523526</v>
      </c>
      <c r="D9" s="39">
        <v>120231</v>
      </c>
      <c r="E9" s="71">
        <v>4.9041570165613351</v>
      </c>
      <c r="F9" s="118">
        <v>910.84</v>
      </c>
      <c r="G9" s="119">
        <v>57</v>
      </c>
    </row>
    <row r="10" spans="1:8" ht="20.100000000000001" customHeight="1" x14ac:dyDescent="0.3">
      <c r="A10" s="6" t="s">
        <v>431</v>
      </c>
      <c r="B10" s="41">
        <v>244</v>
      </c>
      <c r="C10" s="71">
        <v>12.341932220536167</v>
      </c>
      <c r="D10" s="39">
        <v>177722</v>
      </c>
      <c r="E10" s="71">
        <v>7.2491835990494424</v>
      </c>
      <c r="F10" s="118">
        <v>728.37</v>
      </c>
      <c r="G10" s="119">
        <v>62</v>
      </c>
    </row>
    <row r="11" spans="1:8" ht="20.100000000000001" customHeight="1" x14ac:dyDescent="0.3">
      <c r="A11" s="6" t="s">
        <v>394</v>
      </c>
      <c r="B11" s="41">
        <v>6</v>
      </c>
      <c r="C11" s="71">
        <v>0.30349013657056145</v>
      </c>
      <c r="D11" s="39">
        <v>15134</v>
      </c>
      <c r="E11" s="71">
        <v>0.6173076185729075</v>
      </c>
      <c r="F11" s="118">
        <v>2522.33</v>
      </c>
      <c r="G11" s="119">
        <v>1328.5</v>
      </c>
    </row>
    <row r="12" spans="1:8" ht="24.9" customHeight="1" x14ac:dyDescent="0.3">
      <c r="A12" s="7" t="s">
        <v>203</v>
      </c>
      <c r="B12" s="42">
        <v>1977</v>
      </c>
      <c r="C12" s="45">
        <v>100</v>
      </c>
      <c r="D12" s="89">
        <v>2451614</v>
      </c>
      <c r="E12" s="45">
        <v>100</v>
      </c>
      <c r="F12" s="123">
        <v>1240.07</v>
      </c>
      <c r="G12" s="124">
        <v>113</v>
      </c>
    </row>
    <row r="13" spans="1:8" ht="30" customHeight="1" x14ac:dyDescent="0.3">
      <c r="A13" s="688" t="s">
        <v>196</v>
      </c>
      <c r="B13" s="688"/>
      <c r="C13" s="688"/>
      <c r="D13" s="688"/>
      <c r="E13" s="688"/>
      <c r="F13" s="688"/>
      <c r="G13" s="688"/>
    </row>
  </sheetData>
  <mergeCells count="5">
    <mergeCell ref="A1:G1"/>
    <mergeCell ref="A2:G2"/>
    <mergeCell ref="B3:C3"/>
    <mergeCell ref="D3:G3"/>
    <mergeCell ref="A13:G13"/>
  </mergeCells>
  <conditionalFormatting sqref="A5:G12">
    <cfRule type="expression" dxfId="291" priority="1">
      <formula>MOD(ROW(), 2)</formula>
    </cfRule>
    <cfRule type="expression" dxfId="290" priority="2">
      <formula>MOD(ROW(), 2)</formula>
    </cfRule>
  </conditionalFormatting>
  <hyperlinks>
    <hyperlink ref="H1" location="'Table of Contents'!A1" display="'Table of Contents'!A1" xr:uid="{B07A02BE-5795-478A-B4FE-3AA9987B6D14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7E54-ABED-4C02-AC40-4ED7D1B53061}">
  <sheetPr codeName="Sheet39">
    <pageSetUpPr fitToPage="1"/>
  </sheetPr>
  <dimension ref="A1:K15"/>
  <sheetViews>
    <sheetView showGridLines="0" view="pageBreakPreview" zoomScaleNormal="100" zoomScaleSheetLayoutView="100" workbookViewId="0">
      <selection activeCell="I3" sqref="I3"/>
    </sheetView>
  </sheetViews>
  <sheetFormatPr defaultRowHeight="14.4" x14ac:dyDescent="0.3"/>
  <cols>
    <col min="1" max="1" width="23.21875" customWidth="1"/>
    <col min="2" max="3" width="15.6640625" customWidth="1"/>
    <col min="4" max="5" width="18.6640625" customWidth="1"/>
    <col min="6" max="7" width="19.6640625" customWidth="1"/>
    <col min="8" max="8" width="12.5546875" bestFit="1" customWidth="1"/>
    <col min="9" max="9" width="10.6640625" customWidth="1"/>
    <col min="10" max="10" width="15.5546875" customWidth="1"/>
  </cols>
  <sheetData>
    <row r="1" spans="1:11" s="98" customFormat="1" ht="15" customHeight="1" x14ac:dyDescent="0.3">
      <c r="A1" s="689"/>
      <c r="B1" s="689"/>
      <c r="C1" s="689"/>
      <c r="D1" s="689"/>
      <c r="E1" s="689"/>
      <c r="F1" s="689"/>
      <c r="G1" s="689"/>
      <c r="H1" s="218" t="s">
        <v>129</v>
      </c>
    </row>
    <row r="2" spans="1:11" s="99" customFormat="1" ht="45" customHeight="1" x14ac:dyDescent="0.3">
      <c r="A2" s="694" t="s">
        <v>680</v>
      </c>
      <c r="B2" s="694"/>
      <c r="C2" s="694"/>
      <c r="D2" s="694"/>
      <c r="E2" s="694"/>
      <c r="F2" s="694"/>
      <c r="G2" s="694"/>
      <c r="H2" s="125"/>
      <c r="I2" s="125"/>
      <c r="J2" s="125"/>
    </row>
    <row r="3" spans="1:11" s="115" customFormat="1" ht="30" customHeight="1" x14ac:dyDescent="0.35">
      <c r="A3" s="477"/>
      <c r="B3" s="715" t="s">
        <v>349</v>
      </c>
      <c r="C3" s="715"/>
      <c r="D3" s="716" t="s">
        <v>350</v>
      </c>
      <c r="E3" s="717"/>
      <c r="F3" s="717"/>
      <c r="G3" s="718"/>
    </row>
    <row r="4" spans="1:11" s="21" customFormat="1" ht="39.9" customHeight="1" x14ac:dyDescent="0.3">
      <c r="A4" s="56"/>
      <c r="B4" s="31" t="s">
        <v>205</v>
      </c>
      <c r="C4" s="31" t="s">
        <v>206</v>
      </c>
      <c r="D4" s="31" t="s">
        <v>205</v>
      </c>
      <c r="E4" s="31" t="s">
        <v>206</v>
      </c>
      <c r="F4" s="116" t="s">
        <v>446</v>
      </c>
      <c r="G4" s="117" t="s">
        <v>447</v>
      </c>
    </row>
    <row r="5" spans="1:11" ht="23.1" customHeight="1" x14ac:dyDescent="0.3">
      <c r="A5" s="6" t="s">
        <v>425</v>
      </c>
      <c r="B5" s="41">
        <v>280</v>
      </c>
      <c r="C5" s="68">
        <v>22.635408245755862</v>
      </c>
      <c r="D5" s="41">
        <v>19744</v>
      </c>
      <c r="E5" s="71">
        <v>23.536143429334352</v>
      </c>
      <c r="F5" s="118">
        <v>70.510000000000005</v>
      </c>
      <c r="G5" s="119">
        <v>27</v>
      </c>
    </row>
    <row r="6" spans="1:11" ht="20.100000000000001" customHeight="1" x14ac:dyDescent="0.3">
      <c r="A6" s="6" t="s">
        <v>426</v>
      </c>
      <c r="B6" s="41">
        <v>270</v>
      </c>
      <c r="C6" s="68">
        <v>21.827000808407441</v>
      </c>
      <c r="D6" s="41">
        <v>18425</v>
      </c>
      <c r="E6" s="71">
        <v>21.963808888041196</v>
      </c>
      <c r="F6" s="118">
        <v>68.239999999999995</v>
      </c>
      <c r="G6" s="119">
        <v>33</v>
      </c>
    </row>
    <row r="7" spans="1:11" ht="20.100000000000001" customHeight="1" x14ac:dyDescent="0.3">
      <c r="A7" s="6" t="s">
        <v>427</v>
      </c>
      <c r="B7" s="41">
        <v>271</v>
      </c>
      <c r="C7" s="68">
        <v>21.90784155214228</v>
      </c>
      <c r="D7" s="41">
        <v>17685</v>
      </c>
      <c r="E7" s="71">
        <v>21.081680335685675</v>
      </c>
      <c r="F7" s="118">
        <v>65.260000000000005</v>
      </c>
      <c r="G7" s="119">
        <v>30</v>
      </c>
    </row>
    <row r="8" spans="1:11" ht="20.100000000000001" customHeight="1" x14ac:dyDescent="0.3">
      <c r="A8" s="6" t="s">
        <v>428</v>
      </c>
      <c r="B8" s="41">
        <v>139</v>
      </c>
      <c r="C8" s="68">
        <v>11.236863379143088</v>
      </c>
      <c r="D8" s="41">
        <v>9682</v>
      </c>
      <c r="E8" s="71">
        <v>11.541579248521838</v>
      </c>
      <c r="F8" s="118">
        <v>69.650000000000006</v>
      </c>
      <c r="G8" s="119">
        <v>28</v>
      </c>
    </row>
    <row r="9" spans="1:11" ht="20.100000000000001" customHeight="1" x14ac:dyDescent="0.3">
      <c r="A9" s="6" t="s">
        <v>429</v>
      </c>
      <c r="B9" s="41">
        <v>93</v>
      </c>
      <c r="C9" s="68">
        <v>7.5181891673403403</v>
      </c>
      <c r="D9" s="41">
        <v>5916</v>
      </c>
      <c r="E9" s="71">
        <v>7.0522601563990079</v>
      </c>
      <c r="F9" s="118">
        <v>63.61</v>
      </c>
      <c r="G9" s="119">
        <v>29</v>
      </c>
    </row>
    <row r="10" spans="1:11" ht="20.100000000000001" customHeight="1" x14ac:dyDescent="0.3">
      <c r="A10" s="6" t="s">
        <v>431</v>
      </c>
      <c r="B10" s="41" t="s">
        <v>291</v>
      </c>
      <c r="C10" s="68">
        <v>14.793856103476154</v>
      </c>
      <c r="D10" s="41">
        <v>12200</v>
      </c>
      <c r="E10" s="71">
        <v>14.543200457753194</v>
      </c>
      <c r="F10" s="118">
        <v>66.67</v>
      </c>
      <c r="G10" s="119">
        <v>35</v>
      </c>
    </row>
    <row r="11" spans="1:11" ht="20.100000000000001" customHeight="1" x14ac:dyDescent="0.3">
      <c r="A11" s="6" t="s">
        <v>394</v>
      </c>
      <c r="B11" s="41" t="s">
        <v>291</v>
      </c>
      <c r="C11" s="68">
        <v>8.084074373484236E-2</v>
      </c>
      <c r="D11" s="41">
        <v>236</v>
      </c>
      <c r="E11" s="71">
        <v>0.28132748426473392</v>
      </c>
      <c r="F11" s="118">
        <v>236</v>
      </c>
      <c r="G11" s="119">
        <v>236</v>
      </c>
    </row>
    <row r="12" spans="1:11" ht="24.9" customHeight="1" x14ac:dyDescent="0.3">
      <c r="A12" s="7" t="s">
        <v>203</v>
      </c>
      <c r="B12" s="42">
        <v>1237</v>
      </c>
      <c r="C12" s="108">
        <v>100</v>
      </c>
      <c r="D12" s="42">
        <v>83888</v>
      </c>
      <c r="E12" s="45">
        <v>100</v>
      </c>
      <c r="F12" s="123">
        <v>67.819999999999993</v>
      </c>
      <c r="G12" s="124">
        <v>30</v>
      </c>
    </row>
    <row r="13" spans="1:11" ht="9" customHeight="1" x14ac:dyDescent="0.3">
      <c r="A13" s="182" t="s">
        <v>240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0"/>
    </row>
    <row r="14" spans="1:11" ht="9" customHeight="1" x14ac:dyDescent="0.3">
      <c r="A14" s="182" t="s">
        <v>241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0"/>
    </row>
    <row r="15" spans="1:11" ht="30" customHeight="1" x14ac:dyDescent="0.3">
      <c r="A15" s="720" t="s">
        <v>196</v>
      </c>
      <c r="B15" s="720"/>
      <c r="C15" s="720"/>
      <c r="D15" s="720"/>
      <c r="E15" s="720"/>
      <c r="F15" s="720"/>
      <c r="G15" s="720"/>
      <c r="H15" s="128"/>
    </row>
  </sheetData>
  <mergeCells count="5">
    <mergeCell ref="A1:G1"/>
    <mergeCell ref="A2:G2"/>
    <mergeCell ref="B3:C3"/>
    <mergeCell ref="D3:G3"/>
    <mergeCell ref="A15:G15"/>
  </mergeCells>
  <conditionalFormatting sqref="A5:G12">
    <cfRule type="expression" dxfId="289" priority="3">
      <formula>MOD(ROW(), 2)</formula>
    </cfRule>
    <cfRule type="expression" dxfId="288" priority="4">
      <formula>MOD(ROW(), 2)</formula>
    </cfRule>
  </conditionalFormatting>
  <conditionalFormatting sqref="H13:K13">
    <cfRule type="expression" dxfId="287" priority="1">
      <formula>MOD(ROW(), 2)</formula>
    </cfRule>
    <cfRule type="expression" dxfId="286" priority="2">
      <formula>MOD(ROW(), 2)</formula>
    </cfRule>
  </conditionalFormatting>
  <hyperlinks>
    <hyperlink ref="H1" location="'Table of Contents'!A1" display="'Table of Contents'!A1" xr:uid="{06E7D404-B787-41D6-B468-2F951AEEF9D6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B86D-9D80-4914-917D-88D784524283}">
  <sheetPr codeName="Sheet40">
    <pageSetUpPr fitToPage="1"/>
  </sheetPr>
  <dimension ref="A1:B2"/>
  <sheetViews>
    <sheetView showGridLines="0" view="pageBreakPreview" zoomScaleNormal="100" zoomScaleSheetLayoutView="100" workbookViewId="0">
      <selection activeCell="B1" sqref="B1"/>
    </sheetView>
  </sheetViews>
  <sheetFormatPr defaultColWidth="9.109375" defaultRowHeight="14.4" x14ac:dyDescent="0.3"/>
  <cols>
    <col min="1" max="1" width="130.6640625" customWidth="1"/>
    <col min="2" max="2" width="12.5546875" bestFit="1" customWidth="1"/>
  </cols>
  <sheetData>
    <row r="1" spans="1:2" ht="409.5" customHeight="1" x14ac:dyDescent="0.3">
      <c r="A1" s="93" t="s">
        <v>448</v>
      </c>
      <c r="B1" s="218" t="s">
        <v>129</v>
      </c>
    </row>
    <row r="2" spans="1:2" ht="409.5" customHeight="1" x14ac:dyDescent="0.3"/>
  </sheetData>
  <hyperlinks>
    <hyperlink ref="B1" location="'Table of Contents'!A1" display="'Table of Contents'!A1" xr:uid="{F7867EF4-0DCA-4814-A699-FA0970524127}"/>
  </hyperlink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8577-5B2A-4A6C-9B9D-20441A47B027}">
  <sheetPr codeName="Sheet41">
    <pageSetUpPr fitToPage="1"/>
  </sheetPr>
  <dimension ref="A1:N18"/>
  <sheetViews>
    <sheetView showGridLines="0" view="pageBreakPreview" zoomScaleNormal="89" zoomScaleSheetLayoutView="100" workbookViewId="0">
      <selection activeCell="D1" sqref="D1"/>
    </sheetView>
  </sheetViews>
  <sheetFormatPr defaultRowHeight="14.4" x14ac:dyDescent="0.3"/>
  <cols>
    <col min="1" max="1" width="12.6640625" customWidth="1"/>
    <col min="2" max="2" width="148.33203125" customWidth="1"/>
    <col min="3" max="3" width="6" customWidth="1"/>
    <col min="4" max="4" width="12.5546875" bestFit="1" customWidth="1"/>
    <col min="258" max="258" width="147.44140625" customWidth="1"/>
    <col min="514" max="514" width="147.44140625" customWidth="1"/>
    <col min="770" max="770" width="147.44140625" customWidth="1"/>
    <col min="1026" max="1026" width="147.44140625" customWidth="1"/>
    <col min="1282" max="1282" width="147.44140625" customWidth="1"/>
    <col min="1538" max="1538" width="147.44140625" customWidth="1"/>
    <col min="1794" max="1794" width="147.44140625" customWidth="1"/>
    <col min="2050" max="2050" width="147.44140625" customWidth="1"/>
    <col min="2306" max="2306" width="147.44140625" customWidth="1"/>
    <col min="2562" max="2562" width="147.44140625" customWidth="1"/>
    <col min="2818" max="2818" width="147.44140625" customWidth="1"/>
    <col min="3074" max="3074" width="147.44140625" customWidth="1"/>
    <col min="3330" max="3330" width="147.44140625" customWidth="1"/>
    <col min="3586" max="3586" width="147.44140625" customWidth="1"/>
    <col min="3842" max="3842" width="147.44140625" customWidth="1"/>
    <col min="4098" max="4098" width="147.44140625" customWidth="1"/>
    <col min="4354" max="4354" width="147.44140625" customWidth="1"/>
    <col min="4610" max="4610" width="147.44140625" customWidth="1"/>
    <col min="4866" max="4866" width="147.44140625" customWidth="1"/>
    <col min="5122" max="5122" width="147.44140625" customWidth="1"/>
    <col min="5378" max="5378" width="147.44140625" customWidth="1"/>
    <col min="5634" max="5634" width="147.44140625" customWidth="1"/>
    <col min="5890" max="5890" width="147.44140625" customWidth="1"/>
    <col min="6146" max="6146" width="147.44140625" customWidth="1"/>
    <col min="6402" max="6402" width="147.44140625" customWidth="1"/>
    <col min="6658" max="6658" width="147.44140625" customWidth="1"/>
    <col min="6914" max="6914" width="147.44140625" customWidth="1"/>
    <col min="7170" max="7170" width="147.44140625" customWidth="1"/>
    <col min="7426" max="7426" width="147.44140625" customWidth="1"/>
    <col min="7682" max="7682" width="147.44140625" customWidth="1"/>
    <col min="7938" max="7938" width="147.44140625" customWidth="1"/>
    <col min="8194" max="8194" width="147.44140625" customWidth="1"/>
    <col min="8450" max="8450" width="147.44140625" customWidth="1"/>
    <col min="8706" max="8706" width="147.44140625" customWidth="1"/>
    <col min="8962" max="8962" width="147.44140625" customWidth="1"/>
    <col min="9218" max="9218" width="147.44140625" customWidth="1"/>
    <col min="9474" max="9474" width="147.44140625" customWidth="1"/>
    <col min="9730" max="9730" width="147.44140625" customWidth="1"/>
    <col min="9986" max="9986" width="147.44140625" customWidth="1"/>
    <col min="10242" max="10242" width="147.44140625" customWidth="1"/>
    <col min="10498" max="10498" width="147.44140625" customWidth="1"/>
    <col min="10754" max="10754" width="147.44140625" customWidth="1"/>
    <col min="11010" max="11010" width="147.44140625" customWidth="1"/>
    <col min="11266" max="11266" width="147.44140625" customWidth="1"/>
    <col min="11522" max="11522" width="147.44140625" customWidth="1"/>
    <col min="11778" max="11778" width="147.44140625" customWidth="1"/>
    <col min="12034" max="12034" width="147.44140625" customWidth="1"/>
    <col min="12290" max="12290" width="147.44140625" customWidth="1"/>
    <col min="12546" max="12546" width="147.44140625" customWidth="1"/>
    <col min="12802" max="12802" width="147.44140625" customWidth="1"/>
    <col min="13058" max="13058" width="147.44140625" customWidth="1"/>
    <col min="13314" max="13314" width="147.44140625" customWidth="1"/>
    <col min="13570" max="13570" width="147.44140625" customWidth="1"/>
    <col min="13826" max="13826" width="147.44140625" customWidth="1"/>
    <col min="14082" max="14082" width="147.44140625" customWidth="1"/>
    <col min="14338" max="14338" width="147.44140625" customWidth="1"/>
    <col min="14594" max="14594" width="147.44140625" customWidth="1"/>
    <col min="14850" max="14850" width="147.44140625" customWidth="1"/>
    <col min="15106" max="15106" width="147.44140625" customWidth="1"/>
    <col min="15362" max="15362" width="147.44140625" customWidth="1"/>
    <col min="15618" max="15618" width="147.44140625" customWidth="1"/>
    <col min="15874" max="15874" width="147.44140625" customWidth="1"/>
    <col min="16130" max="16130" width="147.44140625" customWidth="1"/>
  </cols>
  <sheetData>
    <row r="1" spans="1:14" ht="30" customHeight="1" x14ac:dyDescent="0.3">
      <c r="A1" s="686" t="s">
        <v>130</v>
      </c>
      <c r="B1" s="686"/>
      <c r="D1" s="170" t="s">
        <v>129</v>
      </c>
    </row>
    <row r="2" spans="1:14" ht="30" customHeight="1" x14ac:dyDescent="0.3">
      <c r="A2" s="76" t="s">
        <v>75</v>
      </c>
      <c r="B2" s="76"/>
    </row>
    <row r="3" spans="1:14" ht="24.9" customHeight="1" x14ac:dyDescent="0.3">
      <c r="A3" s="164" t="s">
        <v>76</v>
      </c>
      <c r="B3" s="94" t="s">
        <v>77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24.9" customHeight="1" x14ac:dyDescent="0.3">
      <c r="A4" s="165" t="s">
        <v>78</v>
      </c>
      <c r="B4" s="95" t="s">
        <v>79</v>
      </c>
      <c r="C4" s="18"/>
      <c r="D4" s="18"/>
      <c r="E4" s="18"/>
      <c r="F4" s="18"/>
      <c r="G4" s="18"/>
    </row>
    <row r="5" spans="1:14" ht="24.9" customHeight="1" x14ac:dyDescent="0.3">
      <c r="A5" s="164" t="s">
        <v>80</v>
      </c>
      <c r="B5" s="94" t="s">
        <v>81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24.9" customHeight="1" x14ac:dyDescent="0.3">
      <c r="A6" s="165" t="s">
        <v>82</v>
      </c>
      <c r="B6" s="95" t="s">
        <v>83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4.9" customHeight="1" x14ac:dyDescent="0.3">
      <c r="A7" s="164" t="s">
        <v>84</v>
      </c>
      <c r="B7" s="94" t="s">
        <v>85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4.9" customHeight="1" x14ac:dyDescent="0.3">
      <c r="A8" s="165" t="s">
        <v>86</v>
      </c>
      <c r="B8" s="96" t="s">
        <v>87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24.9" customHeight="1" x14ac:dyDescent="0.3">
      <c r="A9" s="164" t="s">
        <v>88</v>
      </c>
      <c r="B9" s="97" t="s">
        <v>89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24.9" customHeight="1" x14ac:dyDescent="0.3">
      <c r="A10" s="165" t="s">
        <v>90</v>
      </c>
      <c r="B10" s="96" t="s">
        <v>91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4.9" customHeight="1" x14ac:dyDescent="0.3">
      <c r="A11" s="166" t="s">
        <v>92</v>
      </c>
      <c r="B11" s="97" t="s">
        <v>93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4.9" customHeight="1" x14ac:dyDescent="0.3">
      <c r="A12" s="478" t="s">
        <v>449</v>
      </c>
      <c r="B12" s="95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8.600000000000001" customHeight="1" x14ac:dyDescent="0.3">
      <c r="A13" s="478" t="s">
        <v>450</v>
      </c>
      <c r="B13" s="95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5.6" customHeight="1" x14ac:dyDescent="0.3">
      <c r="A14" s="478" t="s">
        <v>451</v>
      </c>
      <c r="B14" s="95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6.95" customHeight="1" x14ac:dyDescent="0.3">
      <c r="A15" s="478" t="s">
        <v>452</v>
      </c>
      <c r="B15" s="95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7.399999999999999" customHeight="1" x14ac:dyDescent="0.3">
      <c r="A16" s="478" t="s">
        <v>657</v>
      </c>
      <c r="B16" s="95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6.95" customHeight="1" x14ac:dyDescent="0.3">
      <c r="A17" s="478" t="s">
        <v>453</v>
      </c>
      <c r="B17" s="95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7.399999999999999" customHeight="1" x14ac:dyDescent="0.3">
      <c r="A18" s="478" t="s">
        <v>643</v>
      </c>
      <c r="B18" s="9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</sheetData>
  <mergeCells count="1">
    <mergeCell ref="A1:B1"/>
  </mergeCells>
  <hyperlinks>
    <hyperlink ref="D1" location="'Table of Contents'!A1" display="'Table of Contents'!A1" xr:uid="{ABE6F1A6-D47A-477D-B54F-6066333B95F4}"/>
    <hyperlink ref="A3" location="'Table 4.1'!R1C1" display="'Table 4.1'!R1C1" xr:uid="{4D09EF87-030B-4DB0-8094-03B20AB9D67B}"/>
    <hyperlink ref="A4" location="'Table 4.2'!R1C1" display="'Table 4.2'!R1C1" xr:uid="{265DF393-483E-4AA6-AC56-1D912FBD85FD}"/>
    <hyperlink ref="A5" location="'Table 4.3'!R1C1" display="'Table 4.3'!R1C1" xr:uid="{D4C39997-E887-4597-862C-A808CCB594D4}"/>
    <hyperlink ref="A6" location="'Table 4.4'!R1C1" display="'Table 4.4'!R1C1" xr:uid="{BB2F872C-615D-4AE0-97DA-B8BD525E4F19}"/>
    <hyperlink ref="A7" location="'Table 4.5'!R1C1" display="'Table 4.5'!R1C1" xr:uid="{DA293BD8-974E-4E20-B364-B0CB985E7613}"/>
    <hyperlink ref="A8" location="'Table 4.6'!R1C1" display="'Table 4.6'!R1C1" xr:uid="{A3A342D6-80F8-4E57-8D0B-D34B92253399}"/>
    <hyperlink ref="A9" location="'Table 4.7'!R1C1" display="'Table 4.7'!R1C1" xr:uid="{D6B34A5B-DEF5-4D94-A4AD-E29D3E934AAE}"/>
    <hyperlink ref="A10" location="'Table 4.8'!R1C1" display="'Table 4.8'!R1C1" xr:uid="{B40E3606-D77B-41F9-AC3A-9EB24EC6DBC2}"/>
    <hyperlink ref="A11" location="'Table 4.9'!R1C1" display="'Table 4.9'!R1C1" xr:uid="{8CDFF40F-D649-40F4-852F-6051B70DD2F0}"/>
  </hyperlinks>
  <pageMargins left="0.39370078740157483" right="0.78740157480314965" top="0.55118110236220474" bottom="0.55118110236220474" header="0.31496062992125984" footer="0.31496062992125984"/>
  <pageSetup paperSize="9"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91BB-11BF-4A1D-8D3D-45BCEE8627CC}">
  <sheetPr codeName="Sheet42">
    <pageSetUpPr fitToPage="1"/>
  </sheetPr>
  <dimension ref="A1:H14"/>
  <sheetViews>
    <sheetView showGridLines="0" view="pageBreakPreview" zoomScaleNormal="175" zoomScaleSheetLayoutView="100" workbookViewId="0">
      <selection activeCell="H1" sqref="H1"/>
    </sheetView>
  </sheetViews>
  <sheetFormatPr defaultColWidth="11.44140625" defaultRowHeight="14.4" x14ac:dyDescent="0.3"/>
  <cols>
    <col min="1" max="1" width="45.6640625" customWidth="1"/>
    <col min="2" max="7" width="14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30" customHeight="1" x14ac:dyDescent="0.3">
      <c r="A2" s="730" t="s">
        <v>454</v>
      </c>
      <c r="B2" s="730" t="s">
        <v>455</v>
      </c>
      <c r="C2" s="730" t="s">
        <v>455</v>
      </c>
      <c r="D2" s="730" t="s">
        <v>455</v>
      </c>
      <c r="E2" s="730" t="s">
        <v>455</v>
      </c>
      <c r="F2" s="730" t="s">
        <v>455</v>
      </c>
      <c r="G2" s="730" t="s">
        <v>455</v>
      </c>
    </row>
    <row r="3" spans="1:8" s="3" customFormat="1" ht="30" customHeight="1" x14ac:dyDescent="0.3">
      <c r="A3" s="479"/>
      <c r="B3" s="731" t="s">
        <v>205</v>
      </c>
      <c r="C3" s="731"/>
      <c r="D3" s="731"/>
      <c r="E3" s="731" t="s">
        <v>206</v>
      </c>
      <c r="F3" s="731"/>
      <c r="G3" s="732"/>
    </row>
    <row r="4" spans="1:8" s="1" customFormat="1" ht="27.9" customHeight="1" x14ac:dyDescent="0.3">
      <c r="A4" s="481"/>
      <c r="B4" s="482" t="s">
        <v>213</v>
      </c>
      <c r="C4" s="482" t="s">
        <v>214</v>
      </c>
      <c r="D4" s="482" t="s">
        <v>203</v>
      </c>
      <c r="E4" s="484" t="s">
        <v>213</v>
      </c>
      <c r="F4" s="482" t="s">
        <v>214</v>
      </c>
      <c r="G4" s="483" t="s">
        <v>203</v>
      </c>
    </row>
    <row r="5" spans="1:8" ht="23.1" customHeight="1" x14ac:dyDescent="0.3">
      <c r="A5" s="6" t="s">
        <v>456</v>
      </c>
      <c r="B5" s="39">
        <v>407</v>
      </c>
      <c r="C5" s="39">
        <v>387</v>
      </c>
      <c r="D5" s="39">
        <v>794</v>
      </c>
      <c r="E5" s="30">
        <v>51.259445843828715</v>
      </c>
      <c r="F5" s="30">
        <v>48.740554156171285</v>
      </c>
      <c r="G5" s="336">
        <v>40.161861406170964</v>
      </c>
    </row>
    <row r="6" spans="1:8" ht="20.100000000000001" customHeight="1" x14ac:dyDescent="0.3">
      <c r="A6" s="6" t="s">
        <v>457</v>
      </c>
      <c r="B6" s="39">
        <v>235</v>
      </c>
      <c r="C6" s="39">
        <v>161</v>
      </c>
      <c r="D6" s="39">
        <v>396</v>
      </c>
      <c r="E6" s="30">
        <v>59.343434343434346</v>
      </c>
      <c r="F6" s="30">
        <v>40.656565656565654</v>
      </c>
      <c r="G6" s="336">
        <v>20.030349013657055</v>
      </c>
    </row>
    <row r="7" spans="1:8" ht="20.100000000000001" customHeight="1" x14ac:dyDescent="0.3">
      <c r="A7" s="6" t="s">
        <v>458</v>
      </c>
      <c r="B7" s="39">
        <v>284</v>
      </c>
      <c r="C7" s="39">
        <v>305</v>
      </c>
      <c r="D7" s="39">
        <v>589</v>
      </c>
      <c r="E7" s="30">
        <v>48.217317487266556</v>
      </c>
      <c r="F7" s="30">
        <v>51.782682512733452</v>
      </c>
      <c r="G7" s="336">
        <v>29.792615073343452</v>
      </c>
    </row>
    <row r="8" spans="1:8" ht="20.100000000000001" customHeight="1" x14ac:dyDescent="0.3">
      <c r="A8" s="6" t="s">
        <v>459</v>
      </c>
      <c r="B8" s="39">
        <v>30</v>
      </c>
      <c r="C8" s="39">
        <v>13</v>
      </c>
      <c r="D8" s="39">
        <v>43</v>
      </c>
      <c r="E8" s="30">
        <v>69.767441860465112</v>
      </c>
      <c r="F8" s="30">
        <v>30.232558139534884</v>
      </c>
      <c r="G8" s="336">
        <v>2.1750126454223571</v>
      </c>
    </row>
    <row r="9" spans="1:8" ht="20.100000000000001" customHeight="1" x14ac:dyDescent="0.3">
      <c r="A9" s="6" t="s">
        <v>460</v>
      </c>
      <c r="B9" s="39">
        <v>100</v>
      </c>
      <c r="C9" s="39">
        <v>11</v>
      </c>
      <c r="D9" s="176">
        <v>111</v>
      </c>
      <c r="E9" s="30">
        <v>90.090090090090087</v>
      </c>
      <c r="F9" s="30">
        <v>9.9099099099099082</v>
      </c>
      <c r="G9" s="336">
        <v>5.6145675265553869</v>
      </c>
    </row>
    <row r="10" spans="1:8" ht="23.1" customHeight="1" x14ac:dyDescent="0.3">
      <c r="A10" s="6" t="s">
        <v>461</v>
      </c>
      <c r="B10" s="39">
        <v>32</v>
      </c>
      <c r="C10" s="39">
        <v>12</v>
      </c>
      <c r="D10" s="39">
        <v>44</v>
      </c>
      <c r="E10" s="30">
        <v>72.727272727272734</v>
      </c>
      <c r="F10" s="30">
        <v>27.272727272727273</v>
      </c>
      <c r="G10" s="336">
        <v>2.2255943348507841</v>
      </c>
    </row>
    <row r="11" spans="1:8" ht="24.9" customHeight="1" x14ac:dyDescent="0.3">
      <c r="A11" s="7" t="s">
        <v>203</v>
      </c>
      <c r="B11" s="89">
        <v>1088</v>
      </c>
      <c r="C11" s="89">
        <v>889</v>
      </c>
      <c r="D11" s="89">
        <v>1977</v>
      </c>
      <c r="E11" s="480">
        <v>55.032878098128478</v>
      </c>
      <c r="F11" s="480">
        <v>44.967121901871522</v>
      </c>
      <c r="G11" s="63">
        <v>100</v>
      </c>
    </row>
    <row r="12" spans="1:8" ht="10.199999999999999" customHeight="1" x14ac:dyDescent="0.3">
      <c r="A12" s="182" t="s">
        <v>240</v>
      </c>
      <c r="B12" s="186"/>
      <c r="C12" s="186"/>
      <c r="D12" s="186"/>
      <c r="E12" s="195"/>
      <c r="F12" s="195"/>
      <c r="G12" s="181"/>
    </row>
    <row r="13" spans="1:8" ht="10.199999999999999" customHeight="1" x14ac:dyDescent="0.3">
      <c r="A13" s="182" t="s">
        <v>241</v>
      </c>
      <c r="B13" s="186"/>
      <c r="C13" s="186"/>
      <c r="D13" s="186"/>
      <c r="E13" s="195"/>
      <c r="F13" s="195"/>
      <c r="G13" s="181"/>
    </row>
    <row r="14" spans="1:8" ht="30" customHeight="1" x14ac:dyDescent="0.3">
      <c r="A14" s="720" t="s">
        <v>196</v>
      </c>
      <c r="B14" s="720"/>
      <c r="C14" s="720"/>
      <c r="D14" s="720"/>
      <c r="E14" s="720"/>
      <c r="F14" s="720"/>
      <c r="G14" s="720"/>
    </row>
  </sheetData>
  <mergeCells count="5">
    <mergeCell ref="A1:G1"/>
    <mergeCell ref="A2:G2"/>
    <mergeCell ref="B3:D3"/>
    <mergeCell ref="E3:G3"/>
    <mergeCell ref="A14:G14"/>
  </mergeCells>
  <conditionalFormatting sqref="A5:G12">
    <cfRule type="expression" dxfId="285" priority="1">
      <formula>MOD(ROW(), 2)</formula>
    </cfRule>
    <cfRule type="expression" dxfId="284" priority="2">
      <formula>MOD(ROW(), 2)</formula>
    </cfRule>
  </conditionalFormatting>
  <hyperlinks>
    <hyperlink ref="H1" location="'Table of Contents'!A1" display="'Table of Contents'!A1" xr:uid="{52271616-7A58-4EA1-B74D-49DDC2096F55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C248-2842-48B1-A363-B25487DD2F03}">
  <sheetPr codeName="Sheet43">
    <pageSetUpPr fitToPage="1"/>
  </sheetPr>
  <dimension ref="A1:L22"/>
  <sheetViews>
    <sheetView showGridLines="0" view="pageBreakPreview" zoomScale="90" zoomScaleNormal="100" zoomScaleSheetLayoutView="90" workbookViewId="0">
      <selection activeCell="A2" sqref="A2:K2"/>
    </sheetView>
  </sheetViews>
  <sheetFormatPr defaultColWidth="9.109375" defaultRowHeight="14.4" x14ac:dyDescent="0.3"/>
  <cols>
    <col min="1" max="1" width="47.109375" customWidth="1"/>
    <col min="2" max="2" width="10.6640625" customWidth="1"/>
    <col min="3" max="3" width="11.33203125" customWidth="1"/>
    <col min="4" max="4" width="12" customWidth="1"/>
    <col min="5" max="5" width="13.33203125" customWidth="1"/>
    <col min="6" max="6" width="14.6640625" customWidth="1"/>
    <col min="7" max="7" width="12.109375" customWidth="1"/>
    <col min="8" max="8" width="11.5546875" customWidth="1"/>
    <col min="9" max="9" width="13.6640625" customWidth="1"/>
    <col min="10" max="10" width="12.33203125" customWidth="1"/>
    <col min="11" max="11" width="14.44140625" customWidth="1"/>
    <col min="12" max="12" width="13.33203125" bestFit="1" customWidth="1"/>
  </cols>
  <sheetData>
    <row r="1" spans="1:12" s="36" customFormat="1" ht="15" customHeight="1" x14ac:dyDescent="0.3">
      <c r="A1" s="733"/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170" t="s">
        <v>129</v>
      </c>
    </row>
    <row r="2" spans="1:12" s="83" customFormat="1" ht="42" customHeight="1" x14ac:dyDescent="0.3">
      <c r="A2" s="734" t="s">
        <v>462</v>
      </c>
      <c r="B2" s="734"/>
      <c r="C2" s="734"/>
      <c r="D2" s="734"/>
      <c r="E2" s="734"/>
      <c r="F2" s="734"/>
      <c r="G2" s="734"/>
      <c r="H2" s="734"/>
      <c r="I2" s="734"/>
      <c r="J2" s="734"/>
      <c r="K2" s="734"/>
    </row>
    <row r="3" spans="1:12" s="1" customFormat="1" ht="30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9"/>
    </row>
    <row r="4" spans="1:12" s="1" customFormat="1" ht="30" customHeight="1" x14ac:dyDescent="0.3">
      <c r="A4" s="318"/>
      <c r="B4" s="57" t="s">
        <v>215</v>
      </c>
      <c r="C4" s="57" t="s">
        <v>217</v>
      </c>
      <c r="D4" s="57" t="s">
        <v>218</v>
      </c>
      <c r="E4" s="57" t="s">
        <v>219</v>
      </c>
      <c r="F4" s="57" t="s">
        <v>220</v>
      </c>
      <c r="G4" s="57" t="s">
        <v>221</v>
      </c>
      <c r="H4" s="57" t="s">
        <v>222</v>
      </c>
      <c r="I4" s="57" t="s">
        <v>223</v>
      </c>
      <c r="J4" s="57" t="s">
        <v>224</v>
      </c>
      <c r="K4" s="91" t="s">
        <v>203</v>
      </c>
    </row>
    <row r="5" spans="1:12" ht="23.1" customHeight="1" x14ac:dyDescent="0.3">
      <c r="A5" s="6" t="s">
        <v>456</v>
      </c>
      <c r="B5" s="50">
        <v>0</v>
      </c>
      <c r="C5" s="50">
        <v>22</v>
      </c>
      <c r="D5" s="50">
        <v>49</v>
      </c>
      <c r="E5" s="50">
        <v>113</v>
      </c>
      <c r="F5" s="50">
        <v>156</v>
      </c>
      <c r="G5" s="50">
        <v>140</v>
      </c>
      <c r="H5" s="50">
        <v>132</v>
      </c>
      <c r="I5" s="50">
        <v>110</v>
      </c>
      <c r="J5" s="50">
        <v>72</v>
      </c>
      <c r="K5" s="51">
        <v>794</v>
      </c>
    </row>
    <row r="6" spans="1:12" ht="20.100000000000001" customHeight="1" x14ac:dyDescent="0.3">
      <c r="A6" s="6" t="s">
        <v>457</v>
      </c>
      <c r="B6" s="50">
        <v>0</v>
      </c>
      <c r="C6" s="175">
        <v>0</v>
      </c>
      <c r="D6" s="50" t="s">
        <v>292</v>
      </c>
      <c r="E6" s="50" t="s">
        <v>291</v>
      </c>
      <c r="F6" s="50">
        <v>10</v>
      </c>
      <c r="G6" s="50">
        <v>27</v>
      </c>
      <c r="H6" s="50">
        <v>85</v>
      </c>
      <c r="I6" s="50">
        <v>123</v>
      </c>
      <c r="J6" s="50">
        <v>143</v>
      </c>
      <c r="K6" s="51">
        <v>396</v>
      </c>
    </row>
    <row r="7" spans="1:12" ht="20.100000000000001" customHeight="1" x14ac:dyDescent="0.3">
      <c r="A7" s="6" t="s">
        <v>458</v>
      </c>
      <c r="B7" s="50">
        <v>0</v>
      </c>
      <c r="C7" s="50">
        <v>9</v>
      </c>
      <c r="D7" s="50">
        <v>39</v>
      </c>
      <c r="E7" s="50">
        <v>63</v>
      </c>
      <c r="F7" s="50">
        <v>75</v>
      </c>
      <c r="G7" s="50">
        <v>94</v>
      </c>
      <c r="H7" s="50">
        <v>92</v>
      </c>
      <c r="I7" s="50">
        <v>102</v>
      </c>
      <c r="J7" s="50">
        <v>115</v>
      </c>
      <c r="K7" s="51">
        <v>589</v>
      </c>
    </row>
    <row r="8" spans="1:12" ht="20.100000000000001" customHeight="1" x14ac:dyDescent="0.3">
      <c r="A8" s="6" t="s">
        <v>459</v>
      </c>
      <c r="B8" s="50">
        <v>0</v>
      </c>
      <c r="C8" s="50">
        <v>0</v>
      </c>
      <c r="D8" s="175" t="s">
        <v>292</v>
      </c>
      <c r="E8" s="50" t="s">
        <v>292</v>
      </c>
      <c r="F8" s="50">
        <v>5</v>
      </c>
      <c r="G8" s="50">
        <v>7</v>
      </c>
      <c r="H8" s="50">
        <v>10</v>
      </c>
      <c r="I8" s="50">
        <v>10</v>
      </c>
      <c r="J8" s="50" t="s">
        <v>291</v>
      </c>
      <c r="K8" s="51">
        <v>43</v>
      </c>
    </row>
    <row r="9" spans="1:12" ht="20.100000000000001" customHeight="1" x14ac:dyDescent="0.3">
      <c r="A9" s="6" t="s">
        <v>460</v>
      </c>
      <c r="B9" s="50">
        <v>0</v>
      </c>
      <c r="C9" s="50">
        <v>0</v>
      </c>
      <c r="D9" s="50">
        <v>7</v>
      </c>
      <c r="E9" s="50">
        <v>26</v>
      </c>
      <c r="F9" s="50">
        <v>41</v>
      </c>
      <c r="G9" s="50">
        <v>22</v>
      </c>
      <c r="H9" s="50">
        <v>8</v>
      </c>
      <c r="I9" s="50">
        <v>7</v>
      </c>
      <c r="J9" s="50">
        <v>0</v>
      </c>
      <c r="K9" s="177">
        <v>111</v>
      </c>
    </row>
    <row r="10" spans="1:12" ht="23.1" customHeight="1" x14ac:dyDescent="0.3">
      <c r="A10" s="6" t="s">
        <v>461</v>
      </c>
      <c r="B10" s="50">
        <v>0</v>
      </c>
      <c r="C10" s="50">
        <v>0</v>
      </c>
      <c r="D10" s="50">
        <v>0</v>
      </c>
      <c r="E10" s="50" t="s">
        <v>292</v>
      </c>
      <c r="F10" s="50">
        <v>6</v>
      </c>
      <c r="G10" s="50">
        <v>9</v>
      </c>
      <c r="H10" s="50">
        <v>15</v>
      </c>
      <c r="I10" s="50">
        <v>9</v>
      </c>
      <c r="J10" s="50" t="s">
        <v>292</v>
      </c>
      <c r="K10" s="51">
        <v>44</v>
      </c>
    </row>
    <row r="11" spans="1:12" ht="24.9" customHeight="1" x14ac:dyDescent="0.3">
      <c r="A11" s="224" t="s">
        <v>203</v>
      </c>
      <c r="B11" s="102">
        <v>0</v>
      </c>
      <c r="C11" s="102">
        <v>31</v>
      </c>
      <c r="D11" s="102">
        <v>99</v>
      </c>
      <c r="E11" s="102">
        <v>214</v>
      </c>
      <c r="F11" s="102">
        <v>293</v>
      </c>
      <c r="G11" s="102">
        <v>299</v>
      </c>
      <c r="H11" s="102">
        <v>342</v>
      </c>
      <c r="I11" s="102">
        <v>361</v>
      </c>
      <c r="J11" s="102">
        <v>338</v>
      </c>
      <c r="K11" s="130">
        <v>1977</v>
      </c>
    </row>
    <row r="12" spans="1:12" s="1" customFormat="1" ht="24.9" customHeight="1" x14ac:dyDescent="0.3">
      <c r="A12" s="104"/>
      <c r="B12" s="717" t="s">
        <v>206</v>
      </c>
      <c r="C12" s="717"/>
      <c r="D12" s="717"/>
      <c r="E12" s="717"/>
      <c r="F12" s="717"/>
      <c r="G12" s="717"/>
      <c r="H12" s="717"/>
      <c r="I12" s="717"/>
      <c r="J12" s="717"/>
      <c r="K12" s="718"/>
    </row>
    <row r="13" spans="1:12" ht="23.1" customHeight="1" x14ac:dyDescent="0.3">
      <c r="A13" s="6" t="s">
        <v>456</v>
      </c>
      <c r="B13" s="29">
        <v>0</v>
      </c>
      <c r="C13" s="29">
        <v>2.7707808564231735</v>
      </c>
      <c r="D13" s="29">
        <v>6.1712846347607053</v>
      </c>
      <c r="E13" s="29">
        <v>14.231738035264483</v>
      </c>
      <c r="F13" s="29">
        <v>19.647355163727958</v>
      </c>
      <c r="G13" s="29">
        <v>17.632241813602015</v>
      </c>
      <c r="H13" s="29">
        <v>16.624685138539043</v>
      </c>
      <c r="I13" s="29">
        <v>13.853904282115868</v>
      </c>
      <c r="J13" s="29">
        <v>9.0680100755667503</v>
      </c>
      <c r="K13" s="14">
        <v>100</v>
      </c>
    </row>
    <row r="14" spans="1:12" ht="20.100000000000001" customHeight="1" x14ac:dyDescent="0.3">
      <c r="A14" s="6" t="s">
        <v>457</v>
      </c>
      <c r="B14" s="29">
        <v>0</v>
      </c>
      <c r="C14" s="29">
        <v>0</v>
      </c>
      <c r="D14" s="29">
        <v>0.25252525252525254</v>
      </c>
      <c r="E14" s="29">
        <v>1.7676767676767677</v>
      </c>
      <c r="F14" s="29">
        <v>2.5252525252525251</v>
      </c>
      <c r="G14" s="29">
        <v>6.8181818181818183</v>
      </c>
      <c r="H14" s="29">
        <v>21.464646464646464</v>
      </c>
      <c r="I14" s="29">
        <v>31.060606060606062</v>
      </c>
      <c r="J14" s="29">
        <v>36.111111111111114</v>
      </c>
      <c r="K14" s="14">
        <v>100</v>
      </c>
    </row>
    <row r="15" spans="1:12" ht="20.100000000000001" customHeight="1" x14ac:dyDescent="0.3">
      <c r="A15" s="6" t="s">
        <v>458</v>
      </c>
      <c r="B15" s="29">
        <v>0</v>
      </c>
      <c r="C15" s="29">
        <v>1.5280135823429541</v>
      </c>
      <c r="D15" s="29">
        <v>6.6213921901528021</v>
      </c>
      <c r="E15" s="29">
        <v>10.696095076400679</v>
      </c>
      <c r="F15" s="29">
        <v>12.733446519524618</v>
      </c>
      <c r="G15" s="29">
        <v>15.959252971137522</v>
      </c>
      <c r="H15" s="29">
        <v>15.619694397283531</v>
      </c>
      <c r="I15" s="29">
        <v>17.317487266553481</v>
      </c>
      <c r="J15" s="29">
        <v>19.524617996604416</v>
      </c>
      <c r="K15" s="14">
        <v>100</v>
      </c>
    </row>
    <row r="16" spans="1:12" ht="20.100000000000001" customHeight="1" x14ac:dyDescent="0.3">
      <c r="A16" s="6" t="s">
        <v>459</v>
      </c>
      <c r="B16" s="29">
        <v>0</v>
      </c>
      <c r="C16" s="29">
        <v>0</v>
      </c>
      <c r="D16" s="29">
        <v>6.9767441860465116</v>
      </c>
      <c r="E16" s="29">
        <v>6.9767441860465116</v>
      </c>
      <c r="F16" s="29">
        <v>11.627906976744185</v>
      </c>
      <c r="G16" s="29">
        <v>16.279069767441861</v>
      </c>
      <c r="H16" s="29">
        <v>23.255813953488371</v>
      </c>
      <c r="I16" s="29">
        <v>23.255813953488371</v>
      </c>
      <c r="J16" s="29">
        <v>11.627906976744185</v>
      </c>
      <c r="K16" s="14">
        <v>100</v>
      </c>
    </row>
    <row r="17" spans="1:11" ht="20.100000000000001" customHeight="1" x14ac:dyDescent="0.3">
      <c r="A17" s="6" t="s">
        <v>460</v>
      </c>
      <c r="B17" s="29">
        <v>0</v>
      </c>
      <c r="C17" s="29">
        <v>0</v>
      </c>
      <c r="D17" s="29">
        <v>6.3063063063063058</v>
      </c>
      <c r="E17" s="29">
        <v>23.423423423423422</v>
      </c>
      <c r="F17" s="29">
        <v>36.936936936936931</v>
      </c>
      <c r="G17" s="29">
        <v>19.819819819819816</v>
      </c>
      <c r="H17" s="29">
        <v>7.2072072072072064</v>
      </c>
      <c r="I17" s="29">
        <v>6.3063063063063058</v>
      </c>
      <c r="J17" s="29">
        <v>0</v>
      </c>
      <c r="K17" s="14">
        <v>99.999999999999986</v>
      </c>
    </row>
    <row r="18" spans="1:11" ht="20.100000000000001" customHeight="1" x14ac:dyDescent="0.3">
      <c r="A18" s="6" t="s">
        <v>461</v>
      </c>
      <c r="B18" s="29">
        <v>0</v>
      </c>
      <c r="C18" s="29">
        <v>0</v>
      </c>
      <c r="D18" s="29">
        <v>0</v>
      </c>
      <c r="E18" s="29">
        <v>4.5454545454545459</v>
      </c>
      <c r="F18" s="29">
        <v>13.636363636363637</v>
      </c>
      <c r="G18" s="29">
        <v>20.454545454545453</v>
      </c>
      <c r="H18" s="29">
        <v>34.090909090909093</v>
      </c>
      <c r="I18" s="29">
        <v>20.454545454545453</v>
      </c>
      <c r="J18" s="29">
        <v>6.8181818181818183</v>
      </c>
      <c r="K18" s="14">
        <v>100</v>
      </c>
    </row>
    <row r="19" spans="1:11" ht="30" customHeight="1" x14ac:dyDescent="0.3">
      <c r="A19" s="7" t="s">
        <v>203</v>
      </c>
      <c r="B19" s="131">
        <v>0</v>
      </c>
      <c r="C19" s="131">
        <v>1.5680323722812342</v>
      </c>
      <c r="D19" s="131">
        <v>5.0075872534142638</v>
      </c>
      <c r="E19" s="131">
        <v>10.82448153768336</v>
      </c>
      <c r="F19" s="131">
        <v>14.820435002529084</v>
      </c>
      <c r="G19" s="131">
        <v>15.123925139099645</v>
      </c>
      <c r="H19" s="131">
        <v>17.298937784522003</v>
      </c>
      <c r="I19" s="131">
        <v>18.259989883662115</v>
      </c>
      <c r="J19" s="131">
        <v>17.096611026808297</v>
      </c>
      <c r="K19" s="15">
        <v>100</v>
      </c>
    </row>
    <row r="20" spans="1:11" ht="13.8" customHeight="1" x14ac:dyDescent="0.3">
      <c r="A20" s="182" t="s">
        <v>240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80"/>
    </row>
    <row r="21" spans="1:11" ht="13.8" customHeight="1" x14ac:dyDescent="0.3">
      <c r="A21" s="182" t="s">
        <v>241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80"/>
    </row>
    <row r="22" spans="1:11" ht="30" customHeight="1" x14ac:dyDescent="0.3">
      <c r="A22" s="720" t="s">
        <v>196</v>
      </c>
      <c r="B22" s="720"/>
      <c r="C22" s="720"/>
      <c r="D22" s="720"/>
      <c r="E22" s="720"/>
      <c r="F22" s="720"/>
      <c r="G22" s="720"/>
      <c r="H22" s="720"/>
      <c r="I22" s="720"/>
      <c r="J22" s="720"/>
      <c r="K22" s="720"/>
    </row>
  </sheetData>
  <mergeCells count="5">
    <mergeCell ref="A1:K1"/>
    <mergeCell ref="A2:K2"/>
    <mergeCell ref="B3:K3"/>
    <mergeCell ref="B12:K12"/>
    <mergeCell ref="A22:K22"/>
  </mergeCells>
  <conditionalFormatting sqref="A5:K11">
    <cfRule type="expression" dxfId="283" priority="3">
      <formula>MOD(ROW(), 2)</formula>
    </cfRule>
    <cfRule type="expression" dxfId="282" priority="4">
      <formula>MOD(ROW(), 2)</formula>
    </cfRule>
  </conditionalFormatting>
  <conditionalFormatting sqref="A13:K20">
    <cfRule type="expression" dxfId="281" priority="1">
      <formula>MOD(ROW(), 2)</formula>
    </cfRule>
    <cfRule type="expression" dxfId="280" priority="2">
      <formula>MOD(ROW(), 2)</formula>
    </cfRule>
  </conditionalFormatting>
  <hyperlinks>
    <hyperlink ref="L1" location="'Table of Contents'!A1" display="'Table of Contents'!A1" xr:uid="{C0EE13A1-F164-495B-A78F-8F3652B1EC6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7B101-3562-46F6-B322-58C47D6E71D6}">
  <sheetPr codeName="Sheet44">
    <pageSetUpPr fitToPage="1"/>
  </sheetPr>
  <dimension ref="A1:N14"/>
  <sheetViews>
    <sheetView showGridLines="0" view="pageBreakPreview" zoomScale="115" zoomScaleNormal="100" zoomScaleSheetLayoutView="115" workbookViewId="0">
      <selection activeCell="A2" sqref="A2:M2"/>
    </sheetView>
  </sheetViews>
  <sheetFormatPr defaultColWidth="9.109375" defaultRowHeight="14.4" x14ac:dyDescent="0.3"/>
  <cols>
    <col min="1" max="1" width="45.6640625" customWidth="1"/>
    <col min="2" max="12" width="11.6640625" customWidth="1"/>
    <col min="13" max="13" width="12.21875" customWidth="1"/>
    <col min="14" max="14" width="12.5546875" bestFit="1" customWidth="1"/>
  </cols>
  <sheetData>
    <row r="1" spans="1:14" s="36" customFormat="1" ht="15" customHeight="1" x14ac:dyDescent="0.3">
      <c r="A1" s="689"/>
      <c r="B1" s="689"/>
      <c r="C1" s="689"/>
      <c r="D1" s="689"/>
      <c r="E1" s="689"/>
      <c r="F1" s="689"/>
      <c r="G1" s="689"/>
      <c r="N1" s="170" t="s">
        <v>129</v>
      </c>
    </row>
    <row r="2" spans="1:14" s="83" customFormat="1" ht="39.9" customHeight="1" x14ac:dyDescent="0.3">
      <c r="A2" s="734" t="s">
        <v>465</v>
      </c>
      <c r="B2" s="734" t="s">
        <v>466</v>
      </c>
      <c r="C2" s="734" t="s">
        <v>466</v>
      </c>
      <c r="D2" s="734" t="s">
        <v>466</v>
      </c>
      <c r="E2" s="734" t="s">
        <v>466</v>
      </c>
      <c r="F2" s="734" t="s">
        <v>466</v>
      </c>
      <c r="G2" s="734" t="s">
        <v>466</v>
      </c>
      <c r="H2" s="734" t="s">
        <v>466</v>
      </c>
      <c r="I2" s="734" t="s">
        <v>466</v>
      </c>
      <c r="J2" s="734" t="s">
        <v>466</v>
      </c>
      <c r="K2" s="734" t="s">
        <v>466</v>
      </c>
      <c r="L2" s="734" t="s">
        <v>466</v>
      </c>
      <c r="M2" s="734" t="s">
        <v>466</v>
      </c>
    </row>
    <row r="3" spans="1:14" ht="30" customHeight="1" x14ac:dyDescent="0.3">
      <c r="A3" s="487"/>
      <c r="B3" s="710" t="s">
        <v>205</v>
      </c>
      <c r="C3" s="710"/>
      <c r="D3" s="710"/>
      <c r="E3" s="710"/>
      <c r="F3" s="710"/>
      <c r="G3" s="710"/>
      <c r="H3" s="724" t="s">
        <v>206</v>
      </c>
      <c r="I3" s="695"/>
      <c r="J3" s="695"/>
      <c r="K3" s="695"/>
      <c r="L3" s="695"/>
      <c r="M3" s="696"/>
    </row>
    <row r="4" spans="1:14" s="1" customFormat="1" ht="30" customHeight="1" x14ac:dyDescent="0.3">
      <c r="A4" s="318"/>
      <c r="B4" s="90" t="s">
        <v>234</v>
      </c>
      <c r="C4" s="90" t="s">
        <v>235</v>
      </c>
      <c r="D4" s="90" t="s">
        <v>236</v>
      </c>
      <c r="E4" s="90" t="s">
        <v>237</v>
      </c>
      <c r="F4" s="90" t="s">
        <v>238</v>
      </c>
      <c r="G4" s="90" t="s">
        <v>203</v>
      </c>
      <c r="H4" s="90" t="s">
        <v>234</v>
      </c>
      <c r="I4" s="90" t="s">
        <v>235</v>
      </c>
      <c r="J4" s="90" t="s">
        <v>236</v>
      </c>
      <c r="K4" s="90" t="s">
        <v>237</v>
      </c>
      <c r="L4" s="90" t="s">
        <v>238</v>
      </c>
      <c r="M4" s="91" t="s">
        <v>203</v>
      </c>
    </row>
    <row r="5" spans="1:14" ht="20.100000000000001" customHeight="1" x14ac:dyDescent="0.3">
      <c r="A5" s="6" t="s">
        <v>456</v>
      </c>
      <c r="B5" s="485">
        <v>532</v>
      </c>
      <c r="C5" s="485">
        <v>136</v>
      </c>
      <c r="D5" s="485">
        <v>20</v>
      </c>
      <c r="E5" s="485">
        <v>21</v>
      </c>
      <c r="F5" s="485">
        <v>85</v>
      </c>
      <c r="G5" s="485">
        <v>794</v>
      </c>
      <c r="H5" s="29">
        <v>67.002518891687657</v>
      </c>
      <c r="I5" s="29">
        <v>17.128463476070529</v>
      </c>
      <c r="J5" s="29">
        <v>2.5188916876574305</v>
      </c>
      <c r="K5" s="29">
        <v>2.644836272040302</v>
      </c>
      <c r="L5" s="29">
        <v>10.70528967254408</v>
      </c>
      <c r="M5" s="113">
        <v>100</v>
      </c>
    </row>
    <row r="6" spans="1:14" ht="20.100000000000001" customHeight="1" x14ac:dyDescent="0.3">
      <c r="A6" s="6" t="s">
        <v>457</v>
      </c>
      <c r="B6" s="485">
        <v>254</v>
      </c>
      <c r="C6" s="485" t="s">
        <v>291</v>
      </c>
      <c r="D6" s="485">
        <v>28</v>
      </c>
      <c r="E6" s="485" t="s">
        <v>291</v>
      </c>
      <c r="F6" s="485">
        <v>39</v>
      </c>
      <c r="G6" s="485">
        <v>396</v>
      </c>
      <c r="H6" s="29">
        <v>64.141414141414145</v>
      </c>
      <c r="I6" s="29">
        <v>17.676767676767678</v>
      </c>
      <c r="J6" s="29">
        <v>7.0707070707070709</v>
      </c>
      <c r="K6" s="29">
        <v>1.2626262626262625</v>
      </c>
      <c r="L6" s="29">
        <v>9.8484848484848477</v>
      </c>
      <c r="M6" s="113">
        <v>100</v>
      </c>
    </row>
    <row r="7" spans="1:14" ht="20.100000000000001" customHeight="1" x14ac:dyDescent="0.3">
      <c r="A7" s="6" t="s">
        <v>458</v>
      </c>
      <c r="B7" s="485">
        <v>292</v>
      </c>
      <c r="C7" s="485">
        <v>162</v>
      </c>
      <c r="D7" s="485">
        <v>34</v>
      </c>
      <c r="E7" s="485">
        <v>14</v>
      </c>
      <c r="F7" s="485">
        <v>87</v>
      </c>
      <c r="G7" s="485">
        <v>589</v>
      </c>
      <c r="H7" s="29">
        <v>49.575551782682517</v>
      </c>
      <c r="I7" s="29">
        <v>27.504244482173178</v>
      </c>
      <c r="J7" s="29">
        <v>5.7724957555178271</v>
      </c>
      <c r="K7" s="29">
        <v>2.3769100169779289</v>
      </c>
      <c r="L7" s="29">
        <v>14.770797962648558</v>
      </c>
      <c r="M7" s="113">
        <v>100</v>
      </c>
    </row>
    <row r="8" spans="1:14" ht="20.100000000000001" customHeight="1" x14ac:dyDescent="0.3">
      <c r="A8" s="6" t="s">
        <v>459</v>
      </c>
      <c r="B8" s="485" t="s">
        <v>291</v>
      </c>
      <c r="C8" s="485" t="s">
        <v>292</v>
      </c>
      <c r="D8" s="485">
        <v>0</v>
      </c>
      <c r="E8" s="485" t="s">
        <v>292</v>
      </c>
      <c r="F8" s="485" t="s">
        <v>292</v>
      </c>
      <c r="G8" s="485">
        <v>43</v>
      </c>
      <c r="H8" s="29">
        <v>88.372093023255815</v>
      </c>
      <c r="I8" s="29">
        <v>4.6511627906976747</v>
      </c>
      <c r="J8" s="29">
        <v>0</v>
      </c>
      <c r="K8" s="29">
        <v>2.3255813953488373</v>
      </c>
      <c r="L8" s="29">
        <v>4.6511627906976747</v>
      </c>
      <c r="M8" s="113">
        <v>100</v>
      </c>
    </row>
    <row r="9" spans="1:14" ht="20.100000000000001" customHeight="1" x14ac:dyDescent="0.3">
      <c r="A9" s="6" t="s">
        <v>460</v>
      </c>
      <c r="B9" s="485">
        <v>0</v>
      </c>
      <c r="C9" s="485">
        <v>0</v>
      </c>
      <c r="D9" s="485">
        <v>0</v>
      </c>
      <c r="E9" s="485">
        <v>0</v>
      </c>
      <c r="F9" s="485">
        <v>111</v>
      </c>
      <c r="G9" s="486">
        <v>111</v>
      </c>
      <c r="H9" s="29">
        <v>0</v>
      </c>
      <c r="I9" s="29">
        <v>0</v>
      </c>
      <c r="J9" s="29">
        <v>0</v>
      </c>
      <c r="K9" s="29">
        <v>0</v>
      </c>
      <c r="L9" s="29">
        <v>99.999999999999986</v>
      </c>
      <c r="M9" s="113">
        <v>99.999999999999986</v>
      </c>
    </row>
    <row r="10" spans="1:14" ht="20.100000000000001" customHeight="1" x14ac:dyDescent="0.3">
      <c r="A10" s="6" t="s">
        <v>461</v>
      </c>
      <c r="B10" s="485" t="s">
        <v>291</v>
      </c>
      <c r="C10" s="485">
        <v>0</v>
      </c>
      <c r="D10" s="485">
        <v>0</v>
      </c>
      <c r="E10" s="485">
        <v>0</v>
      </c>
      <c r="F10" s="485" t="s">
        <v>292</v>
      </c>
      <c r="G10" s="485">
        <v>44</v>
      </c>
      <c r="H10" s="29">
        <v>97.727272727272734</v>
      </c>
      <c r="I10" s="29">
        <v>0</v>
      </c>
      <c r="J10" s="29">
        <v>0</v>
      </c>
      <c r="K10" s="29">
        <v>0</v>
      </c>
      <c r="L10" s="29">
        <v>2.2727272727272729</v>
      </c>
      <c r="M10" s="113">
        <v>100</v>
      </c>
    </row>
    <row r="11" spans="1:14" ht="24.9" customHeight="1" x14ac:dyDescent="0.3">
      <c r="A11" s="7" t="s">
        <v>203</v>
      </c>
      <c r="B11" s="488">
        <v>1159</v>
      </c>
      <c r="C11" s="488">
        <v>370</v>
      </c>
      <c r="D11" s="488">
        <v>82</v>
      </c>
      <c r="E11" s="488">
        <v>41</v>
      </c>
      <c r="F11" s="488">
        <v>325</v>
      </c>
      <c r="G11" s="488">
        <v>1977</v>
      </c>
      <c r="H11" s="131">
        <v>58.624178047546792</v>
      </c>
      <c r="I11" s="131">
        <v>18.715225088517958</v>
      </c>
      <c r="J11" s="131">
        <v>4.147698533131007</v>
      </c>
      <c r="K11" s="131">
        <v>2.0738492665655035</v>
      </c>
      <c r="L11" s="131">
        <v>16.439049064238745</v>
      </c>
      <c r="M11" s="114">
        <v>100</v>
      </c>
    </row>
    <row r="12" spans="1:14" ht="9.6" customHeight="1" x14ac:dyDescent="0.3">
      <c r="A12" s="182" t="s">
        <v>240</v>
      </c>
      <c r="B12" s="132"/>
      <c r="C12" s="132"/>
      <c r="D12" s="132"/>
      <c r="E12" s="132"/>
      <c r="F12" s="132"/>
      <c r="G12" s="132"/>
      <c r="H12" s="196"/>
      <c r="I12" s="196"/>
      <c r="J12" s="196"/>
      <c r="K12" s="196"/>
      <c r="L12" s="196"/>
      <c r="M12" s="185"/>
    </row>
    <row r="13" spans="1:14" ht="9.6" customHeight="1" x14ac:dyDescent="0.3">
      <c r="A13" s="182" t="s">
        <v>241</v>
      </c>
      <c r="B13" s="132"/>
      <c r="C13" s="132"/>
      <c r="D13" s="132"/>
      <c r="E13" s="132"/>
      <c r="F13" s="132"/>
      <c r="G13" s="132"/>
      <c r="H13" s="196"/>
      <c r="I13" s="196"/>
      <c r="J13" s="196"/>
      <c r="K13" s="196"/>
      <c r="L13" s="196"/>
      <c r="M13" s="185"/>
    </row>
    <row r="14" spans="1:14" ht="25.2" customHeight="1" x14ac:dyDescent="0.3">
      <c r="A14" s="688" t="s">
        <v>196</v>
      </c>
      <c r="B14" s="688"/>
      <c r="C14" s="688"/>
      <c r="D14" s="688"/>
      <c r="E14" s="688"/>
      <c r="F14" s="688"/>
      <c r="G14" s="688"/>
    </row>
  </sheetData>
  <mergeCells count="5">
    <mergeCell ref="A1:G1"/>
    <mergeCell ref="A2:M2"/>
    <mergeCell ref="B3:G3"/>
    <mergeCell ref="H3:M3"/>
    <mergeCell ref="A14:G14"/>
  </mergeCells>
  <conditionalFormatting sqref="A5:M12">
    <cfRule type="expression" dxfId="279" priority="1">
      <formula>MOD(ROW(), 2)</formula>
    </cfRule>
    <cfRule type="expression" dxfId="278" priority="2">
      <formula>MOD(ROW(), 2)</formula>
    </cfRule>
  </conditionalFormatting>
  <hyperlinks>
    <hyperlink ref="N1" location="'Table of Contents'!A1" display="'Table of Contents'!A1" xr:uid="{2FBB014D-E0EF-4992-8C35-C65133AD3E9F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5341-D79C-4CF0-8EBB-9EDE686C651F}">
  <sheetPr codeName="Sheet45">
    <pageSetUpPr fitToPage="1"/>
  </sheetPr>
  <dimension ref="A1:I31"/>
  <sheetViews>
    <sheetView showGridLines="0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25.6640625" customWidth="1"/>
    <col min="2" max="3" width="18.6640625" customWidth="1"/>
    <col min="4" max="4" width="19.33203125" customWidth="1"/>
    <col min="5" max="7" width="18.6640625" customWidth="1"/>
    <col min="8" max="8" width="23" customWidth="1"/>
    <col min="9" max="9" width="12.5546875" bestFit="1" customWidth="1"/>
  </cols>
  <sheetData>
    <row r="1" spans="1:9" s="86" customFormat="1" ht="36.6" customHeight="1" x14ac:dyDescent="0.35">
      <c r="A1" s="735" t="s">
        <v>467</v>
      </c>
      <c r="B1" s="735"/>
      <c r="C1" s="735"/>
      <c r="D1" s="735"/>
      <c r="E1" s="735"/>
      <c r="F1" s="735"/>
      <c r="G1" s="735"/>
      <c r="H1" s="735"/>
      <c r="I1" s="170" t="s">
        <v>129</v>
      </c>
    </row>
    <row r="2" spans="1:9" s="1" customFormat="1" ht="28.2" customHeight="1" x14ac:dyDescent="0.3">
      <c r="A2" s="379"/>
      <c r="B2" s="715" t="s">
        <v>205</v>
      </c>
      <c r="C2" s="715"/>
      <c r="D2" s="715"/>
      <c r="E2" s="715"/>
      <c r="F2" s="715"/>
      <c r="G2" s="715"/>
      <c r="H2" s="719"/>
    </row>
    <row r="3" spans="1:9" s="1" customFormat="1" ht="48.6" customHeight="1" x14ac:dyDescent="0.3">
      <c r="A3" s="318"/>
      <c r="B3" s="57" t="s">
        <v>456</v>
      </c>
      <c r="C3" s="57" t="s">
        <v>468</v>
      </c>
      <c r="D3" s="57" t="s">
        <v>458</v>
      </c>
      <c r="E3" s="57" t="s">
        <v>459</v>
      </c>
      <c r="F3" s="57" t="s">
        <v>460</v>
      </c>
      <c r="G3" s="57" t="s">
        <v>461</v>
      </c>
      <c r="H3" s="91" t="s">
        <v>203</v>
      </c>
    </row>
    <row r="4" spans="1:9" ht="16.2" customHeight="1" x14ac:dyDescent="0.3">
      <c r="A4" s="6" t="s">
        <v>244</v>
      </c>
      <c r="B4" s="110">
        <v>12</v>
      </c>
      <c r="C4" s="110">
        <v>18</v>
      </c>
      <c r="D4" s="110">
        <v>5</v>
      </c>
      <c r="E4" s="489">
        <v>0</v>
      </c>
      <c r="F4" s="41">
        <v>0</v>
      </c>
      <c r="G4" s="110">
        <v>0</v>
      </c>
      <c r="H4" s="171">
        <v>35</v>
      </c>
    </row>
    <row r="5" spans="1:9" ht="16.2" customHeight="1" x14ac:dyDescent="0.3">
      <c r="A5" s="6" t="s">
        <v>245</v>
      </c>
      <c r="B5" s="110">
        <v>0</v>
      </c>
      <c r="C5" s="110" t="s">
        <v>292</v>
      </c>
      <c r="D5" s="110" t="s">
        <v>292</v>
      </c>
      <c r="E5" s="489">
        <v>0</v>
      </c>
      <c r="F5" s="41">
        <v>0</v>
      </c>
      <c r="G5" s="110">
        <v>0</v>
      </c>
      <c r="H5" s="171">
        <v>5</v>
      </c>
    </row>
    <row r="6" spans="1:9" ht="16.2" customHeight="1" x14ac:dyDescent="0.3">
      <c r="A6" s="6" t="s">
        <v>246</v>
      </c>
      <c r="B6" s="110" t="s">
        <v>291</v>
      </c>
      <c r="C6" s="110" t="s">
        <v>292</v>
      </c>
      <c r="D6" s="110">
        <v>37</v>
      </c>
      <c r="E6" s="489">
        <v>0</v>
      </c>
      <c r="F6" s="41">
        <v>0</v>
      </c>
      <c r="G6" s="110">
        <v>0</v>
      </c>
      <c r="H6" s="171">
        <v>47</v>
      </c>
    </row>
    <row r="7" spans="1:9" ht="16.2" customHeight="1" x14ac:dyDescent="0.3">
      <c r="A7" s="6" t="s">
        <v>247</v>
      </c>
      <c r="B7" s="110">
        <v>27</v>
      </c>
      <c r="C7" s="110">
        <v>12</v>
      </c>
      <c r="D7" s="110">
        <v>43</v>
      </c>
      <c r="E7" s="489">
        <v>0</v>
      </c>
      <c r="F7" s="41">
        <v>0</v>
      </c>
      <c r="G7" s="110">
        <v>0</v>
      </c>
      <c r="H7" s="171">
        <v>82</v>
      </c>
    </row>
    <row r="8" spans="1:9" ht="16.2" customHeight="1" x14ac:dyDescent="0.3">
      <c r="A8" s="6" t="s">
        <v>248</v>
      </c>
      <c r="B8" s="110" t="s">
        <v>291</v>
      </c>
      <c r="C8" s="110" t="s">
        <v>292</v>
      </c>
      <c r="D8" s="110">
        <v>28</v>
      </c>
      <c r="E8" s="489">
        <v>0</v>
      </c>
      <c r="F8" s="41">
        <v>0</v>
      </c>
      <c r="G8" s="110">
        <v>0</v>
      </c>
      <c r="H8" s="171">
        <v>36</v>
      </c>
    </row>
    <row r="9" spans="1:9" ht="16.2" customHeight="1" x14ac:dyDescent="0.3">
      <c r="A9" s="6" t="s">
        <v>249</v>
      </c>
      <c r="B9" s="178" t="s">
        <v>292</v>
      </c>
      <c r="C9" s="110" t="s">
        <v>292</v>
      </c>
      <c r="D9" s="110" t="s">
        <v>292</v>
      </c>
      <c r="E9" s="489">
        <v>0</v>
      </c>
      <c r="F9" s="41">
        <v>0</v>
      </c>
      <c r="G9" s="110">
        <v>0</v>
      </c>
      <c r="H9" s="171">
        <v>6</v>
      </c>
    </row>
    <row r="10" spans="1:9" ht="16.2" customHeight="1" x14ac:dyDescent="0.3">
      <c r="A10" s="6" t="s">
        <v>250</v>
      </c>
      <c r="B10" s="110">
        <v>38</v>
      </c>
      <c r="C10" s="110">
        <v>18</v>
      </c>
      <c r="D10" s="110">
        <v>72</v>
      </c>
      <c r="E10" s="489">
        <v>0</v>
      </c>
      <c r="F10" s="41">
        <v>0</v>
      </c>
      <c r="G10" s="110">
        <v>0</v>
      </c>
      <c r="H10" s="171">
        <v>128</v>
      </c>
    </row>
    <row r="11" spans="1:9" ht="16.2" customHeight="1" x14ac:dyDescent="0.3">
      <c r="A11" s="6" t="s">
        <v>251</v>
      </c>
      <c r="B11" s="110">
        <v>15</v>
      </c>
      <c r="C11" s="110">
        <v>11</v>
      </c>
      <c r="D11" s="110" t="s">
        <v>291</v>
      </c>
      <c r="E11" s="489" t="s">
        <v>292</v>
      </c>
      <c r="F11" s="41">
        <v>0</v>
      </c>
      <c r="G11" s="110">
        <v>0</v>
      </c>
      <c r="H11" s="171">
        <v>36</v>
      </c>
    </row>
    <row r="12" spans="1:9" ht="16.2" customHeight="1" x14ac:dyDescent="0.3">
      <c r="A12" s="6" t="s">
        <v>252</v>
      </c>
      <c r="B12" s="110">
        <v>20</v>
      </c>
      <c r="C12" s="110">
        <v>10</v>
      </c>
      <c r="D12" s="110">
        <v>13</v>
      </c>
      <c r="E12" s="489">
        <v>0</v>
      </c>
      <c r="F12" s="41">
        <v>0</v>
      </c>
      <c r="G12" s="110">
        <v>0</v>
      </c>
      <c r="H12" s="171">
        <v>43</v>
      </c>
    </row>
    <row r="13" spans="1:9" ht="16.2" customHeight="1" x14ac:dyDescent="0.3">
      <c r="A13" s="6" t="s">
        <v>253</v>
      </c>
      <c r="B13" s="110">
        <v>24</v>
      </c>
      <c r="C13" s="110">
        <v>17</v>
      </c>
      <c r="D13" s="110">
        <v>7</v>
      </c>
      <c r="E13" s="489">
        <v>0</v>
      </c>
      <c r="F13" s="41">
        <v>0</v>
      </c>
      <c r="G13" s="110">
        <v>0</v>
      </c>
      <c r="H13" s="171">
        <v>48</v>
      </c>
    </row>
    <row r="14" spans="1:9" ht="16.2" customHeight="1" x14ac:dyDescent="0.3">
      <c r="A14" s="6" t="s">
        <v>238</v>
      </c>
      <c r="B14" s="110">
        <v>644</v>
      </c>
      <c r="C14" s="110" t="s">
        <v>291</v>
      </c>
      <c r="D14" s="110">
        <v>371</v>
      </c>
      <c r="E14" s="489" t="s">
        <v>291</v>
      </c>
      <c r="F14" s="41">
        <v>111</v>
      </c>
      <c r="G14" s="110">
        <v>44</v>
      </c>
      <c r="H14" s="171">
        <v>1511</v>
      </c>
    </row>
    <row r="15" spans="1:9" ht="20.100000000000001" customHeight="1" x14ac:dyDescent="0.3">
      <c r="A15" s="224" t="s">
        <v>203</v>
      </c>
      <c r="B15" s="472">
        <v>794</v>
      </c>
      <c r="C15" s="472">
        <v>396</v>
      </c>
      <c r="D15" s="472">
        <v>589</v>
      </c>
      <c r="E15" s="490">
        <v>43</v>
      </c>
      <c r="F15" s="491">
        <v>111</v>
      </c>
      <c r="G15" s="472">
        <v>44</v>
      </c>
      <c r="H15" s="492">
        <v>1977</v>
      </c>
    </row>
    <row r="16" spans="1:9" s="1" customFormat="1" ht="30" customHeight="1" x14ac:dyDescent="0.3">
      <c r="A16" s="318"/>
      <c r="B16" s="727" t="s">
        <v>206</v>
      </c>
      <c r="C16" s="727"/>
      <c r="D16" s="727"/>
      <c r="E16" s="727"/>
      <c r="F16" s="727"/>
      <c r="G16" s="727"/>
      <c r="H16" s="728"/>
    </row>
    <row r="17" spans="1:8" ht="15.6" customHeight="1" x14ac:dyDescent="0.3">
      <c r="A17" s="6" t="s">
        <v>244</v>
      </c>
      <c r="B17" s="71">
        <v>1.5113350125944585</v>
      </c>
      <c r="C17" s="71">
        <v>4.5454545454545459</v>
      </c>
      <c r="D17" s="71">
        <v>0.84889643463497455</v>
      </c>
      <c r="E17" s="71">
        <v>0</v>
      </c>
      <c r="F17" s="68">
        <v>0</v>
      </c>
      <c r="G17" s="68">
        <v>0</v>
      </c>
      <c r="H17" s="120">
        <v>1.7703591299949419</v>
      </c>
    </row>
    <row r="18" spans="1:8" ht="15.6" customHeight="1" x14ac:dyDescent="0.3">
      <c r="A18" s="6" t="s">
        <v>245</v>
      </c>
      <c r="B18" s="71">
        <v>0</v>
      </c>
      <c r="C18" s="71">
        <v>1.0101010101010102</v>
      </c>
      <c r="D18" s="71">
        <v>0.16977928692699493</v>
      </c>
      <c r="E18" s="71">
        <v>0</v>
      </c>
      <c r="F18" s="68">
        <v>0</v>
      </c>
      <c r="G18" s="68">
        <v>0</v>
      </c>
      <c r="H18" s="120">
        <v>0.25290844714213456</v>
      </c>
    </row>
    <row r="19" spans="1:8" ht="16.2" customHeight="1" x14ac:dyDescent="0.3">
      <c r="A19" s="6" t="s">
        <v>246</v>
      </c>
      <c r="B19" s="71">
        <v>1.0075566750629723</v>
      </c>
      <c r="C19" s="71">
        <v>0.50505050505050508</v>
      </c>
      <c r="D19" s="71">
        <v>6.2818336162988118</v>
      </c>
      <c r="E19" s="71">
        <v>0</v>
      </c>
      <c r="F19" s="68">
        <v>0</v>
      </c>
      <c r="G19" s="68">
        <v>0</v>
      </c>
      <c r="H19" s="120">
        <v>2.3773394031360646</v>
      </c>
    </row>
    <row r="20" spans="1:8" ht="16.2" customHeight="1" x14ac:dyDescent="0.3">
      <c r="A20" s="6" t="s">
        <v>247</v>
      </c>
      <c r="B20" s="71">
        <v>3.4005037783375314</v>
      </c>
      <c r="C20" s="71">
        <v>3.0303030303030303</v>
      </c>
      <c r="D20" s="71">
        <v>7.300509337860781</v>
      </c>
      <c r="E20" s="71">
        <v>0</v>
      </c>
      <c r="F20" s="68">
        <v>0</v>
      </c>
      <c r="G20" s="68">
        <v>0</v>
      </c>
      <c r="H20" s="120">
        <v>4.147698533131007</v>
      </c>
    </row>
    <row r="21" spans="1:8" ht="16.2" customHeight="1" x14ac:dyDescent="0.3">
      <c r="A21" s="6" t="s">
        <v>248</v>
      </c>
      <c r="B21" s="71">
        <v>0.62972292191435764</v>
      </c>
      <c r="C21" s="71">
        <v>0.75757575757575757</v>
      </c>
      <c r="D21" s="71">
        <v>4.7538200339558578</v>
      </c>
      <c r="E21" s="71">
        <v>0</v>
      </c>
      <c r="F21" s="68">
        <v>0</v>
      </c>
      <c r="G21" s="68">
        <v>0</v>
      </c>
      <c r="H21" s="120">
        <v>1.8209408194233687</v>
      </c>
    </row>
    <row r="22" spans="1:8" ht="16.2" customHeight="1" x14ac:dyDescent="0.3">
      <c r="A22" s="6" t="s">
        <v>249</v>
      </c>
      <c r="B22" s="71">
        <v>0.12594458438287154</v>
      </c>
      <c r="C22" s="71">
        <v>0.50505050505050508</v>
      </c>
      <c r="D22" s="71">
        <v>0.50933786078098475</v>
      </c>
      <c r="E22" s="71">
        <v>0</v>
      </c>
      <c r="F22" s="68">
        <v>0</v>
      </c>
      <c r="G22" s="68">
        <v>0</v>
      </c>
      <c r="H22" s="120">
        <v>0.30349013657056145</v>
      </c>
    </row>
    <row r="23" spans="1:8" ht="16.2" customHeight="1" x14ac:dyDescent="0.3">
      <c r="A23" s="6" t="s">
        <v>250</v>
      </c>
      <c r="B23" s="71">
        <v>4.7858942065491181</v>
      </c>
      <c r="C23" s="71">
        <v>4.5454545454545459</v>
      </c>
      <c r="D23" s="71">
        <v>12.224108658743633</v>
      </c>
      <c r="E23" s="71">
        <v>0</v>
      </c>
      <c r="F23" s="68">
        <v>0</v>
      </c>
      <c r="G23" s="68">
        <v>0</v>
      </c>
      <c r="H23" s="120">
        <v>6.4744562468386446</v>
      </c>
    </row>
    <row r="24" spans="1:8" ht="16.2" customHeight="1" x14ac:dyDescent="0.3">
      <c r="A24" s="6" t="s">
        <v>251</v>
      </c>
      <c r="B24" s="71">
        <v>1.8891687657430729</v>
      </c>
      <c r="C24" s="71">
        <v>2.7777777777777777</v>
      </c>
      <c r="D24" s="71">
        <v>1.5280135823429541</v>
      </c>
      <c r="E24" s="71">
        <v>2.3255813953488373</v>
      </c>
      <c r="F24" s="68">
        <v>0</v>
      </c>
      <c r="G24" s="68">
        <v>0</v>
      </c>
      <c r="H24" s="120">
        <v>1.8209408194233687</v>
      </c>
    </row>
    <row r="25" spans="1:8" ht="16.2" customHeight="1" x14ac:dyDescent="0.3">
      <c r="A25" s="6" t="s">
        <v>252</v>
      </c>
      <c r="B25" s="71">
        <v>2.5188916876574305</v>
      </c>
      <c r="C25" s="71">
        <v>2.5252525252525251</v>
      </c>
      <c r="D25" s="71">
        <v>2.2071307300509337</v>
      </c>
      <c r="E25" s="71">
        <v>0</v>
      </c>
      <c r="F25" s="68">
        <v>0</v>
      </c>
      <c r="G25" s="68">
        <v>0</v>
      </c>
      <c r="H25" s="120">
        <v>2.1750126454223571</v>
      </c>
    </row>
    <row r="26" spans="1:8" ht="16.2" customHeight="1" x14ac:dyDescent="0.3">
      <c r="A26" s="6" t="s">
        <v>253</v>
      </c>
      <c r="B26" s="71">
        <v>3.0226700251889169</v>
      </c>
      <c r="C26" s="71">
        <v>4.2929292929292933</v>
      </c>
      <c r="D26" s="71">
        <v>1.1884550084889645</v>
      </c>
      <c r="E26" s="71">
        <v>0</v>
      </c>
      <c r="F26" s="68">
        <v>0</v>
      </c>
      <c r="G26" s="68">
        <v>0</v>
      </c>
      <c r="H26" s="120">
        <v>2.4279210925644916</v>
      </c>
    </row>
    <row r="27" spans="1:8" ht="16.2" customHeight="1" x14ac:dyDescent="0.3">
      <c r="A27" s="6" t="s">
        <v>238</v>
      </c>
      <c r="B27" s="71">
        <v>81.108312342569263</v>
      </c>
      <c r="C27" s="71">
        <v>75.505050505050505</v>
      </c>
      <c r="D27" s="71">
        <v>62.988115449915114</v>
      </c>
      <c r="E27" s="43">
        <v>97.674418604651166</v>
      </c>
      <c r="F27" s="68">
        <v>99.999999999999986</v>
      </c>
      <c r="G27" s="68">
        <v>100</v>
      </c>
      <c r="H27" s="120">
        <v>76.428932726353068</v>
      </c>
    </row>
    <row r="28" spans="1:8" ht="20.100000000000001" customHeight="1" x14ac:dyDescent="0.3">
      <c r="A28" s="7" t="s">
        <v>203</v>
      </c>
      <c r="B28" s="45">
        <v>100</v>
      </c>
      <c r="C28" s="45">
        <v>100</v>
      </c>
      <c r="D28" s="45">
        <v>100</v>
      </c>
      <c r="E28" s="45">
        <v>100</v>
      </c>
      <c r="F28" s="108">
        <v>99.999999999999986</v>
      </c>
      <c r="G28" s="108">
        <v>100</v>
      </c>
      <c r="H28" s="46">
        <v>100</v>
      </c>
    </row>
    <row r="29" spans="1:8" ht="10.8" customHeight="1" x14ac:dyDescent="0.3">
      <c r="A29" s="182" t="s">
        <v>240</v>
      </c>
      <c r="B29" s="187"/>
      <c r="C29" s="187"/>
      <c r="D29" s="187"/>
      <c r="E29" s="187"/>
      <c r="F29" s="183"/>
      <c r="G29" s="183"/>
      <c r="H29" s="187"/>
    </row>
    <row r="30" spans="1:8" ht="10.8" customHeight="1" x14ac:dyDescent="0.3">
      <c r="A30" s="182" t="s">
        <v>241</v>
      </c>
      <c r="B30" s="187"/>
      <c r="C30" s="187"/>
      <c r="D30" s="187"/>
      <c r="E30" s="187"/>
      <c r="F30" s="183"/>
      <c r="G30" s="183"/>
      <c r="H30" s="187"/>
    </row>
    <row r="31" spans="1:8" ht="30" customHeight="1" x14ac:dyDescent="0.3">
      <c r="A31" s="729" t="s">
        <v>196</v>
      </c>
      <c r="B31" s="729"/>
      <c r="C31" s="729"/>
      <c r="D31" s="729"/>
      <c r="E31" s="729"/>
      <c r="F31" s="729"/>
      <c r="G31" s="729"/>
      <c r="H31" s="729"/>
    </row>
  </sheetData>
  <mergeCells count="4">
    <mergeCell ref="A1:H1"/>
    <mergeCell ref="B2:H2"/>
    <mergeCell ref="B16:H16"/>
    <mergeCell ref="A31:H31"/>
  </mergeCells>
  <conditionalFormatting sqref="A4:H15">
    <cfRule type="expression" dxfId="277" priority="3">
      <formula>MOD(ROW(), 2)</formula>
    </cfRule>
    <cfRule type="expression" dxfId="276" priority="4">
      <formula>MOD(ROW(), 2)</formula>
    </cfRule>
  </conditionalFormatting>
  <conditionalFormatting sqref="A17:H29">
    <cfRule type="expression" dxfId="275" priority="1">
      <formula>MOD(ROW(), 2)</formula>
    </cfRule>
    <cfRule type="expression" dxfId="274" priority="2">
      <formula>MOD(ROW(), 2)</formula>
    </cfRule>
  </conditionalFormatting>
  <hyperlinks>
    <hyperlink ref="I1" location="'Table of Contents'!A1" display="'Table of Contents'!A1" xr:uid="{E57C5501-4D1D-449F-85E8-C3D0C25102B3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E61A-7975-4C73-85F6-B1A3BF1874E1}">
  <sheetPr codeName="Sheet46">
    <pageSetUpPr fitToPage="1"/>
  </sheetPr>
  <dimension ref="A1:O36"/>
  <sheetViews>
    <sheetView showGridLines="0" view="pageBreakPreview" zoomScaleNormal="100" zoomScaleSheetLayoutView="100" workbookViewId="0">
      <selection sqref="A1:G1"/>
    </sheetView>
  </sheetViews>
  <sheetFormatPr defaultRowHeight="14.4" x14ac:dyDescent="0.3"/>
  <cols>
    <col min="1" max="1" width="35.6640625" customWidth="1"/>
    <col min="2" max="7" width="18.6640625" customWidth="1"/>
    <col min="8" max="8" width="20.109375" customWidth="1"/>
    <col min="9" max="9" width="12.5546875" bestFit="1" customWidth="1"/>
    <col min="10" max="10" width="11.88671875" customWidth="1"/>
    <col min="11" max="11" width="10.109375" customWidth="1"/>
    <col min="12" max="12" width="12.109375" customWidth="1"/>
    <col min="13" max="13" width="13.33203125" customWidth="1"/>
    <col min="14" max="14" width="11.5546875" customWidth="1"/>
    <col min="15" max="15" width="11.109375" customWidth="1"/>
  </cols>
  <sheetData>
    <row r="1" spans="1:15" s="36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15" s="83" customFormat="1" ht="25.2" customHeight="1" x14ac:dyDescent="0.3">
      <c r="A2" s="730" t="s">
        <v>469</v>
      </c>
      <c r="B2" s="730"/>
      <c r="C2" s="730"/>
      <c r="D2" s="730"/>
      <c r="E2" s="730"/>
      <c r="F2" s="730"/>
      <c r="G2" s="730"/>
      <c r="H2" s="730"/>
      <c r="I2" s="129"/>
      <c r="J2" s="129"/>
      <c r="K2" s="129"/>
      <c r="L2" s="129"/>
      <c r="M2" s="129"/>
      <c r="N2" s="129"/>
      <c r="O2" s="129"/>
    </row>
    <row r="3" spans="1:15" s="1" customFormat="1" ht="27.9" customHeight="1" x14ac:dyDescent="0.3">
      <c r="A3" s="379"/>
      <c r="B3" s="710" t="s">
        <v>205</v>
      </c>
      <c r="C3" s="710"/>
      <c r="D3" s="710"/>
      <c r="E3" s="710"/>
      <c r="F3" s="710"/>
      <c r="G3" s="710"/>
      <c r="H3" s="711"/>
    </row>
    <row r="4" spans="1:15" s="1" customFormat="1" ht="46.2" customHeight="1" x14ac:dyDescent="0.3">
      <c r="A4" s="318"/>
      <c r="B4" s="57" t="s">
        <v>456</v>
      </c>
      <c r="C4" s="57" t="s">
        <v>468</v>
      </c>
      <c r="D4" s="57" t="s">
        <v>458</v>
      </c>
      <c r="E4" s="57" t="s">
        <v>459</v>
      </c>
      <c r="F4" s="57" t="s">
        <v>460</v>
      </c>
      <c r="G4" s="57" t="s">
        <v>461</v>
      </c>
      <c r="H4" s="91" t="s">
        <v>203</v>
      </c>
    </row>
    <row r="5" spans="1:15" ht="16.2" customHeight="1" x14ac:dyDescent="0.3">
      <c r="A5" s="664" t="s">
        <v>334</v>
      </c>
      <c r="B5" s="41" t="s">
        <v>291</v>
      </c>
      <c r="C5" s="41">
        <v>84</v>
      </c>
      <c r="D5" s="41">
        <v>82</v>
      </c>
      <c r="E5" s="41">
        <v>0</v>
      </c>
      <c r="F5" s="41" t="s">
        <v>292</v>
      </c>
      <c r="G5" s="41">
        <v>0</v>
      </c>
      <c r="H5" s="171">
        <v>200</v>
      </c>
    </row>
    <row r="6" spans="1:15" ht="16.2" customHeight="1" x14ac:dyDescent="0.3">
      <c r="A6" s="664" t="s">
        <v>335</v>
      </c>
      <c r="B6" s="41" t="s">
        <v>291</v>
      </c>
      <c r="C6" s="41" t="s">
        <v>292</v>
      </c>
      <c r="D6" s="41">
        <v>45</v>
      </c>
      <c r="E6" s="41">
        <v>0</v>
      </c>
      <c r="F6" s="41" t="s">
        <v>292</v>
      </c>
      <c r="G6" s="41">
        <v>0</v>
      </c>
      <c r="H6" s="171">
        <v>56</v>
      </c>
    </row>
    <row r="7" spans="1:15" ht="16.2" customHeight="1" x14ac:dyDescent="0.3">
      <c r="A7" s="664" t="s">
        <v>336</v>
      </c>
      <c r="B7" s="41">
        <v>27</v>
      </c>
      <c r="C7" s="41">
        <v>0</v>
      </c>
      <c r="D7" s="41" t="s">
        <v>291</v>
      </c>
      <c r="E7" s="41" t="s">
        <v>292</v>
      </c>
      <c r="F7" s="41" t="s">
        <v>292</v>
      </c>
      <c r="G7" s="41">
        <v>0</v>
      </c>
      <c r="H7" s="171">
        <v>38</v>
      </c>
    </row>
    <row r="8" spans="1:15" ht="25.8" customHeight="1" x14ac:dyDescent="0.3">
      <c r="A8" s="665" t="s">
        <v>635</v>
      </c>
      <c r="B8" s="41">
        <v>317</v>
      </c>
      <c r="C8" s="41">
        <v>214</v>
      </c>
      <c r="D8" s="41">
        <v>131</v>
      </c>
      <c r="E8" s="41">
        <v>33</v>
      </c>
      <c r="F8" s="41">
        <v>89</v>
      </c>
      <c r="G8" s="41">
        <v>0</v>
      </c>
      <c r="H8" s="171">
        <v>784</v>
      </c>
    </row>
    <row r="9" spans="1:15" ht="16.350000000000001" customHeight="1" x14ac:dyDescent="0.3">
      <c r="A9" s="664" t="s">
        <v>338</v>
      </c>
      <c r="B9" s="41">
        <v>137</v>
      </c>
      <c r="C9" s="41">
        <v>26</v>
      </c>
      <c r="D9" s="41">
        <v>140</v>
      </c>
      <c r="E9" s="41" t="s">
        <v>292</v>
      </c>
      <c r="F9" s="41" t="s">
        <v>292</v>
      </c>
      <c r="G9" s="41">
        <v>0</v>
      </c>
      <c r="H9" s="171">
        <v>308</v>
      </c>
    </row>
    <row r="10" spans="1:15" ht="16.350000000000001" customHeight="1" x14ac:dyDescent="0.3">
      <c r="A10" s="664" t="s">
        <v>339</v>
      </c>
      <c r="B10" s="41">
        <v>65</v>
      </c>
      <c r="C10" s="41">
        <v>21</v>
      </c>
      <c r="D10" s="41">
        <v>17</v>
      </c>
      <c r="E10" s="41" t="s">
        <v>292</v>
      </c>
      <c r="F10" s="41" t="s">
        <v>291</v>
      </c>
      <c r="G10" s="41">
        <v>0</v>
      </c>
      <c r="H10" s="171">
        <v>113</v>
      </c>
    </row>
    <row r="11" spans="1:15" ht="17.399999999999999" customHeight="1" x14ac:dyDescent="0.3">
      <c r="A11" s="664" t="s">
        <v>340</v>
      </c>
      <c r="B11" s="41">
        <v>41</v>
      </c>
      <c r="C11" s="41" t="s">
        <v>291</v>
      </c>
      <c r="D11" s="41">
        <v>62</v>
      </c>
      <c r="E11" s="41">
        <v>0</v>
      </c>
      <c r="F11" s="41" t="s">
        <v>292</v>
      </c>
      <c r="G11" s="41">
        <v>0</v>
      </c>
      <c r="H11" s="171">
        <v>114</v>
      </c>
    </row>
    <row r="12" spans="1:15" ht="16.350000000000001" customHeight="1" x14ac:dyDescent="0.3">
      <c r="A12" s="664" t="s">
        <v>341</v>
      </c>
      <c r="B12" s="41" t="s">
        <v>291</v>
      </c>
      <c r="C12" s="41" t="s">
        <v>292</v>
      </c>
      <c r="D12" s="41">
        <v>25</v>
      </c>
      <c r="E12" s="41">
        <v>0</v>
      </c>
      <c r="F12" s="41">
        <v>0</v>
      </c>
      <c r="G12" s="41">
        <v>0</v>
      </c>
      <c r="H12" s="171">
        <v>31</v>
      </c>
    </row>
    <row r="13" spans="1:15" ht="16.350000000000001" customHeight="1" x14ac:dyDescent="0.3">
      <c r="A13" s="664" t="s">
        <v>342</v>
      </c>
      <c r="B13" s="41">
        <v>48</v>
      </c>
      <c r="C13" s="41">
        <v>8</v>
      </c>
      <c r="D13" s="41">
        <v>15</v>
      </c>
      <c r="E13" s="41">
        <v>0</v>
      </c>
      <c r="F13" s="41" t="s">
        <v>292</v>
      </c>
      <c r="G13" s="41">
        <v>0</v>
      </c>
      <c r="H13" s="171">
        <v>72</v>
      </c>
    </row>
    <row r="14" spans="1:15" ht="16.350000000000001" customHeight="1" x14ac:dyDescent="0.3">
      <c r="A14" s="664" t="s">
        <v>343</v>
      </c>
      <c r="B14" s="41" t="s">
        <v>292</v>
      </c>
      <c r="C14" s="41" t="s">
        <v>292</v>
      </c>
      <c r="D14" s="41">
        <v>0</v>
      </c>
      <c r="E14" s="41">
        <v>0</v>
      </c>
      <c r="F14" s="41">
        <v>0</v>
      </c>
      <c r="G14" s="41" t="s">
        <v>291</v>
      </c>
      <c r="H14" s="171">
        <v>48</v>
      </c>
    </row>
    <row r="15" spans="1:15" ht="16.350000000000001" customHeight="1" x14ac:dyDescent="0.3">
      <c r="A15" s="664" t="s">
        <v>344</v>
      </c>
      <c r="B15" s="41" t="s">
        <v>292</v>
      </c>
      <c r="C15" s="41" t="s">
        <v>292</v>
      </c>
      <c r="D15" s="41" t="s">
        <v>292</v>
      </c>
      <c r="E15" s="41">
        <v>0</v>
      </c>
      <c r="F15" s="41">
        <v>5</v>
      </c>
      <c r="G15" s="41">
        <v>0</v>
      </c>
      <c r="H15" s="171">
        <v>11</v>
      </c>
    </row>
    <row r="16" spans="1:15" ht="27.6" x14ac:dyDescent="0.3">
      <c r="A16" s="665" t="s">
        <v>636</v>
      </c>
      <c r="B16" s="110">
        <v>110</v>
      </c>
      <c r="C16" s="110">
        <v>25</v>
      </c>
      <c r="D16" s="110">
        <v>62</v>
      </c>
      <c r="E16" s="110" t="s">
        <v>292</v>
      </c>
      <c r="F16" s="110" t="s">
        <v>292</v>
      </c>
      <c r="G16" s="110" t="s">
        <v>292</v>
      </c>
      <c r="H16" s="493">
        <v>202</v>
      </c>
    </row>
    <row r="17" spans="1:8" ht="16.2" customHeight="1" x14ac:dyDescent="0.3">
      <c r="A17" s="664" t="s">
        <v>346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171">
        <v>0</v>
      </c>
    </row>
    <row r="18" spans="1:8" ht="16.2" customHeight="1" x14ac:dyDescent="0.3">
      <c r="A18" s="224" t="s">
        <v>203</v>
      </c>
      <c r="B18" s="188">
        <v>794</v>
      </c>
      <c r="C18" s="188">
        <v>396</v>
      </c>
      <c r="D18" s="188">
        <v>589</v>
      </c>
      <c r="E18" s="188">
        <v>43</v>
      </c>
      <c r="F18" s="491">
        <v>111</v>
      </c>
      <c r="G18" s="188">
        <v>44</v>
      </c>
      <c r="H18" s="492">
        <v>1977</v>
      </c>
    </row>
    <row r="19" spans="1:8" s="1" customFormat="1" ht="24.9" customHeight="1" x14ac:dyDescent="0.3">
      <c r="A19" s="318"/>
      <c r="B19" s="691" t="s">
        <v>206</v>
      </c>
      <c r="C19" s="691"/>
      <c r="D19" s="691"/>
      <c r="E19" s="691"/>
      <c r="F19" s="691"/>
      <c r="G19" s="691"/>
      <c r="H19" s="697"/>
    </row>
    <row r="20" spans="1:8" ht="15.6" customHeight="1" x14ac:dyDescent="0.3">
      <c r="A20" s="6" t="s">
        <v>334</v>
      </c>
      <c r="B20" s="118">
        <v>3.9042821158690173</v>
      </c>
      <c r="C20" s="71">
        <v>21.212121212121211</v>
      </c>
      <c r="D20" s="71">
        <v>13.921901528013583</v>
      </c>
      <c r="E20" s="71">
        <v>0</v>
      </c>
      <c r="F20" s="71">
        <v>2.7027027027027026</v>
      </c>
      <c r="G20" s="71">
        <v>0</v>
      </c>
      <c r="H20" s="120">
        <v>10.116337885685383</v>
      </c>
    </row>
    <row r="21" spans="1:8" ht="15.6" customHeight="1" x14ac:dyDescent="0.3">
      <c r="A21" s="6" t="s">
        <v>335</v>
      </c>
      <c r="B21" s="118">
        <v>1.0075566750629723</v>
      </c>
      <c r="C21" s="71">
        <v>0.50505050505050508</v>
      </c>
      <c r="D21" s="71">
        <v>7.6400679117147714</v>
      </c>
      <c r="E21" s="71">
        <v>0</v>
      </c>
      <c r="F21" s="71">
        <v>0.9009009009009008</v>
      </c>
      <c r="G21" s="71">
        <v>0</v>
      </c>
      <c r="H21" s="120">
        <v>2.8325746079919072</v>
      </c>
    </row>
    <row r="22" spans="1:8" ht="16.2" customHeight="1" x14ac:dyDescent="0.3">
      <c r="A22" s="6" t="s">
        <v>336</v>
      </c>
      <c r="B22" s="118">
        <v>3.4005037783375314</v>
      </c>
      <c r="C22" s="71">
        <v>0</v>
      </c>
      <c r="D22" s="71">
        <v>1.3582342954159594</v>
      </c>
      <c r="E22" s="71">
        <v>4.6511627906976747</v>
      </c>
      <c r="F22" s="71">
        <v>0.9009009009009008</v>
      </c>
      <c r="G22" s="71">
        <v>0</v>
      </c>
      <c r="H22" s="120">
        <v>1.9221041982802225</v>
      </c>
    </row>
    <row r="23" spans="1:8" ht="27.6" x14ac:dyDescent="0.3">
      <c r="A23" s="17" t="s">
        <v>635</v>
      </c>
      <c r="B23" s="118">
        <v>39.924433249370274</v>
      </c>
      <c r="C23" s="71">
        <v>54.040404040404042</v>
      </c>
      <c r="D23" s="71">
        <v>22.241086587436335</v>
      </c>
      <c r="E23" s="71">
        <v>76.744186046511629</v>
      </c>
      <c r="F23" s="71">
        <v>80.180180180180173</v>
      </c>
      <c r="G23" s="71">
        <v>0</v>
      </c>
      <c r="H23" s="120">
        <v>39.656044511886698</v>
      </c>
    </row>
    <row r="24" spans="1:8" ht="16.2" customHeight="1" x14ac:dyDescent="0.3">
      <c r="A24" s="6" t="s">
        <v>338</v>
      </c>
      <c r="B24" s="118">
        <v>17.2544080604534</v>
      </c>
      <c r="C24" s="71">
        <v>6.5656565656565657</v>
      </c>
      <c r="D24" s="71">
        <v>23.769100169779289</v>
      </c>
      <c r="E24" s="71">
        <v>9.3023255813953494</v>
      </c>
      <c r="F24" s="71">
        <v>0.9009009009009008</v>
      </c>
      <c r="G24" s="71">
        <v>0</v>
      </c>
      <c r="H24" s="120">
        <v>15.579160343955488</v>
      </c>
    </row>
    <row r="25" spans="1:8" ht="16.2" customHeight="1" x14ac:dyDescent="0.3">
      <c r="A25" s="6" t="s">
        <v>339</v>
      </c>
      <c r="B25" s="118">
        <v>8.1863979848866499</v>
      </c>
      <c r="C25" s="71">
        <v>5.3030303030303028</v>
      </c>
      <c r="D25" s="71">
        <v>2.8862478777589136</v>
      </c>
      <c r="E25" s="71">
        <v>6.9767441860465116</v>
      </c>
      <c r="F25" s="71">
        <v>6.3063063063063058</v>
      </c>
      <c r="G25" s="71">
        <v>0</v>
      </c>
      <c r="H25" s="120">
        <v>5.7157309054122409</v>
      </c>
    </row>
    <row r="26" spans="1:8" ht="16.2" customHeight="1" x14ac:dyDescent="0.3">
      <c r="A26" s="6" t="s">
        <v>340</v>
      </c>
      <c r="B26" s="118">
        <v>5.1637279596977326</v>
      </c>
      <c r="C26" s="71">
        <v>2.2727272727272729</v>
      </c>
      <c r="D26" s="71">
        <v>10.526315789473685</v>
      </c>
      <c r="E26" s="71">
        <v>0</v>
      </c>
      <c r="F26" s="71">
        <v>1.8018018018018016</v>
      </c>
      <c r="G26" s="71">
        <v>0</v>
      </c>
      <c r="H26" s="120">
        <v>5.7663125948406675</v>
      </c>
    </row>
    <row r="27" spans="1:8" ht="16.350000000000001" customHeight="1" x14ac:dyDescent="0.3">
      <c r="A27" s="6" t="s">
        <v>341</v>
      </c>
      <c r="B27" s="118">
        <v>0.62972292191435764</v>
      </c>
      <c r="C27" s="71">
        <v>0.25252525252525254</v>
      </c>
      <c r="D27" s="71">
        <v>4.2444821731748732</v>
      </c>
      <c r="E27" s="71">
        <v>0</v>
      </c>
      <c r="F27" s="71">
        <v>0</v>
      </c>
      <c r="G27" s="71">
        <v>0</v>
      </c>
      <c r="H27" s="120">
        <v>1.5680323722812342</v>
      </c>
    </row>
    <row r="28" spans="1:8" ht="16.2" customHeight="1" x14ac:dyDescent="0.3">
      <c r="A28" s="6" t="s">
        <v>342</v>
      </c>
      <c r="B28" s="118">
        <v>6.0453400503778338</v>
      </c>
      <c r="C28" s="71">
        <v>2.0202020202020203</v>
      </c>
      <c r="D28" s="71">
        <v>2.5466893039049237</v>
      </c>
      <c r="E28" s="71">
        <v>0</v>
      </c>
      <c r="F28" s="71">
        <v>0.9009009009009008</v>
      </c>
      <c r="G28" s="71">
        <v>0</v>
      </c>
      <c r="H28" s="120">
        <v>3.6418816388467374</v>
      </c>
    </row>
    <row r="29" spans="1:8" ht="16.2" customHeight="1" x14ac:dyDescent="0.3">
      <c r="A29" s="6" t="s">
        <v>343</v>
      </c>
      <c r="B29" s="118">
        <v>0.50377833753148615</v>
      </c>
      <c r="C29" s="71">
        <v>0.75757575757575757</v>
      </c>
      <c r="D29" s="71">
        <v>0</v>
      </c>
      <c r="E29" s="71">
        <v>0</v>
      </c>
      <c r="F29" s="71">
        <v>0</v>
      </c>
      <c r="G29" s="71">
        <v>93.181818181818187</v>
      </c>
      <c r="H29" s="120">
        <v>2.4279210925644916</v>
      </c>
    </row>
    <row r="30" spans="1:8" ht="16.2" customHeight="1" x14ac:dyDescent="0.3">
      <c r="A30" s="6" t="s">
        <v>344</v>
      </c>
      <c r="B30" s="118">
        <v>0.12594458438287154</v>
      </c>
      <c r="C30" s="71">
        <v>0.75757575757575757</v>
      </c>
      <c r="D30" s="71">
        <v>0.33955857385398985</v>
      </c>
      <c r="E30" s="71">
        <v>0</v>
      </c>
      <c r="F30" s="71">
        <v>4.5045045045045038</v>
      </c>
      <c r="G30" s="71">
        <v>0</v>
      </c>
      <c r="H30" s="120">
        <v>0.55639858371269602</v>
      </c>
    </row>
    <row r="31" spans="1:8" ht="27.6" x14ac:dyDescent="0.3">
      <c r="A31" s="17" t="s">
        <v>647</v>
      </c>
      <c r="B31" s="118">
        <v>13.853904282115868</v>
      </c>
      <c r="C31" s="71">
        <v>6.3131313131313131</v>
      </c>
      <c r="D31" s="71">
        <v>10.526315789473685</v>
      </c>
      <c r="E31" s="71">
        <v>2.3255813953488373</v>
      </c>
      <c r="F31" s="71">
        <v>0.9009009009009008</v>
      </c>
      <c r="G31" s="71">
        <v>6.8181818181818183</v>
      </c>
      <c r="H31" s="120">
        <v>10.217501264542236</v>
      </c>
    </row>
    <row r="32" spans="1:8" ht="16.2" customHeight="1" x14ac:dyDescent="0.3">
      <c r="A32" s="6" t="s">
        <v>346</v>
      </c>
      <c r="B32" s="118">
        <v>0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120">
        <v>0</v>
      </c>
    </row>
    <row r="33" spans="1:10" ht="16.2" customHeight="1" x14ac:dyDescent="0.3">
      <c r="A33" s="7" t="s">
        <v>203</v>
      </c>
      <c r="B33" s="45">
        <v>100</v>
      </c>
      <c r="C33" s="45">
        <v>100</v>
      </c>
      <c r="D33" s="45">
        <v>100</v>
      </c>
      <c r="E33" s="45">
        <v>100</v>
      </c>
      <c r="F33" s="45">
        <v>99.999999999999986</v>
      </c>
      <c r="G33" s="45">
        <v>100</v>
      </c>
      <c r="H33" s="46">
        <v>100</v>
      </c>
    </row>
    <row r="34" spans="1:10" ht="10.199999999999999" customHeight="1" x14ac:dyDescent="0.3">
      <c r="A34" s="182" t="s">
        <v>240</v>
      </c>
      <c r="B34" s="187"/>
      <c r="C34" s="187"/>
      <c r="D34" s="187"/>
      <c r="E34" s="187"/>
      <c r="F34" s="187"/>
      <c r="G34" s="187"/>
      <c r="H34" s="187"/>
    </row>
    <row r="35" spans="1:10" ht="10.199999999999999" customHeight="1" x14ac:dyDescent="0.3">
      <c r="A35" s="182" t="s">
        <v>241</v>
      </c>
      <c r="B35" s="187"/>
      <c r="C35" s="187"/>
      <c r="D35" s="187"/>
      <c r="E35" s="187"/>
      <c r="F35" s="187"/>
      <c r="G35" s="187"/>
      <c r="H35" s="187"/>
    </row>
    <row r="36" spans="1:10" ht="30" customHeight="1" x14ac:dyDescent="0.3">
      <c r="A36" s="729" t="s">
        <v>196</v>
      </c>
      <c r="B36" s="729"/>
      <c r="C36" s="729"/>
      <c r="D36" s="729"/>
      <c r="E36" s="729"/>
      <c r="F36" s="729"/>
      <c r="G36" s="729"/>
      <c r="H36" s="729"/>
      <c r="J36" s="64"/>
    </row>
  </sheetData>
  <mergeCells count="5">
    <mergeCell ref="A1:G1"/>
    <mergeCell ref="A2:H2"/>
    <mergeCell ref="B3:H3"/>
    <mergeCell ref="B19:H19"/>
    <mergeCell ref="A36:H36"/>
  </mergeCells>
  <conditionalFormatting sqref="A5:H18">
    <cfRule type="expression" dxfId="273" priority="1">
      <formula>MOD(ROW(), 2)</formula>
    </cfRule>
    <cfRule type="expression" dxfId="272" priority="2">
      <formula>MOD(ROW(), 2)</formula>
    </cfRule>
  </conditionalFormatting>
  <conditionalFormatting sqref="A20:H34">
    <cfRule type="expression" dxfId="271" priority="5">
      <formula>MOD(ROW(), 2)</formula>
    </cfRule>
    <cfRule type="expression" dxfId="270" priority="6">
      <formula>MOD(ROW(), 2)</formula>
    </cfRule>
  </conditionalFormatting>
  <hyperlinks>
    <hyperlink ref="I1" location="'Table of Contents'!A1" display="'Table of Contents'!A1" xr:uid="{C3D4BF47-9350-4BA7-82BD-CD8B57459A1C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7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0B58-CDA1-4877-9658-73369A62957D}">
  <sheetPr codeName="Sheet47">
    <pageSetUpPr fitToPage="1"/>
  </sheetPr>
  <dimension ref="A1:H14"/>
  <sheetViews>
    <sheetView showGridLines="0" view="pageBreakPreview" zoomScaleNormal="175" zoomScaleSheetLayoutView="100" workbookViewId="0">
      <selection activeCell="A2" sqref="A2:G2"/>
    </sheetView>
  </sheetViews>
  <sheetFormatPr defaultColWidth="11.44140625" defaultRowHeight="14.4" x14ac:dyDescent="0.3"/>
  <cols>
    <col min="1" max="1" width="45.6640625" customWidth="1"/>
    <col min="2" max="7" width="14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736" t="s">
        <v>470</v>
      </c>
      <c r="B2" s="736" t="s">
        <v>455</v>
      </c>
      <c r="C2" s="736" t="s">
        <v>455</v>
      </c>
      <c r="D2" s="736" t="s">
        <v>455</v>
      </c>
      <c r="E2" s="736" t="s">
        <v>455</v>
      </c>
      <c r="F2" s="736" t="s">
        <v>455</v>
      </c>
      <c r="G2" s="736" t="s">
        <v>455</v>
      </c>
    </row>
    <row r="3" spans="1:8" s="3" customFormat="1" ht="30" customHeight="1" x14ac:dyDescent="0.3">
      <c r="A3" s="237"/>
      <c r="B3" s="691" t="s">
        <v>205</v>
      </c>
      <c r="C3" s="691"/>
      <c r="D3" s="691"/>
      <c r="E3" s="691" t="s">
        <v>206</v>
      </c>
      <c r="F3" s="691"/>
      <c r="G3" s="697"/>
    </row>
    <row r="4" spans="1:8" s="1" customFormat="1" ht="27.9" customHeight="1" x14ac:dyDescent="0.3">
      <c r="A4" s="454"/>
      <c r="B4" s="453" t="s">
        <v>294</v>
      </c>
      <c r="C4" s="453" t="s">
        <v>296</v>
      </c>
      <c r="D4" s="453" t="s">
        <v>203</v>
      </c>
      <c r="E4" s="455" t="s">
        <v>294</v>
      </c>
      <c r="F4" s="456" t="s">
        <v>296</v>
      </c>
      <c r="G4" s="494" t="s">
        <v>203</v>
      </c>
    </row>
    <row r="5" spans="1:8" ht="23.1" customHeight="1" x14ac:dyDescent="0.3">
      <c r="A5" s="6" t="s">
        <v>456</v>
      </c>
      <c r="B5" s="39">
        <v>616</v>
      </c>
      <c r="C5" s="39">
        <v>178</v>
      </c>
      <c r="D5" s="39">
        <v>794</v>
      </c>
      <c r="E5" s="495">
        <v>77.581863979848862</v>
      </c>
      <c r="F5" s="30">
        <v>22.418136020151131</v>
      </c>
      <c r="G5" s="52">
        <v>100</v>
      </c>
    </row>
    <row r="6" spans="1:8" ht="20.100000000000001" customHeight="1" x14ac:dyDescent="0.3">
      <c r="A6" s="6" t="s">
        <v>457</v>
      </c>
      <c r="B6" s="39">
        <v>379</v>
      </c>
      <c r="C6" s="39">
        <v>17</v>
      </c>
      <c r="D6" s="39">
        <v>396</v>
      </c>
      <c r="E6" s="495">
        <v>95.707070707070713</v>
      </c>
      <c r="F6" s="30">
        <v>4.2929292929292933</v>
      </c>
      <c r="G6" s="52">
        <v>100</v>
      </c>
    </row>
    <row r="7" spans="1:8" ht="20.100000000000001" customHeight="1" x14ac:dyDescent="0.3">
      <c r="A7" s="6" t="s">
        <v>458</v>
      </c>
      <c r="B7" s="39">
        <v>562</v>
      </c>
      <c r="C7" s="39">
        <v>27</v>
      </c>
      <c r="D7" s="39">
        <v>589</v>
      </c>
      <c r="E7" s="495">
        <v>95.415959252971149</v>
      </c>
      <c r="F7" s="30">
        <v>4.5840407470288627</v>
      </c>
      <c r="G7" s="52">
        <v>100</v>
      </c>
    </row>
    <row r="8" spans="1:8" ht="20.100000000000001" customHeight="1" x14ac:dyDescent="0.3">
      <c r="A8" s="6" t="s">
        <v>459</v>
      </c>
      <c r="B8" s="39" t="s">
        <v>291</v>
      </c>
      <c r="C8" s="39" t="s">
        <v>291</v>
      </c>
      <c r="D8" s="39">
        <v>43</v>
      </c>
      <c r="E8" s="495">
        <v>67.441860465116278</v>
      </c>
      <c r="F8" s="30">
        <v>32.558139534883722</v>
      </c>
      <c r="G8" s="52">
        <v>100</v>
      </c>
    </row>
    <row r="9" spans="1:8" ht="20.100000000000001" customHeight="1" x14ac:dyDescent="0.3">
      <c r="A9" s="6" t="s">
        <v>460</v>
      </c>
      <c r="B9" s="39" t="s">
        <v>291</v>
      </c>
      <c r="C9" s="39" t="s">
        <v>291</v>
      </c>
      <c r="D9" s="176">
        <v>111</v>
      </c>
      <c r="E9" s="495">
        <v>0.9009009009009008</v>
      </c>
      <c r="F9" s="30">
        <v>99.099099099099092</v>
      </c>
      <c r="G9" s="52">
        <v>99.999999999999986</v>
      </c>
    </row>
    <row r="10" spans="1:8" ht="23.1" customHeight="1" x14ac:dyDescent="0.3">
      <c r="A10" s="6" t="s">
        <v>461</v>
      </c>
      <c r="B10" s="39">
        <v>44</v>
      </c>
      <c r="C10" s="39">
        <v>0</v>
      </c>
      <c r="D10" s="39">
        <v>44</v>
      </c>
      <c r="E10" s="461">
        <v>100</v>
      </c>
      <c r="F10" s="30">
        <v>0</v>
      </c>
      <c r="G10" s="52">
        <v>100</v>
      </c>
    </row>
    <row r="11" spans="1:8" ht="24.9" customHeight="1" x14ac:dyDescent="0.3">
      <c r="A11" s="7" t="s">
        <v>203</v>
      </c>
      <c r="B11" s="89">
        <v>1631</v>
      </c>
      <c r="C11" s="89">
        <v>346</v>
      </c>
      <c r="D11" s="89">
        <v>1977</v>
      </c>
      <c r="E11" s="496">
        <v>82.498735457764298</v>
      </c>
      <c r="F11" s="480">
        <v>17.50126454223571</v>
      </c>
      <c r="G11" s="63">
        <v>100</v>
      </c>
    </row>
    <row r="12" spans="1:8" ht="10.8" customHeight="1" x14ac:dyDescent="0.3">
      <c r="A12" s="182" t="s">
        <v>240</v>
      </c>
      <c r="B12" s="186"/>
      <c r="C12" s="186"/>
      <c r="D12" s="186"/>
      <c r="E12" s="195"/>
      <c r="F12" s="195"/>
      <c r="G12" s="181"/>
    </row>
    <row r="13" spans="1:8" ht="10.8" customHeight="1" x14ac:dyDescent="0.3">
      <c r="A13" s="182" t="s">
        <v>241</v>
      </c>
      <c r="B13" s="186"/>
      <c r="C13" s="186"/>
      <c r="D13" s="186"/>
      <c r="E13" s="195"/>
      <c r="F13" s="195"/>
      <c r="G13" s="181"/>
    </row>
    <row r="14" spans="1:8" ht="30" customHeight="1" x14ac:dyDescent="0.3">
      <c r="A14" s="720" t="s">
        <v>196</v>
      </c>
      <c r="B14" s="720"/>
      <c r="C14" s="720"/>
      <c r="D14" s="720"/>
      <c r="E14" s="720"/>
      <c r="F14" s="720"/>
      <c r="G14" s="720"/>
    </row>
  </sheetData>
  <mergeCells count="5">
    <mergeCell ref="A1:G1"/>
    <mergeCell ref="A2:G2"/>
    <mergeCell ref="B3:D3"/>
    <mergeCell ref="E3:G3"/>
    <mergeCell ref="A14:G14"/>
  </mergeCells>
  <conditionalFormatting sqref="A5:G12">
    <cfRule type="expression" dxfId="269" priority="1">
      <formula>MOD(ROW(), 2)</formula>
    </cfRule>
    <cfRule type="expression" dxfId="268" priority="2">
      <formula>MOD(ROW(), 2)</formula>
    </cfRule>
  </conditionalFormatting>
  <hyperlinks>
    <hyperlink ref="H1" location="'Table of Contents'!A1" display="'Table of Contents'!A1" xr:uid="{17524247-3B34-4C11-B962-CA915005093D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I25"/>
  <sheetViews>
    <sheetView showGridLines="0" tabSelected="1" view="pageBreakPreview" zoomScaleNormal="190" zoomScaleSheetLayoutView="100" workbookViewId="0">
      <selection sqref="A1:G1"/>
    </sheetView>
  </sheetViews>
  <sheetFormatPr defaultColWidth="11.44140625" defaultRowHeight="14.4" x14ac:dyDescent="0.3"/>
  <cols>
    <col min="1" max="6" width="11.6640625" customWidth="1"/>
    <col min="7" max="7" width="11.6640625" style="2" customWidth="1"/>
    <col min="8" max="8" width="11.6640625" customWidth="1"/>
    <col min="9" max="9" width="12.5546875" bestFit="1" customWidth="1"/>
  </cols>
  <sheetData>
    <row r="1" spans="1:9" s="36" customFormat="1" ht="15" customHeight="1" x14ac:dyDescent="0.3">
      <c r="A1" s="689"/>
      <c r="B1" s="689"/>
      <c r="C1" s="689"/>
      <c r="D1" s="689"/>
      <c r="E1" s="689"/>
      <c r="F1" s="689"/>
      <c r="G1" s="689"/>
      <c r="I1" s="170" t="s">
        <v>129</v>
      </c>
    </row>
    <row r="2" spans="1:9" s="83" customFormat="1" ht="33.6" customHeight="1" x14ac:dyDescent="0.3">
      <c r="A2" s="687" t="s">
        <v>136</v>
      </c>
      <c r="B2" s="687"/>
      <c r="C2" s="687"/>
      <c r="D2" s="687"/>
      <c r="E2" s="687"/>
      <c r="F2" s="687"/>
      <c r="G2" s="687"/>
      <c r="H2" s="687"/>
    </row>
    <row r="3" spans="1:9" s="21" customFormat="1" ht="30" customHeight="1" x14ac:dyDescent="0.3">
      <c r="A3" s="316" t="s">
        <v>137</v>
      </c>
      <c r="B3" s="31" t="s">
        <v>138</v>
      </c>
      <c r="C3" s="31" t="s">
        <v>137</v>
      </c>
      <c r="D3" s="31" t="s">
        <v>138</v>
      </c>
      <c r="E3" s="116" t="s">
        <v>137</v>
      </c>
      <c r="F3" s="116" t="s">
        <v>138</v>
      </c>
      <c r="G3" s="31" t="s">
        <v>137</v>
      </c>
      <c r="H3" s="32" t="s">
        <v>138</v>
      </c>
    </row>
    <row r="4" spans="1:9" s="1" customFormat="1" ht="3.9" customHeight="1" x14ac:dyDescent="0.3">
      <c r="A4" s="291" t="s">
        <v>139</v>
      </c>
      <c r="B4" s="292">
        <v>19801</v>
      </c>
      <c r="C4" s="293" t="s">
        <v>140</v>
      </c>
      <c r="D4" s="292">
        <v>14473</v>
      </c>
      <c r="E4" s="294" t="s">
        <v>141</v>
      </c>
      <c r="F4" s="295">
        <v>7897</v>
      </c>
      <c r="G4" s="293" t="s">
        <v>142</v>
      </c>
      <c r="H4" s="296">
        <v>3891</v>
      </c>
    </row>
    <row r="5" spans="1:9" ht="20.100000000000001" customHeight="1" x14ac:dyDescent="0.3">
      <c r="A5" s="297" t="s">
        <v>139</v>
      </c>
      <c r="B5" s="298">
        <v>19801</v>
      </c>
      <c r="C5" s="299" t="s">
        <v>143</v>
      </c>
      <c r="D5" s="300">
        <v>13968</v>
      </c>
      <c r="E5" s="299" t="s">
        <v>144</v>
      </c>
      <c r="F5" s="300">
        <v>5806</v>
      </c>
      <c r="G5" s="301" t="s">
        <v>145</v>
      </c>
      <c r="H5" s="302">
        <v>2812</v>
      </c>
    </row>
    <row r="6" spans="1:9" ht="18" customHeight="1" x14ac:dyDescent="0.3">
      <c r="A6" s="303" t="s">
        <v>146</v>
      </c>
      <c r="B6" s="304">
        <v>18989</v>
      </c>
      <c r="C6" s="305" t="s">
        <v>147</v>
      </c>
      <c r="D6" s="306">
        <v>13838</v>
      </c>
      <c r="E6" s="305" t="s">
        <v>148</v>
      </c>
      <c r="F6" s="306">
        <v>5581</v>
      </c>
      <c r="G6" s="307" t="s">
        <v>149</v>
      </c>
      <c r="H6" s="308">
        <v>2401</v>
      </c>
    </row>
    <row r="7" spans="1:9" ht="18" customHeight="1" x14ac:dyDescent="0.3">
      <c r="A7" s="297" t="s">
        <v>150</v>
      </c>
      <c r="B7" s="298">
        <v>18641</v>
      </c>
      <c r="C7" s="299" t="s">
        <v>151</v>
      </c>
      <c r="D7" s="300">
        <v>13342</v>
      </c>
      <c r="E7" s="299" t="s">
        <v>152</v>
      </c>
      <c r="F7" s="300">
        <v>5327</v>
      </c>
      <c r="G7" s="301" t="s">
        <v>153</v>
      </c>
      <c r="H7" s="302">
        <v>2228</v>
      </c>
    </row>
    <row r="8" spans="1:9" ht="18" customHeight="1" x14ac:dyDescent="0.3">
      <c r="A8" s="303" t="s">
        <v>154</v>
      </c>
      <c r="B8" s="304">
        <v>18084</v>
      </c>
      <c r="C8" s="305" t="s">
        <v>155</v>
      </c>
      <c r="D8" s="306">
        <v>13984</v>
      </c>
      <c r="E8" s="305" t="s">
        <v>156</v>
      </c>
      <c r="F8" s="306">
        <v>5212</v>
      </c>
      <c r="G8" s="307" t="s">
        <v>157</v>
      </c>
      <c r="H8" s="308">
        <v>2337</v>
      </c>
    </row>
    <row r="9" spans="1:9" ht="18" customHeight="1" x14ac:dyDescent="0.3">
      <c r="A9" s="297" t="s">
        <v>158</v>
      </c>
      <c r="B9" s="298">
        <v>17841</v>
      </c>
      <c r="C9" s="299" t="s">
        <v>159</v>
      </c>
      <c r="D9" s="300">
        <v>13428</v>
      </c>
      <c r="E9" s="299" t="s">
        <v>160</v>
      </c>
      <c r="F9" s="300">
        <v>4817</v>
      </c>
      <c r="G9" s="301" t="s">
        <v>161</v>
      </c>
      <c r="H9" s="302">
        <v>2408</v>
      </c>
    </row>
    <row r="10" spans="1:9" ht="18" customHeight="1" x14ac:dyDescent="0.3">
      <c r="A10" s="303" t="s">
        <v>162</v>
      </c>
      <c r="B10" s="304">
        <v>17218</v>
      </c>
      <c r="C10" s="305" t="s">
        <v>163</v>
      </c>
      <c r="D10" s="306">
        <v>12802</v>
      </c>
      <c r="E10" s="305" t="s">
        <v>164</v>
      </c>
      <c r="F10" s="306">
        <v>4820</v>
      </c>
      <c r="G10" s="307" t="s">
        <v>165</v>
      </c>
      <c r="H10" s="308">
        <v>2324</v>
      </c>
    </row>
    <row r="11" spans="1:9" ht="18" customHeight="1" x14ac:dyDescent="0.3">
      <c r="A11" s="297" t="s">
        <v>166</v>
      </c>
      <c r="B11" s="298">
        <v>16802</v>
      </c>
      <c r="C11" s="299" t="s">
        <v>167</v>
      </c>
      <c r="D11" s="300">
        <v>12484</v>
      </c>
      <c r="E11" s="299" t="s">
        <v>168</v>
      </c>
      <c r="F11" s="300">
        <v>4469</v>
      </c>
      <c r="G11" s="301" t="s">
        <v>169</v>
      </c>
      <c r="H11" s="302">
        <v>2356</v>
      </c>
    </row>
    <row r="12" spans="1:9" ht="18" customHeight="1" x14ac:dyDescent="0.3">
      <c r="A12" s="303" t="s">
        <v>170</v>
      </c>
      <c r="B12" s="304">
        <v>16403</v>
      </c>
      <c r="C12" s="305" t="s">
        <v>171</v>
      </c>
      <c r="D12" s="306">
        <v>12097</v>
      </c>
      <c r="E12" s="305" t="s">
        <v>172</v>
      </c>
      <c r="F12" s="306">
        <v>4230</v>
      </c>
      <c r="G12" s="307" t="s">
        <v>173</v>
      </c>
      <c r="H12" s="308">
        <v>2308</v>
      </c>
    </row>
    <row r="13" spans="1:9" ht="18" customHeight="1" x14ac:dyDescent="0.3">
      <c r="A13" s="297" t="s">
        <v>174</v>
      </c>
      <c r="B13" s="298">
        <v>16661</v>
      </c>
      <c r="C13" s="299" t="s">
        <v>175</v>
      </c>
      <c r="D13" s="300">
        <v>11643</v>
      </c>
      <c r="E13" s="299" t="s">
        <v>176</v>
      </c>
      <c r="F13" s="300">
        <v>4321</v>
      </c>
      <c r="G13" s="301" t="s">
        <v>177</v>
      </c>
      <c r="H13" s="302">
        <v>1826</v>
      </c>
    </row>
    <row r="14" spans="1:9" ht="18" customHeight="1" x14ac:dyDescent="0.3">
      <c r="A14" s="303" t="s">
        <v>178</v>
      </c>
      <c r="B14" s="304">
        <v>15856</v>
      </c>
      <c r="C14" s="305" t="s">
        <v>179</v>
      </c>
      <c r="D14" s="306">
        <v>10621</v>
      </c>
      <c r="E14" s="309" t="s">
        <v>142</v>
      </c>
      <c r="F14" s="306">
        <v>3891</v>
      </c>
      <c r="G14" s="307" t="s">
        <v>180</v>
      </c>
      <c r="H14" s="308">
        <v>1871</v>
      </c>
    </row>
    <row r="15" spans="1:9" ht="18" customHeight="1" x14ac:dyDescent="0.3">
      <c r="A15" s="297" t="s">
        <v>181</v>
      </c>
      <c r="B15" s="298">
        <v>15471</v>
      </c>
      <c r="C15" s="299" t="s">
        <v>182</v>
      </c>
      <c r="D15" s="300">
        <v>9500</v>
      </c>
      <c r="E15" s="310" t="s">
        <v>183</v>
      </c>
      <c r="F15" s="300">
        <v>3658</v>
      </c>
      <c r="G15" s="301" t="s">
        <v>184</v>
      </c>
      <c r="H15" s="302">
        <v>1913</v>
      </c>
    </row>
    <row r="16" spans="1:9" ht="18" customHeight="1" x14ac:dyDescent="0.3">
      <c r="A16" s="303" t="s">
        <v>185</v>
      </c>
      <c r="B16" s="304">
        <v>15156</v>
      </c>
      <c r="C16" s="305" t="s">
        <v>141</v>
      </c>
      <c r="D16" s="306">
        <v>7897</v>
      </c>
      <c r="E16" s="309" t="s">
        <v>186</v>
      </c>
      <c r="F16" s="306">
        <v>3556</v>
      </c>
      <c r="G16" s="307" t="s">
        <v>187</v>
      </c>
      <c r="H16" s="308">
        <v>1977</v>
      </c>
    </row>
    <row r="17" spans="1:8" ht="18" customHeight="1" x14ac:dyDescent="0.3">
      <c r="A17" s="297" t="s">
        <v>188</v>
      </c>
      <c r="B17" s="298">
        <v>14967</v>
      </c>
      <c r="C17" s="299" t="s">
        <v>189</v>
      </c>
      <c r="D17" s="300">
        <v>7334</v>
      </c>
      <c r="E17" s="301" t="s">
        <v>190</v>
      </c>
      <c r="F17" s="300">
        <v>3475</v>
      </c>
      <c r="G17" s="301"/>
      <c r="H17" s="302"/>
    </row>
    <row r="18" spans="1:8" ht="18" customHeight="1" x14ac:dyDescent="0.3">
      <c r="A18" s="303">
        <v>1976</v>
      </c>
      <c r="B18" s="304">
        <v>14473</v>
      </c>
      <c r="C18" s="305" t="s">
        <v>191</v>
      </c>
      <c r="D18" s="306">
        <v>8207</v>
      </c>
      <c r="E18" s="307" t="s">
        <v>192</v>
      </c>
      <c r="F18" s="306">
        <v>3389</v>
      </c>
      <c r="G18" s="307"/>
      <c r="H18" s="308"/>
    </row>
    <row r="19" spans="1:8" ht="18" customHeight="1" x14ac:dyDescent="0.3">
      <c r="A19" s="311" t="s">
        <v>193</v>
      </c>
      <c r="B19" s="312">
        <v>14352</v>
      </c>
      <c r="C19" s="313" t="s">
        <v>194</v>
      </c>
      <c r="D19" s="312">
        <v>6130</v>
      </c>
      <c r="E19" s="314" t="s">
        <v>195</v>
      </c>
      <c r="F19" s="312">
        <v>3314</v>
      </c>
      <c r="G19" s="314"/>
      <c r="H19" s="315"/>
    </row>
    <row r="20" spans="1:8" ht="3.9" customHeight="1" x14ac:dyDescent="0.3">
      <c r="G20"/>
    </row>
    <row r="21" spans="1:8" ht="24" customHeight="1" x14ac:dyDescent="0.3">
      <c r="A21" s="688" t="s">
        <v>196</v>
      </c>
      <c r="B21" s="688"/>
      <c r="C21" s="688"/>
      <c r="D21" s="688"/>
      <c r="E21" s="688"/>
      <c r="F21" s="688"/>
      <c r="G21" s="688"/>
      <c r="H21" s="688"/>
    </row>
    <row r="22" spans="1:8" ht="12.9" customHeight="1" x14ac:dyDescent="0.3">
      <c r="A22" s="219" t="s">
        <v>197</v>
      </c>
    </row>
    <row r="23" spans="1:8" ht="12.9" customHeight="1" x14ac:dyDescent="0.3">
      <c r="A23" s="219" t="s">
        <v>198</v>
      </c>
    </row>
    <row r="24" spans="1:8" ht="12.9" customHeight="1" x14ac:dyDescent="0.3">
      <c r="A24" s="219" t="s">
        <v>199</v>
      </c>
    </row>
    <row r="25" spans="1:8" ht="12.9" customHeight="1" x14ac:dyDescent="0.3">
      <c r="A25" s="220" t="s">
        <v>200</v>
      </c>
    </row>
  </sheetData>
  <mergeCells count="3">
    <mergeCell ref="A2:H2"/>
    <mergeCell ref="A21:H21"/>
    <mergeCell ref="A1:G1"/>
  </mergeCells>
  <conditionalFormatting sqref="A4:H19">
    <cfRule type="expression" dxfId="365" priority="1">
      <formula>MOD(ROW(), 2)</formula>
    </cfRule>
  </conditionalFormatting>
  <hyperlinks>
    <hyperlink ref="I1" location="'Table of Contents'!A1" display="'Table of Contents'!A1" xr:uid="{68C776FC-12CA-4DC8-9635-AC2AE0A96C7E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A5:A17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0208-69BB-4D6A-9FF5-21EDF6078A93}">
  <sheetPr codeName="Sheet48">
    <pageSetUpPr fitToPage="1"/>
  </sheetPr>
  <dimension ref="A1:L22"/>
  <sheetViews>
    <sheetView showGridLines="0" view="pageBreakPreview" zoomScaleNormal="100" zoomScaleSheetLayoutView="100" workbookViewId="0">
      <selection activeCell="L1" sqref="L1"/>
    </sheetView>
  </sheetViews>
  <sheetFormatPr defaultRowHeight="14.4" x14ac:dyDescent="0.3"/>
  <cols>
    <col min="1" max="1" width="37.33203125" bestFit="1" customWidth="1"/>
    <col min="2" max="9" width="9.6640625" customWidth="1"/>
    <col min="10" max="10" width="10.5546875" customWidth="1"/>
    <col min="11" max="11" width="11" customWidth="1"/>
    <col min="12" max="12" width="12.5546875" bestFit="1" customWidth="1"/>
  </cols>
  <sheetData>
    <row r="1" spans="1:12" s="98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39" customHeight="1" x14ac:dyDescent="0.3">
      <c r="A2" s="737" t="s">
        <v>471</v>
      </c>
      <c r="B2" s="737"/>
      <c r="C2" s="737"/>
      <c r="D2" s="737"/>
      <c r="E2" s="737"/>
      <c r="F2" s="737"/>
      <c r="G2" s="737"/>
      <c r="H2" s="737"/>
      <c r="I2" s="737"/>
      <c r="J2" s="737"/>
      <c r="K2" s="737"/>
    </row>
    <row r="3" spans="1:12" s="1" customFormat="1" ht="30" customHeight="1" x14ac:dyDescent="0.3">
      <c r="A3" s="379"/>
      <c r="B3" s="710" t="s">
        <v>205</v>
      </c>
      <c r="C3" s="710"/>
      <c r="D3" s="710"/>
      <c r="E3" s="710"/>
      <c r="F3" s="710"/>
      <c r="G3" s="710"/>
      <c r="H3" s="710"/>
      <c r="I3" s="710"/>
      <c r="J3" s="710"/>
      <c r="K3" s="711"/>
    </row>
    <row r="4" spans="1:12" s="1" customFormat="1" ht="31.95" customHeight="1" x14ac:dyDescent="0.3">
      <c r="A4" s="318"/>
      <c r="B4" s="328" t="s">
        <v>436</v>
      </c>
      <c r="C4" s="328" t="s">
        <v>472</v>
      </c>
      <c r="D4" s="328" t="s">
        <v>473</v>
      </c>
      <c r="E4" s="328" t="s">
        <v>474</v>
      </c>
      <c r="F4" s="328" t="s">
        <v>475</v>
      </c>
      <c r="G4" s="328" t="s">
        <v>476</v>
      </c>
      <c r="H4" s="328" t="s">
        <v>477</v>
      </c>
      <c r="I4" s="328" t="s">
        <v>478</v>
      </c>
      <c r="J4" s="328" t="s">
        <v>444</v>
      </c>
      <c r="K4" s="329" t="s">
        <v>203</v>
      </c>
    </row>
    <row r="5" spans="1:12" ht="20.100000000000001" customHeight="1" x14ac:dyDescent="0.3">
      <c r="A5" s="6" t="s">
        <v>456</v>
      </c>
      <c r="B5" s="5">
        <v>114</v>
      </c>
      <c r="C5" s="5">
        <v>127</v>
      </c>
      <c r="D5" s="5">
        <v>143</v>
      </c>
      <c r="E5" s="5">
        <v>206</v>
      </c>
      <c r="F5" s="5">
        <v>159</v>
      </c>
      <c r="G5" s="5">
        <v>39</v>
      </c>
      <c r="H5" s="5" t="s">
        <v>292</v>
      </c>
      <c r="I5" s="5" t="s">
        <v>292</v>
      </c>
      <c r="J5" s="50">
        <v>0</v>
      </c>
      <c r="K5" s="101">
        <v>794</v>
      </c>
    </row>
    <row r="6" spans="1:12" ht="18" customHeight="1" x14ac:dyDescent="0.3">
      <c r="A6" s="6" t="s">
        <v>468</v>
      </c>
      <c r="B6" s="5" t="s">
        <v>292</v>
      </c>
      <c r="C6" s="5" t="s">
        <v>292</v>
      </c>
      <c r="D6" s="5">
        <v>7</v>
      </c>
      <c r="E6" s="5">
        <v>17</v>
      </c>
      <c r="F6" s="5">
        <v>60</v>
      </c>
      <c r="G6" s="5">
        <v>173</v>
      </c>
      <c r="H6" s="5">
        <v>56</v>
      </c>
      <c r="I6" s="5">
        <v>49</v>
      </c>
      <c r="J6" s="50">
        <v>30</v>
      </c>
      <c r="K6" s="101">
        <v>396</v>
      </c>
    </row>
    <row r="7" spans="1:12" ht="30" customHeight="1" x14ac:dyDescent="0.3">
      <c r="A7" s="17" t="s">
        <v>458</v>
      </c>
      <c r="B7" s="5" t="s">
        <v>291</v>
      </c>
      <c r="C7" s="5" t="s">
        <v>291</v>
      </c>
      <c r="D7" s="5">
        <v>83</v>
      </c>
      <c r="E7" s="5">
        <v>134</v>
      </c>
      <c r="F7" s="5">
        <v>50</v>
      </c>
      <c r="G7" s="5">
        <v>133</v>
      </c>
      <c r="H7" s="5">
        <v>47</v>
      </c>
      <c r="I7" s="5">
        <v>46</v>
      </c>
      <c r="J7" s="50" t="s">
        <v>292</v>
      </c>
      <c r="K7" s="101">
        <v>589</v>
      </c>
    </row>
    <row r="8" spans="1:12" ht="18" customHeight="1" x14ac:dyDescent="0.3">
      <c r="A8" s="6" t="s">
        <v>459</v>
      </c>
      <c r="B8" s="5" t="s">
        <v>292</v>
      </c>
      <c r="C8" s="5" t="s">
        <v>292</v>
      </c>
      <c r="D8" s="174">
        <v>5</v>
      </c>
      <c r="E8" s="174" t="s">
        <v>292</v>
      </c>
      <c r="F8" s="5">
        <v>5</v>
      </c>
      <c r="G8" s="5">
        <v>10</v>
      </c>
      <c r="H8" s="5" t="s">
        <v>291</v>
      </c>
      <c r="I8" s="5">
        <v>9</v>
      </c>
      <c r="J8" s="50">
        <v>0</v>
      </c>
      <c r="K8" s="101">
        <v>43</v>
      </c>
    </row>
    <row r="9" spans="1:12" ht="18" customHeight="1" x14ac:dyDescent="0.3">
      <c r="A9" s="6" t="s">
        <v>460</v>
      </c>
      <c r="B9" s="5">
        <v>0</v>
      </c>
      <c r="C9" s="5">
        <v>0</v>
      </c>
      <c r="D9" s="5">
        <v>0</v>
      </c>
      <c r="E9" s="5" t="s">
        <v>291</v>
      </c>
      <c r="F9" s="5">
        <v>14</v>
      </c>
      <c r="G9" s="5">
        <v>39</v>
      </c>
      <c r="H9" s="5">
        <v>25</v>
      </c>
      <c r="I9" s="5" t="s">
        <v>291</v>
      </c>
      <c r="J9" s="50" t="s">
        <v>292</v>
      </c>
      <c r="K9" s="179">
        <v>111</v>
      </c>
    </row>
    <row r="10" spans="1:12" ht="20.100000000000001" customHeight="1" x14ac:dyDescent="0.3">
      <c r="A10" s="6" t="s">
        <v>461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 t="s">
        <v>292</v>
      </c>
      <c r="I10" s="5" t="s">
        <v>291</v>
      </c>
      <c r="J10" s="50">
        <v>28</v>
      </c>
      <c r="K10" s="101">
        <v>44</v>
      </c>
    </row>
    <row r="11" spans="1:12" ht="24.9" customHeight="1" x14ac:dyDescent="0.3">
      <c r="A11" s="224" t="s">
        <v>203</v>
      </c>
      <c r="B11" s="65">
        <v>160</v>
      </c>
      <c r="C11" s="65">
        <v>183</v>
      </c>
      <c r="D11" s="65">
        <v>238</v>
      </c>
      <c r="E11" s="65">
        <v>368</v>
      </c>
      <c r="F11" s="65">
        <v>288</v>
      </c>
      <c r="G11" s="65">
        <v>394</v>
      </c>
      <c r="H11" s="65">
        <v>142</v>
      </c>
      <c r="I11" s="65">
        <v>141</v>
      </c>
      <c r="J11" s="102">
        <v>63</v>
      </c>
      <c r="K11" s="103">
        <v>1977</v>
      </c>
    </row>
    <row r="12" spans="1:12" s="1" customFormat="1" ht="30" customHeight="1" x14ac:dyDescent="0.3">
      <c r="A12" s="318"/>
      <c r="B12" s="691" t="s">
        <v>206</v>
      </c>
      <c r="C12" s="691"/>
      <c r="D12" s="691"/>
      <c r="E12" s="691"/>
      <c r="F12" s="691"/>
      <c r="G12" s="691"/>
      <c r="H12" s="691"/>
      <c r="I12" s="691"/>
      <c r="J12" s="691"/>
      <c r="K12" s="697"/>
    </row>
    <row r="13" spans="1:12" ht="20.100000000000001" customHeight="1" x14ac:dyDescent="0.3">
      <c r="A13" s="6" t="s">
        <v>456</v>
      </c>
      <c r="B13" s="29">
        <v>14.357682619647354</v>
      </c>
      <c r="C13" s="29">
        <v>15.994962216624684</v>
      </c>
      <c r="D13" s="29">
        <v>18.010075566750629</v>
      </c>
      <c r="E13" s="29">
        <v>25.944584382871536</v>
      </c>
      <c r="F13" s="29">
        <v>20.025188916876573</v>
      </c>
      <c r="G13" s="29">
        <v>4.9118387909319896</v>
      </c>
      <c r="H13" s="29">
        <v>0.50377833753148615</v>
      </c>
      <c r="I13" s="29">
        <v>0.25188916876574308</v>
      </c>
      <c r="J13" s="67">
        <v>0</v>
      </c>
      <c r="K13" s="14">
        <v>100</v>
      </c>
    </row>
    <row r="14" spans="1:12" ht="18" customHeight="1" x14ac:dyDescent="0.3">
      <c r="A14" s="6" t="s">
        <v>468</v>
      </c>
      <c r="B14" s="29">
        <v>0.75757575757575757</v>
      </c>
      <c r="C14" s="29">
        <v>0.25252525252525254</v>
      </c>
      <c r="D14" s="29">
        <v>1.7676767676767677</v>
      </c>
      <c r="E14" s="29">
        <v>4.2929292929292933</v>
      </c>
      <c r="F14" s="29">
        <v>15.151515151515152</v>
      </c>
      <c r="G14" s="29">
        <v>43.686868686868685</v>
      </c>
      <c r="H14" s="29">
        <v>14.141414141414142</v>
      </c>
      <c r="I14" s="29">
        <v>12.373737373737374</v>
      </c>
      <c r="J14" s="67">
        <v>7.5757575757575761</v>
      </c>
      <c r="K14" s="14">
        <v>100</v>
      </c>
    </row>
    <row r="15" spans="1:12" ht="30" customHeight="1" x14ac:dyDescent="0.3">
      <c r="A15" s="17" t="s">
        <v>458</v>
      </c>
      <c r="B15" s="29">
        <v>6.9609507640067916</v>
      </c>
      <c r="C15" s="29">
        <v>9.1680814940577253</v>
      </c>
      <c r="D15" s="29">
        <v>14.091680814940577</v>
      </c>
      <c r="E15" s="29">
        <v>22.75042444821732</v>
      </c>
      <c r="F15" s="29">
        <v>8.4889643463497464</v>
      </c>
      <c r="G15" s="29">
        <v>22.580645161290324</v>
      </c>
      <c r="H15" s="29">
        <v>7.9796264855687609</v>
      </c>
      <c r="I15" s="29">
        <v>7.8098471986417657</v>
      </c>
      <c r="J15" s="67">
        <v>0.16977928692699493</v>
      </c>
      <c r="K15" s="14">
        <v>100</v>
      </c>
    </row>
    <row r="16" spans="1:12" ht="18" customHeight="1" x14ac:dyDescent="0.3">
      <c r="A16" s="6" t="s">
        <v>459</v>
      </c>
      <c r="B16" s="29">
        <v>4.6511627906976747</v>
      </c>
      <c r="C16" s="29">
        <v>2.3255813953488373</v>
      </c>
      <c r="D16" s="29">
        <v>11.627906976744185</v>
      </c>
      <c r="E16" s="29">
        <v>6.9767441860465116</v>
      </c>
      <c r="F16" s="29">
        <v>11.627906976744185</v>
      </c>
      <c r="G16" s="29">
        <v>23.255813953488371</v>
      </c>
      <c r="H16" s="29">
        <v>18.604651162790699</v>
      </c>
      <c r="I16" s="29">
        <v>20.930232558139537</v>
      </c>
      <c r="J16" s="67">
        <v>0</v>
      </c>
      <c r="K16" s="14">
        <v>100</v>
      </c>
    </row>
    <row r="17" spans="1:11" ht="18" customHeight="1" x14ac:dyDescent="0.3">
      <c r="A17" s="6" t="s">
        <v>460</v>
      </c>
      <c r="B17" s="29">
        <v>0</v>
      </c>
      <c r="C17" s="29">
        <v>0</v>
      </c>
      <c r="D17" s="29">
        <v>0</v>
      </c>
      <c r="E17" s="29">
        <v>7.2072072072072064</v>
      </c>
      <c r="F17" s="29">
        <v>12.612612612612612</v>
      </c>
      <c r="G17" s="29">
        <v>35.13513513513513</v>
      </c>
      <c r="H17" s="29">
        <v>22.522522522522522</v>
      </c>
      <c r="I17" s="29">
        <v>18.918918918918916</v>
      </c>
      <c r="J17" s="67">
        <v>3.6036036036036032</v>
      </c>
      <c r="K17" s="14">
        <v>99.999999999999986</v>
      </c>
    </row>
    <row r="18" spans="1:11" ht="20.100000000000001" customHeight="1" x14ac:dyDescent="0.3">
      <c r="A18" s="6" t="s">
        <v>461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4.5454545454545459</v>
      </c>
      <c r="I18" s="29">
        <v>31.818181818181817</v>
      </c>
      <c r="J18" s="67">
        <v>63.636363636363633</v>
      </c>
      <c r="K18" s="223">
        <v>100</v>
      </c>
    </row>
    <row r="19" spans="1:11" ht="24.9" customHeight="1" x14ac:dyDescent="0.3">
      <c r="A19" s="7" t="s">
        <v>203</v>
      </c>
      <c r="B19" s="131">
        <v>8.093070308548306</v>
      </c>
      <c r="C19" s="131">
        <v>9.2564491654021239</v>
      </c>
      <c r="D19" s="131">
        <v>12.038442083965604</v>
      </c>
      <c r="E19" s="131">
        <v>18.614061709661105</v>
      </c>
      <c r="F19" s="131">
        <v>14.56752655538695</v>
      </c>
      <c r="G19" s="131">
        <v>19.929185634800202</v>
      </c>
      <c r="H19" s="131">
        <v>7.1825998988366209</v>
      </c>
      <c r="I19" s="131">
        <v>7.1320182094081943</v>
      </c>
      <c r="J19" s="133">
        <v>3.1866464339908953</v>
      </c>
      <c r="K19" s="15">
        <v>100</v>
      </c>
    </row>
    <row r="20" spans="1:11" ht="11.4" customHeight="1" x14ac:dyDescent="0.3">
      <c r="A20" s="182" t="s">
        <v>240</v>
      </c>
      <c r="B20" s="196"/>
      <c r="C20" s="196"/>
      <c r="D20" s="196"/>
      <c r="E20" s="196"/>
      <c r="F20" s="196"/>
      <c r="G20" s="196"/>
      <c r="H20" s="196"/>
      <c r="I20" s="196"/>
      <c r="J20" s="497"/>
      <c r="K20" s="180"/>
    </row>
    <row r="21" spans="1:11" ht="11.4" customHeight="1" x14ac:dyDescent="0.3">
      <c r="A21" s="182" t="s">
        <v>241</v>
      </c>
      <c r="B21" s="196"/>
      <c r="C21" s="196"/>
      <c r="D21" s="196"/>
      <c r="E21" s="196"/>
      <c r="F21" s="196"/>
      <c r="G21" s="196"/>
      <c r="H21" s="196"/>
      <c r="I21" s="196"/>
      <c r="J21" s="497"/>
      <c r="K21" s="180"/>
    </row>
    <row r="22" spans="1:11" ht="30" customHeight="1" x14ac:dyDescent="0.3">
      <c r="A22" s="720" t="s">
        <v>196</v>
      </c>
      <c r="B22" s="720"/>
      <c r="C22" s="720"/>
      <c r="D22" s="720"/>
      <c r="E22" s="720"/>
      <c r="F22" s="720"/>
      <c r="G22" s="720"/>
      <c r="H22" s="720"/>
      <c r="I22" s="720"/>
      <c r="J22" s="720"/>
      <c r="K22" s="720"/>
    </row>
  </sheetData>
  <mergeCells count="5">
    <mergeCell ref="A1:G1"/>
    <mergeCell ref="A2:K2"/>
    <mergeCell ref="B3:K3"/>
    <mergeCell ref="B12:K12"/>
    <mergeCell ref="A22:K22"/>
  </mergeCells>
  <conditionalFormatting sqref="A5:K11">
    <cfRule type="expression" dxfId="267" priority="5">
      <formula>MOD(ROW(), 2)</formula>
    </cfRule>
    <cfRule type="expression" dxfId="266" priority="6">
      <formula>MOD(ROW(), 2)</formula>
    </cfRule>
  </conditionalFormatting>
  <conditionalFormatting sqref="A13:K20">
    <cfRule type="expression" dxfId="265" priority="1">
      <formula>MOD(ROW(), 2)</formula>
    </cfRule>
    <cfRule type="expression" dxfId="264" priority="2">
      <formula>MOD(ROW(), 2)</formula>
    </cfRule>
  </conditionalFormatting>
  <hyperlinks>
    <hyperlink ref="L1" location="'Table of Contents'!A1" display="'Table of Contents'!A1" xr:uid="{F5D07988-9084-4A3D-BE37-B87CEBBAB436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2A2C-091F-4CC5-9F26-4498CC9CE8A6}">
  <sheetPr codeName="Sheet49">
    <pageSetUpPr fitToPage="1"/>
  </sheetPr>
  <dimension ref="A1:H14"/>
  <sheetViews>
    <sheetView showGridLines="0" view="pageBreakPreview" zoomScaleNormal="175" zoomScaleSheetLayoutView="100" workbookViewId="0">
      <selection activeCell="A2" sqref="A2:G2"/>
    </sheetView>
  </sheetViews>
  <sheetFormatPr defaultColWidth="11.44140625" defaultRowHeight="14.4" x14ac:dyDescent="0.3"/>
  <cols>
    <col min="1" max="1" width="45.6640625" customWidth="1"/>
    <col min="2" max="3" width="14.6640625" customWidth="1"/>
    <col min="4" max="4" width="15.6640625" customWidth="1"/>
    <col min="5" max="7" width="14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736" t="s">
        <v>479</v>
      </c>
      <c r="B2" s="736" t="s">
        <v>455</v>
      </c>
      <c r="C2" s="736" t="s">
        <v>455</v>
      </c>
      <c r="D2" s="736" t="s">
        <v>455</v>
      </c>
      <c r="E2" s="736" t="s">
        <v>455</v>
      </c>
      <c r="F2" s="736" t="s">
        <v>455</v>
      </c>
      <c r="G2" s="736" t="s">
        <v>455</v>
      </c>
    </row>
    <row r="3" spans="1:8" s="3" customFormat="1" ht="30" customHeight="1" x14ac:dyDescent="0.3">
      <c r="A3" s="237"/>
      <c r="B3" s="691" t="s">
        <v>349</v>
      </c>
      <c r="C3" s="691"/>
      <c r="D3" s="691" t="s">
        <v>350</v>
      </c>
      <c r="E3" s="691"/>
      <c r="F3" s="691"/>
      <c r="G3" s="697"/>
    </row>
    <row r="4" spans="1:8" s="1" customFormat="1" ht="45" customHeight="1" x14ac:dyDescent="0.3">
      <c r="A4" s="481"/>
      <c r="B4" s="508" t="s">
        <v>205</v>
      </c>
      <c r="C4" s="508" t="s">
        <v>206</v>
      </c>
      <c r="D4" s="509" t="s">
        <v>205</v>
      </c>
      <c r="E4" s="508" t="s">
        <v>206</v>
      </c>
      <c r="F4" s="510" t="s">
        <v>480</v>
      </c>
      <c r="G4" s="511" t="s">
        <v>481</v>
      </c>
    </row>
    <row r="5" spans="1:8" ht="23.1" customHeight="1" x14ac:dyDescent="0.3">
      <c r="A5" s="6" t="s">
        <v>456</v>
      </c>
      <c r="B5" s="39">
        <v>794</v>
      </c>
      <c r="C5" s="30">
        <v>40.161861406170964</v>
      </c>
      <c r="D5" s="348">
        <v>92469</v>
      </c>
      <c r="E5" s="30">
        <v>3.7717601547388782</v>
      </c>
      <c r="F5" s="30">
        <v>116.46</v>
      </c>
      <c r="G5" s="52">
        <v>29</v>
      </c>
    </row>
    <row r="6" spans="1:8" ht="20.100000000000001" customHeight="1" x14ac:dyDescent="0.3">
      <c r="A6" s="6" t="s">
        <v>468</v>
      </c>
      <c r="B6" s="39">
        <v>396</v>
      </c>
      <c r="C6" s="30">
        <v>20.030349013657055</v>
      </c>
      <c r="D6" s="348">
        <v>980370</v>
      </c>
      <c r="E6" s="30">
        <v>39.988758426081759</v>
      </c>
      <c r="F6" s="30">
        <v>2475.6799999999998</v>
      </c>
      <c r="G6" s="52">
        <v>1109.5</v>
      </c>
    </row>
    <row r="7" spans="1:8" ht="20.100000000000001" customHeight="1" x14ac:dyDescent="0.3">
      <c r="A7" s="6" t="s">
        <v>458</v>
      </c>
      <c r="B7" s="39">
        <v>589</v>
      </c>
      <c r="C7" s="30">
        <v>29.792615073343452</v>
      </c>
      <c r="D7" s="348">
        <v>515963</v>
      </c>
      <c r="E7" s="30">
        <v>21.045849795277725</v>
      </c>
      <c r="F7" s="30">
        <v>876</v>
      </c>
      <c r="G7" s="52">
        <v>74</v>
      </c>
    </row>
    <row r="8" spans="1:8" ht="20.100000000000001" customHeight="1" x14ac:dyDescent="0.3">
      <c r="A8" s="6" t="s">
        <v>459</v>
      </c>
      <c r="B8" s="39">
        <v>43</v>
      </c>
      <c r="C8" s="30">
        <v>2.1750126454223571</v>
      </c>
      <c r="D8" s="348">
        <v>77341</v>
      </c>
      <c r="E8" s="30">
        <v>3.1546972728985887</v>
      </c>
      <c r="F8" s="30">
        <v>1798.63</v>
      </c>
      <c r="G8" s="52">
        <v>1121</v>
      </c>
    </row>
    <row r="9" spans="1:8" ht="20.100000000000001" customHeight="1" x14ac:dyDescent="0.3">
      <c r="A9" s="6" t="s">
        <v>460</v>
      </c>
      <c r="B9" s="176">
        <v>111</v>
      </c>
      <c r="C9" s="30">
        <v>5.6145675265553869</v>
      </c>
      <c r="D9" s="348">
        <v>271748</v>
      </c>
      <c r="E9" s="30">
        <v>11.084452935902634</v>
      </c>
      <c r="F9" s="30">
        <v>2448.1799999999998</v>
      </c>
      <c r="G9" s="52">
        <v>1336</v>
      </c>
    </row>
    <row r="10" spans="1:8" ht="23.1" customHeight="1" x14ac:dyDescent="0.3">
      <c r="A10" s="6" t="s">
        <v>461</v>
      </c>
      <c r="B10" s="39">
        <v>44</v>
      </c>
      <c r="C10" s="30">
        <v>2.2255943348507841</v>
      </c>
      <c r="D10" s="348">
        <v>513723</v>
      </c>
      <c r="E10" s="30">
        <v>20.954481415100421</v>
      </c>
      <c r="F10" s="30">
        <v>11675.52</v>
      </c>
      <c r="G10" s="52">
        <v>10821.5</v>
      </c>
    </row>
    <row r="11" spans="1:8" ht="24.9" customHeight="1" x14ac:dyDescent="0.3">
      <c r="A11" s="7" t="s">
        <v>203</v>
      </c>
      <c r="B11" s="89">
        <v>1977</v>
      </c>
      <c r="C11" s="333">
        <v>100</v>
      </c>
      <c r="D11" s="350">
        <v>2451614</v>
      </c>
      <c r="E11" s="333">
        <v>100</v>
      </c>
      <c r="F11" s="480">
        <v>1240.07</v>
      </c>
      <c r="G11" s="63">
        <v>113</v>
      </c>
    </row>
    <row r="12" spans="1:8" ht="10.8" customHeight="1" x14ac:dyDescent="0.3">
      <c r="A12" s="182" t="s">
        <v>240</v>
      </c>
      <c r="B12" s="186"/>
      <c r="C12" s="185"/>
      <c r="D12" s="102"/>
      <c r="E12" s="185"/>
      <c r="F12" s="195"/>
      <c r="G12" s="181"/>
    </row>
    <row r="13" spans="1:8" ht="10.8" customHeight="1" x14ac:dyDescent="0.3">
      <c r="A13" s="182" t="s">
        <v>241</v>
      </c>
      <c r="B13" s="186"/>
      <c r="C13" s="185"/>
      <c r="D13" s="102"/>
      <c r="E13" s="185"/>
      <c r="F13" s="195"/>
      <c r="G13" s="181"/>
    </row>
    <row r="14" spans="1:8" ht="30" customHeight="1" x14ac:dyDescent="0.3">
      <c r="A14" s="720" t="s">
        <v>196</v>
      </c>
      <c r="B14" s="720"/>
      <c r="C14" s="720"/>
      <c r="D14" s="720"/>
      <c r="E14" s="720"/>
      <c r="F14" s="720"/>
      <c r="G14" s="720"/>
    </row>
  </sheetData>
  <mergeCells count="5">
    <mergeCell ref="A1:G1"/>
    <mergeCell ref="A2:G2"/>
    <mergeCell ref="B3:C3"/>
    <mergeCell ref="D3:G3"/>
    <mergeCell ref="A14:G14"/>
  </mergeCells>
  <conditionalFormatting sqref="A5:G12">
    <cfRule type="expression" dxfId="263" priority="1">
      <formula>MOD(ROW(), 2)</formula>
    </cfRule>
    <cfRule type="expression" dxfId="262" priority="2">
      <formula>MOD(ROW(), 2)</formula>
    </cfRule>
  </conditionalFormatting>
  <hyperlinks>
    <hyperlink ref="H1" location="'Table of Contents'!A1" display="'Table of Contents'!A1" xr:uid="{F1B497DB-CF45-46FD-AC16-56BE5FA758E3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246D-6FCF-4013-921C-2EC9CE3DE961}">
  <sheetPr codeName="Sheet50">
    <pageSetUpPr fitToPage="1"/>
  </sheetPr>
  <dimension ref="A1:H14"/>
  <sheetViews>
    <sheetView showGridLines="0" view="pageBreakPreview" zoomScaleNormal="115" zoomScaleSheetLayoutView="100" workbookViewId="0">
      <selection activeCell="D11" sqref="D11"/>
    </sheetView>
  </sheetViews>
  <sheetFormatPr defaultColWidth="11.44140625" defaultRowHeight="14.4" x14ac:dyDescent="0.3"/>
  <cols>
    <col min="1" max="1" width="45.6640625" customWidth="1"/>
    <col min="2" max="3" width="14.6640625" customWidth="1"/>
    <col min="4" max="4" width="15.6640625" customWidth="1"/>
    <col min="5" max="7" width="14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738" t="s">
        <v>482</v>
      </c>
      <c r="B2" s="738" t="s">
        <v>455</v>
      </c>
      <c r="C2" s="738" t="s">
        <v>455</v>
      </c>
      <c r="D2" s="738" t="s">
        <v>455</v>
      </c>
      <c r="E2" s="738" t="s">
        <v>455</v>
      </c>
      <c r="F2" s="738" t="s">
        <v>455</v>
      </c>
      <c r="G2" s="738" t="s">
        <v>455</v>
      </c>
    </row>
    <row r="3" spans="1:8" s="3" customFormat="1" ht="30" customHeight="1" x14ac:dyDescent="0.3">
      <c r="A3" s="237"/>
      <c r="B3" s="691" t="s">
        <v>349</v>
      </c>
      <c r="C3" s="691"/>
      <c r="D3" s="691" t="s">
        <v>350</v>
      </c>
      <c r="E3" s="691"/>
      <c r="F3" s="691"/>
      <c r="G3" s="697"/>
    </row>
    <row r="4" spans="1:8" s="1" customFormat="1" ht="45" customHeight="1" x14ac:dyDescent="0.3">
      <c r="A4" s="481"/>
      <c r="B4" s="508" t="s">
        <v>205</v>
      </c>
      <c r="C4" s="508" t="s">
        <v>206</v>
      </c>
      <c r="D4" s="509" t="s">
        <v>205</v>
      </c>
      <c r="E4" s="508" t="s">
        <v>206</v>
      </c>
      <c r="F4" s="510" t="s">
        <v>480</v>
      </c>
      <c r="G4" s="511" t="s">
        <v>481</v>
      </c>
    </row>
    <row r="5" spans="1:8" ht="23.1" customHeight="1" x14ac:dyDescent="0.3">
      <c r="A5" s="6" t="s">
        <v>456</v>
      </c>
      <c r="B5" s="39">
        <v>749</v>
      </c>
      <c r="C5" s="30">
        <v>60.549717057396933</v>
      </c>
      <c r="D5" s="348">
        <v>45877</v>
      </c>
      <c r="E5" s="30">
        <v>54.688394049208469</v>
      </c>
      <c r="F5" s="30">
        <v>61.25</v>
      </c>
      <c r="G5" s="52">
        <v>27</v>
      </c>
    </row>
    <row r="6" spans="1:8" ht="20.100000000000001" customHeight="1" x14ac:dyDescent="0.3">
      <c r="A6" s="6" t="s">
        <v>468</v>
      </c>
      <c r="B6" s="39">
        <v>88</v>
      </c>
      <c r="C6" s="30">
        <v>7.1139854486661278</v>
      </c>
      <c r="D6" s="348">
        <v>14284</v>
      </c>
      <c r="E6" s="30">
        <v>17.027465191684151</v>
      </c>
      <c r="F6" s="30">
        <v>162.32</v>
      </c>
      <c r="G6" s="52">
        <v>150.5</v>
      </c>
    </row>
    <row r="7" spans="1:8" ht="20.100000000000001" customHeight="1" x14ac:dyDescent="0.3">
      <c r="A7" s="6" t="s">
        <v>458</v>
      </c>
      <c r="B7" s="39">
        <v>362</v>
      </c>
      <c r="C7" s="30">
        <v>29.264349232012936</v>
      </c>
      <c r="D7" s="348">
        <v>19088</v>
      </c>
      <c r="E7" s="30">
        <v>22.754148388327295</v>
      </c>
      <c r="F7" s="30">
        <v>52.73</v>
      </c>
      <c r="G7" s="52">
        <v>28.5</v>
      </c>
    </row>
    <row r="8" spans="1:8" ht="20.100000000000001" customHeight="1" x14ac:dyDescent="0.3">
      <c r="A8" s="6" t="s">
        <v>459</v>
      </c>
      <c r="B8" s="39">
        <v>16</v>
      </c>
      <c r="C8" s="30">
        <v>1.2934518997574778</v>
      </c>
      <c r="D8" s="348">
        <v>1206</v>
      </c>
      <c r="E8" s="30">
        <v>1.437631127217242</v>
      </c>
      <c r="F8" s="30">
        <v>75.38</v>
      </c>
      <c r="G8" s="52">
        <v>27</v>
      </c>
    </row>
    <row r="9" spans="1:8" ht="20.100000000000001" customHeight="1" x14ac:dyDescent="0.3">
      <c r="A9" s="6" t="s">
        <v>460</v>
      </c>
      <c r="B9" s="176">
        <v>22</v>
      </c>
      <c r="C9" s="30">
        <v>1.778496362166532</v>
      </c>
      <c r="D9" s="348">
        <v>3433</v>
      </c>
      <c r="E9" s="30">
        <v>4.0923612435628458</v>
      </c>
      <c r="F9" s="30">
        <v>156.05000000000001</v>
      </c>
      <c r="G9" s="52">
        <v>161.5</v>
      </c>
    </row>
    <row r="10" spans="1:8" ht="23.1" customHeight="1" x14ac:dyDescent="0.3">
      <c r="A10" s="6" t="s">
        <v>461</v>
      </c>
      <c r="B10" s="39">
        <v>0</v>
      </c>
      <c r="C10" s="30">
        <v>0</v>
      </c>
      <c r="D10" s="348">
        <v>0</v>
      </c>
      <c r="E10" s="30">
        <v>0</v>
      </c>
      <c r="F10" s="30" t="s">
        <v>216</v>
      </c>
      <c r="G10" s="52" t="s">
        <v>216</v>
      </c>
      <c r="H10" s="53"/>
    </row>
    <row r="11" spans="1:8" ht="24.9" customHeight="1" x14ac:dyDescent="0.3">
      <c r="A11" s="7" t="s">
        <v>203</v>
      </c>
      <c r="B11" s="89">
        <v>1237</v>
      </c>
      <c r="C11" s="333">
        <v>100</v>
      </c>
      <c r="D11" s="350">
        <v>83888</v>
      </c>
      <c r="E11" s="333">
        <v>100</v>
      </c>
      <c r="F11" s="480">
        <v>67.819999999999993</v>
      </c>
      <c r="G11" s="63">
        <v>30</v>
      </c>
    </row>
    <row r="12" spans="1:8" ht="10.199999999999999" customHeight="1" x14ac:dyDescent="0.3">
      <c r="A12" s="182" t="s">
        <v>240</v>
      </c>
      <c r="B12" s="186"/>
      <c r="C12" s="185"/>
      <c r="D12" s="102"/>
      <c r="E12" s="185"/>
      <c r="F12" s="195"/>
      <c r="G12" s="181"/>
    </row>
    <row r="13" spans="1:8" ht="10.199999999999999" customHeight="1" x14ac:dyDescent="0.3">
      <c r="A13" s="182" t="s">
        <v>241</v>
      </c>
      <c r="B13" s="186"/>
      <c r="C13" s="185"/>
      <c r="D13" s="102"/>
      <c r="E13" s="185"/>
      <c r="F13" s="195"/>
      <c r="G13" s="181"/>
    </row>
    <row r="14" spans="1:8" ht="30" customHeight="1" x14ac:dyDescent="0.3">
      <c r="A14" s="720" t="s">
        <v>196</v>
      </c>
      <c r="B14" s="720"/>
      <c r="C14" s="720"/>
      <c r="D14" s="720"/>
      <c r="E14" s="720"/>
      <c r="F14" s="720"/>
      <c r="G14" s="720"/>
    </row>
  </sheetData>
  <mergeCells count="5">
    <mergeCell ref="A1:G1"/>
    <mergeCell ref="A2:G2"/>
    <mergeCell ref="B3:C3"/>
    <mergeCell ref="D3:G3"/>
    <mergeCell ref="A14:G14"/>
  </mergeCells>
  <conditionalFormatting sqref="A5:G12">
    <cfRule type="expression" dxfId="261" priority="1">
      <formula>MOD(ROW(), 2)</formula>
    </cfRule>
    <cfRule type="expression" dxfId="260" priority="2">
      <formula>MOD(ROW(), 2)</formula>
    </cfRule>
  </conditionalFormatting>
  <hyperlinks>
    <hyperlink ref="H1" location="'Table of Contents'!A1" display="'Table of Contents'!A1" xr:uid="{2A93C1AD-D75F-4664-BD0B-D708C548BFF5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78E5-652B-41C5-B76A-1B9D790382EE}">
  <sheetPr codeName="Sheet51">
    <pageSetUpPr fitToPage="1"/>
  </sheetPr>
  <dimension ref="A1:B2"/>
  <sheetViews>
    <sheetView showGridLines="0" view="pageBreakPreview" zoomScale="90" zoomScaleNormal="100" zoomScaleSheetLayoutView="90" workbookViewId="0">
      <selection activeCell="B1" sqref="B1"/>
    </sheetView>
  </sheetViews>
  <sheetFormatPr defaultColWidth="9.109375" defaultRowHeight="14.4" x14ac:dyDescent="0.3"/>
  <cols>
    <col min="1" max="1" width="130.6640625" customWidth="1"/>
    <col min="2" max="2" width="12.5546875" bestFit="1" customWidth="1"/>
  </cols>
  <sheetData>
    <row r="1" spans="1:2" ht="409.5" customHeight="1" x14ac:dyDescent="0.3">
      <c r="A1" s="93" t="s">
        <v>483</v>
      </c>
      <c r="B1" s="218" t="s">
        <v>129</v>
      </c>
    </row>
    <row r="2" spans="1:2" ht="409.6" customHeight="1" x14ac:dyDescent="0.3"/>
  </sheetData>
  <hyperlinks>
    <hyperlink ref="B1" location="'Table of Contents'!A1" display="'Table of Contents'!A1" xr:uid="{6F8BF1C3-BBCC-4832-B3BD-BF41377EDC76}"/>
  </hyperlinks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C7ED-B56A-43C3-BF57-D0F2914271B5}">
  <sheetPr codeName="Sheet52">
    <pageSetUpPr fitToPage="1"/>
  </sheetPr>
  <dimension ref="A1:N11"/>
  <sheetViews>
    <sheetView showGridLines="0" view="pageBreakPreview" topLeftCell="A2" zoomScaleNormal="89" zoomScaleSheetLayoutView="100" workbookViewId="0">
      <selection sqref="A1:B1"/>
    </sheetView>
  </sheetViews>
  <sheetFormatPr defaultRowHeight="14.4" x14ac:dyDescent="0.3"/>
  <cols>
    <col min="1" max="1" width="12.6640625" customWidth="1"/>
    <col min="2" max="2" width="148.33203125" customWidth="1"/>
    <col min="3" max="3" width="6" customWidth="1"/>
    <col min="4" max="4" width="12.5546875" bestFit="1" customWidth="1"/>
    <col min="258" max="258" width="147.44140625" customWidth="1"/>
    <col min="514" max="514" width="147.44140625" customWidth="1"/>
    <col min="770" max="770" width="147.44140625" customWidth="1"/>
    <col min="1026" max="1026" width="147.44140625" customWidth="1"/>
    <col min="1282" max="1282" width="147.44140625" customWidth="1"/>
    <col min="1538" max="1538" width="147.44140625" customWidth="1"/>
    <col min="1794" max="1794" width="147.44140625" customWidth="1"/>
    <col min="2050" max="2050" width="147.44140625" customWidth="1"/>
    <col min="2306" max="2306" width="147.44140625" customWidth="1"/>
    <col min="2562" max="2562" width="147.44140625" customWidth="1"/>
    <col min="2818" max="2818" width="147.44140625" customWidth="1"/>
    <col min="3074" max="3074" width="147.44140625" customWidth="1"/>
    <col min="3330" max="3330" width="147.44140625" customWidth="1"/>
    <col min="3586" max="3586" width="147.44140625" customWidth="1"/>
    <col min="3842" max="3842" width="147.44140625" customWidth="1"/>
    <col min="4098" max="4098" width="147.44140625" customWidth="1"/>
    <col min="4354" max="4354" width="147.44140625" customWidth="1"/>
    <col min="4610" max="4610" width="147.44140625" customWidth="1"/>
    <col min="4866" max="4866" width="147.44140625" customWidth="1"/>
    <col min="5122" max="5122" width="147.44140625" customWidth="1"/>
    <col min="5378" max="5378" width="147.44140625" customWidth="1"/>
    <col min="5634" max="5634" width="147.44140625" customWidth="1"/>
    <col min="5890" max="5890" width="147.44140625" customWidth="1"/>
    <col min="6146" max="6146" width="147.44140625" customWidth="1"/>
    <col min="6402" max="6402" width="147.44140625" customWidth="1"/>
    <col min="6658" max="6658" width="147.44140625" customWidth="1"/>
    <col min="6914" max="6914" width="147.44140625" customWidth="1"/>
    <col min="7170" max="7170" width="147.44140625" customWidth="1"/>
    <col min="7426" max="7426" width="147.44140625" customWidth="1"/>
    <col min="7682" max="7682" width="147.44140625" customWidth="1"/>
    <col min="7938" max="7938" width="147.44140625" customWidth="1"/>
    <col min="8194" max="8194" width="147.44140625" customWidth="1"/>
    <col min="8450" max="8450" width="147.44140625" customWidth="1"/>
    <col min="8706" max="8706" width="147.44140625" customWidth="1"/>
    <col min="8962" max="8962" width="147.44140625" customWidth="1"/>
    <col min="9218" max="9218" width="147.44140625" customWidth="1"/>
    <col min="9474" max="9474" width="147.44140625" customWidth="1"/>
    <col min="9730" max="9730" width="147.44140625" customWidth="1"/>
    <col min="9986" max="9986" width="147.44140625" customWidth="1"/>
    <col min="10242" max="10242" width="147.44140625" customWidth="1"/>
    <col min="10498" max="10498" width="147.44140625" customWidth="1"/>
    <col min="10754" max="10754" width="147.44140625" customWidth="1"/>
    <col min="11010" max="11010" width="147.44140625" customWidth="1"/>
    <col min="11266" max="11266" width="147.44140625" customWidth="1"/>
    <col min="11522" max="11522" width="147.44140625" customWidth="1"/>
    <col min="11778" max="11778" width="147.44140625" customWidth="1"/>
    <col min="12034" max="12034" width="147.44140625" customWidth="1"/>
    <col min="12290" max="12290" width="147.44140625" customWidth="1"/>
    <col min="12546" max="12546" width="147.44140625" customWidth="1"/>
    <col min="12802" max="12802" width="147.44140625" customWidth="1"/>
    <col min="13058" max="13058" width="147.44140625" customWidth="1"/>
    <col min="13314" max="13314" width="147.44140625" customWidth="1"/>
    <col min="13570" max="13570" width="147.44140625" customWidth="1"/>
    <col min="13826" max="13826" width="147.44140625" customWidth="1"/>
    <col min="14082" max="14082" width="147.44140625" customWidth="1"/>
    <col min="14338" max="14338" width="147.44140625" customWidth="1"/>
    <col min="14594" max="14594" width="147.44140625" customWidth="1"/>
    <col min="14850" max="14850" width="147.44140625" customWidth="1"/>
    <col min="15106" max="15106" width="147.44140625" customWidth="1"/>
    <col min="15362" max="15362" width="147.44140625" customWidth="1"/>
    <col min="15618" max="15618" width="147.44140625" customWidth="1"/>
    <col min="15874" max="15874" width="147.44140625" customWidth="1"/>
    <col min="16130" max="16130" width="147.44140625" customWidth="1"/>
  </cols>
  <sheetData>
    <row r="1" spans="1:14" ht="30" customHeight="1" x14ac:dyDescent="0.3">
      <c r="A1" s="686" t="s">
        <v>130</v>
      </c>
      <c r="B1" s="686"/>
      <c r="D1" s="170" t="s">
        <v>129</v>
      </c>
    </row>
    <row r="2" spans="1:14" ht="30" customHeight="1" x14ac:dyDescent="0.3">
      <c r="A2" s="76" t="s">
        <v>95</v>
      </c>
      <c r="B2" s="76"/>
    </row>
    <row r="3" spans="1:14" ht="24.9" customHeight="1" x14ac:dyDescent="0.3">
      <c r="A3" s="164" t="s">
        <v>96</v>
      </c>
      <c r="B3" s="94" t="s">
        <v>484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24.9" customHeight="1" x14ac:dyDescent="0.3">
      <c r="A4" s="165" t="s">
        <v>98</v>
      </c>
      <c r="B4" s="95" t="s">
        <v>485</v>
      </c>
      <c r="C4" s="18"/>
      <c r="D4" s="18"/>
      <c r="E4" s="18"/>
      <c r="F4" s="18"/>
      <c r="G4" s="18"/>
    </row>
    <row r="5" spans="1:14" ht="24.9" customHeight="1" x14ac:dyDescent="0.3">
      <c r="A5" s="164" t="s">
        <v>100</v>
      </c>
      <c r="B5" s="94" t="s">
        <v>486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24.9" customHeight="1" x14ac:dyDescent="0.3">
      <c r="A6" s="165" t="s">
        <v>102</v>
      </c>
      <c r="B6" s="95" t="s">
        <v>487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4.9" customHeight="1" x14ac:dyDescent="0.3">
      <c r="A7" s="164" t="s">
        <v>104</v>
      </c>
      <c r="B7" s="94" t="s">
        <v>488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4.9" customHeight="1" x14ac:dyDescent="0.3">
      <c r="A8" s="165" t="s">
        <v>106</v>
      </c>
      <c r="B8" s="96" t="s">
        <v>489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24.9" customHeight="1" x14ac:dyDescent="0.3">
      <c r="A9" s="164" t="s">
        <v>108</v>
      </c>
      <c r="B9" s="97" t="s">
        <v>490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24.9" customHeight="1" x14ac:dyDescent="0.3">
      <c r="A10" s="165" t="s">
        <v>110</v>
      </c>
      <c r="B10" s="96" t="s">
        <v>491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4.9" customHeight="1" x14ac:dyDescent="0.3">
      <c r="A11" s="166" t="s">
        <v>112</v>
      </c>
      <c r="B11" s="97" t="s">
        <v>492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</sheetData>
  <mergeCells count="1">
    <mergeCell ref="A1:B1"/>
  </mergeCells>
  <hyperlinks>
    <hyperlink ref="D1" location="'Table of Contents'!A1" display="'Table of Contents'!A1" xr:uid="{7F90DD8E-3A52-44D5-AD93-D8F9133F1A50}"/>
    <hyperlink ref="A3" location="'Table 5.1'!R1C1" display="'Table 5.1'!R1C1" xr:uid="{7A95B4F4-1C5A-4074-A28B-9B5F7DC84EA8}"/>
    <hyperlink ref="A4" location="'Table 5.2'!R1C1" display="'Table 5.2'!R1C1" xr:uid="{EE186584-4D1B-4A57-8B96-479ABFB85A4A}"/>
    <hyperlink ref="A5" location="'Table 5.3'!R1C1" display="'Table 5.3'!R1C1" xr:uid="{4699CC86-7374-4091-B115-CA374700479A}"/>
    <hyperlink ref="A6" location="'Table 5.4'!R1C1" display="'Table 5.4'!R1C1" xr:uid="{85EC7694-4BF1-48F8-B5A1-2C5D447FECC9}"/>
    <hyperlink ref="A7" location="'Table 5.5'!R1C1" display="'Table 5.5'!R1C1" xr:uid="{B898A664-F4ED-4B0E-8DF5-0C3BA0E978F1}"/>
    <hyperlink ref="A8" location="'Table 5.6'!R1C1" display="'Table 5.6'!R1C1" xr:uid="{B56DB0D5-834D-40E8-AE63-A39F6C04D0E1}"/>
    <hyperlink ref="A9" location="'Table 5.7'!R1C1" display="'Table 5.7'!R1C1" xr:uid="{8F3F953E-715D-43E0-B464-C06BA164A936}"/>
    <hyperlink ref="A10" location="'Table 5.8'!R1C1" display="'Table 5.8'!R1C1" xr:uid="{DCB334FB-0B1A-47B9-A4F2-401D8924FB4D}"/>
    <hyperlink ref="A11" location="'Table 5.9'!R1C1" display="'Table 5.9'!R1C1" xr:uid="{7E2AA53C-8ADB-41E4-A225-72F7756636BE}"/>
  </hyperlinks>
  <pageMargins left="0.39370078740157483" right="0.78740157480314965" top="0.55118110236220474" bottom="0.55118110236220474" header="0.31496062992125984" footer="0.31496062992125984"/>
  <pageSetup paperSize="9"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1F1D-8037-4A79-983D-C56C97578BDF}">
  <sheetPr codeName="Sheet53">
    <pageSetUpPr fitToPage="1"/>
  </sheetPr>
  <dimension ref="A1:L43"/>
  <sheetViews>
    <sheetView showGridLines="0" view="pageBreakPreview" topLeftCell="A21" zoomScaleNormal="100" zoomScaleSheetLayoutView="100" workbookViewId="0">
      <selection activeCell="A27" sqref="A27:K27"/>
    </sheetView>
  </sheetViews>
  <sheetFormatPr defaultColWidth="11.44140625" defaultRowHeight="14.4" x14ac:dyDescent="0.3"/>
  <cols>
    <col min="1" max="1" width="42.6640625" customWidth="1"/>
    <col min="2" max="10" width="11.6640625" customWidth="1"/>
    <col min="11" max="11" width="12.44140625" customWidth="1"/>
    <col min="12" max="12" width="12.554687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33.6" customHeight="1" x14ac:dyDescent="0.3">
      <c r="A2" s="687" t="s">
        <v>493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</row>
    <row r="3" spans="1:12" s="1" customFormat="1" ht="30" customHeight="1" x14ac:dyDescent="0.3">
      <c r="A3" s="379"/>
      <c r="B3" s="710" t="s">
        <v>205</v>
      </c>
      <c r="C3" s="710"/>
      <c r="D3" s="710"/>
      <c r="E3" s="710"/>
      <c r="F3" s="710"/>
      <c r="G3" s="739" t="s">
        <v>206</v>
      </c>
      <c r="H3" s="710"/>
      <c r="I3" s="710"/>
      <c r="J3" s="710"/>
      <c r="K3" s="711"/>
    </row>
    <row r="4" spans="1:12" s="1" customFormat="1" ht="40.200000000000003" customHeight="1" x14ac:dyDescent="0.3">
      <c r="A4" s="232"/>
      <c r="B4" s="57" t="s">
        <v>494</v>
      </c>
      <c r="C4" s="57" t="s">
        <v>495</v>
      </c>
      <c r="D4" s="57" t="s">
        <v>496</v>
      </c>
      <c r="E4" s="57" t="s">
        <v>497</v>
      </c>
      <c r="F4" s="57" t="s">
        <v>203</v>
      </c>
      <c r="G4" s="502" t="s">
        <v>498</v>
      </c>
      <c r="H4" s="57" t="s">
        <v>495</v>
      </c>
      <c r="I4" s="57" t="s">
        <v>496</v>
      </c>
      <c r="J4" s="57" t="s">
        <v>497</v>
      </c>
      <c r="K4" s="404" t="s">
        <v>203</v>
      </c>
    </row>
    <row r="5" spans="1:12" s="1" customFormat="1" ht="2.1" customHeight="1" x14ac:dyDescent="0.3">
      <c r="A5" s="500"/>
      <c r="B5" s="498"/>
      <c r="C5" s="498"/>
      <c r="D5" s="498"/>
      <c r="E5" s="498"/>
      <c r="F5" s="498"/>
      <c r="G5" s="501"/>
      <c r="H5" s="498"/>
      <c r="I5" s="498"/>
      <c r="J5" s="498"/>
      <c r="K5" s="499"/>
    </row>
    <row r="6" spans="1:12" ht="20.100000000000001" customHeight="1" x14ac:dyDescent="0.3">
      <c r="A6" s="173" t="s">
        <v>499</v>
      </c>
      <c r="B6" s="16">
        <v>0</v>
      </c>
      <c r="C6" s="16" t="s">
        <v>292</v>
      </c>
      <c r="D6" s="16" t="s">
        <v>292</v>
      </c>
      <c r="E6" s="16" t="s">
        <v>292</v>
      </c>
      <c r="F6" s="16">
        <v>9</v>
      </c>
      <c r="G6" s="145">
        <v>0</v>
      </c>
      <c r="H6" s="66">
        <v>44.444444444444443</v>
      </c>
      <c r="I6" s="66">
        <v>44.444444444444443</v>
      </c>
      <c r="J6" s="66">
        <v>11.111111111111111</v>
      </c>
      <c r="K6" s="139">
        <v>100</v>
      </c>
    </row>
    <row r="7" spans="1:12" ht="20.100000000000001" customHeight="1" x14ac:dyDescent="0.3">
      <c r="A7" s="173" t="s">
        <v>500</v>
      </c>
      <c r="B7" s="16" t="s">
        <v>292</v>
      </c>
      <c r="C7" s="16">
        <v>14</v>
      </c>
      <c r="D7" s="16">
        <v>8</v>
      </c>
      <c r="E7" s="16" t="s">
        <v>292</v>
      </c>
      <c r="F7" s="16">
        <v>27</v>
      </c>
      <c r="G7" s="145">
        <v>7.4074074074074066</v>
      </c>
      <c r="H7" s="66">
        <v>51.851851851851848</v>
      </c>
      <c r="I7" s="66">
        <v>29.629629629629626</v>
      </c>
      <c r="J7" s="66">
        <v>11.111111111111111</v>
      </c>
      <c r="K7" s="139">
        <v>100</v>
      </c>
    </row>
    <row r="8" spans="1:12" ht="20.100000000000001" customHeight="1" x14ac:dyDescent="0.3">
      <c r="A8" s="173" t="s">
        <v>501</v>
      </c>
      <c r="B8" s="16">
        <v>0</v>
      </c>
      <c r="C8" s="16">
        <v>9</v>
      </c>
      <c r="D8" s="16">
        <v>6</v>
      </c>
      <c r="E8" s="16">
        <v>10</v>
      </c>
      <c r="F8" s="16">
        <v>25</v>
      </c>
      <c r="G8" s="145">
        <v>0</v>
      </c>
      <c r="H8" s="66">
        <v>36</v>
      </c>
      <c r="I8" s="66">
        <v>24</v>
      </c>
      <c r="J8" s="66">
        <v>40</v>
      </c>
      <c r="K8" s="139">
        <v>100</v>
      </c>
    </row>
    <row r="9" spans="1:12" ht="20.100000000000001" customHeight="1" x14ac:dyDescent="0.3">
      <c r="A9" s="173" t="s">
        <v>574</v>
      </c>
      <c r="B9" s="16" t="s">
        <v>292</v>
      </c>
      <c r="C9" s="16">
        <v>15</v>
      </c>
      <c r="D9" s="16">
        <v>13</v>
      </c>
      <c r="E9" s="16" t="s">
        <v>292</v>
      </c>
      <c r="F9" s="16">
        <v>32</v>
      </c>
      <c r="G9" s="145">
        <v>6.25</v>
      </c>
      <c r="H9" s="66">
        <v>46.875</v>
      </c>
      <c r="I9" s="66">
        <v>40.625</v>
      </c>
      <c r="J9" s="66">
        <v>6.25</v>
      </c>
      <c r="K9" s="139">
        <v>100</v>
      </c>
    </row>
    <row r="10" spans="1:12" ht="20.100000000000001" customHeight="1" x14ac:dyDescent="0.3">
      <c r="A10" s="173" t="s">
        <v>502</v>
      </c>
      <c r="B10" s="16">
        <v>0</v>
      </c>
      <c r="C10" s="16">
        <v>10</v>
      </c>
      <c r="D10" s="16" t="s">
        <v>292</v>
      </c>
      <c r="E10" s="16" t="s">
        <v>292</v>
      </c>
      <c r="F10" s="16">
        <v>15</v>
      </c>
      <c r="G10" s="145">
        <v>0</v>
      </c>
      <c r="H10" s="66">
        <v>66.666666666666671</v>
      </c>
      <c r="I10" s="66">
        <v>26.666666666666668</v>
      </c>
      <c r="J10" s="66">
        <v>6.666666666666667</v>
      </c>
      <c r="K10" s="139">
        <v>100</v>
      </c>
    </row>
    <row r="11" spans="1:12" ht="20.100000000000001" customHeight="1" x14ac:dyDescent="0.3">
      <c r="A11" s="173" t="s">
        <v>575</v>
      </c>
      <c r="B11" s="16">
        <v>0</v>
      </c>
      <c r="C11" s="16">
        <v>13</v>
      </c>
      <c r="D11" s="16">
        <v>8</v>
      </c>
      <c r="E11" s="16">
        <v>10</v>
      </c>
      <c r="F11" s="16">
        <v>31</v>
      </c>
      <c r="G11" s="145">
        <v>0</v>
      </c>
      <c r="H11" s="66">
        <v>41.935483870967744</v>
      </c>
      <c r="I11" s="66">
        <v>25.806451612903228</v>
      </c>
      <c r="J11" s="66">
        <v>32.258064516129032</v>
      </c>
      <c r="K11" s="139">
        <v>100</v>
      </c>
    </row>
    <row r="12" spans="1:12" ht="24" customHeight="1" x14ac:dyDescent="0.3">
      <c r="A12" s="206" t="s">
        <v>503</v>
      </c>
      <c r="B12" s="16" t="s">
        <v>292</v>
      </c>
      <c r="C12" s="16">
        <v>13</v>
      </c>
      <c r="D12" s="16">
        <v>19</v>
      </c>
      <c r="E12" s="16" t="s">
        <v>291</v>
      </c>
      <c r="F12" s="16">
        <v>41</v>
      </c>
      <c r="G12" s="145">
        <v>2.4390243902439024</v>
      </c>
      <c r="H12" s="66">
        <v>31.707317073170735</v>
      </c>
      <c r="I12" s="66">
        <v>46.341463414634148</v>
      </c>
      <c r="J12" s="66">
        <v>19.512195121951219</v>
      </c>
      <c r="K12" s="139">
        <v>100</v>
      </c>
    </row>
    <row r="13" spans="1:12" ht="31.8" customHeight="1" x14ac:dyDescent="0.3">
      <c r="A13" s="206" t="s">
        <v>504</v>
      </c>
      <c r="B13" s="16" t="s">
        <v>292</v>
      </c>
      <c r="C13" s="16">
        <v>13</v>
      </c>
      <c r="D13" s="16">
        <v>19</v>
      </c>
      <c r="E13" s="16" t="s">
        <v>291</v>
      </c>
      <c r="F13" s="16">
        <v>45</v>
      </c>
      <c r="G13" s="145">
        <v>2.2222222222222223</v>
      </c>
      <c r="H13" s="66">
        <v>28.888888888888889</v>
      </c>
      <c r="I13" s="66">
        <v>42.222222222222221</v>
      </c>
      <c r="J13" s="66">
        <v>26.666666666666664</v>
      </c>
      <c r="K13" s="139">
        <v>100</v>
      </c>
    </row>
    <row r="14" spans="1:12" ht="25.2" customHeight="1" x14ac:dyDescent="0.3">
      <c r="A14" s="206" t="s">
        <v>505</v>
      </c>
      <c r="B14" s="16">
        <v>0</v>
      </c>
      <c r="C14" s="16">
        <v>18</v>
      </c>
      <c r="D14" s="16">
        <v>12</v>
      </c>
      <c r="E14" s="16">
        <v>9</v>
      </c>
      <c r="F14" s="16">
        <v>39</v>
      </c>
      <c r="G14" s="145">
        <v>0</v>
      </c>
      <c r="H14" s="66">
        <v>46.153846153846153</v>
      </c>
      <c r="I14" s="66">
        <v>30.769230769230766</v>
      </c>
      <c r="J14" s="66">
        <v>23.076923076923077</v>
      </c>
      <c r="K14" s="139">
        <v>100</v>
      </c>
    </row>
    <row r="15" spans="1:12" ht="22.2" customHeight="1" x14ac:dyDescent="0.3">
      <c r="A15" s="206" t="s">
        <v>506</v>
      </c>
      <c r="B15" s="16" t="s">
        <v>292</v>
      </c>
      <c r="C15" s="16">
        <v>16</v>
      </c>
      <c r="D15" s="16" t="s">
        <v>291</v>
      </c>
      <c r="E15" s="16">
        <v>12</v>
      </c>
      <c r="F15" s="16">
        <v>42</v>
      </c>
      <c r="G15" s="145">
        <v>4.7619047619047619</v>
      </c>
      <c r="H15" s="66">
        <v>38.095238095238095</v>
      </c>
      <c r="I15" s="66">
        <v>28.571428571428573</v>
      </c>
      <c r="J15" s="66">
        <v>28.571428571428573</v>
      </c>
      <c r="K15" s="139">
        <v>100</v>
      </c>
    </row>
    <row r="16" spans="1:12" ht="20.100000000000001" customHeight="1" x14ac:dyDescent="0.3">
      <c r="A16" s="206" t="s">
        <v>507</v>
      </c>
      <c r="B16" s="16" t="s">
        <v>292</v>
      </c>
      <c r="C16" s="16">
        <v>14</v>
      </c>
      <c r="D16" s="16">
        <v>15</v>
      </c>
      <c r="E16" s="16" t="s">
        <v>291</v>
      </c>
      <c r="F16" s="16">
        <v>35</v>
      </c>
      <c r="G16" s="145">
        <v>2.8571428571428572</v>
      </c>
      <c r="H16" s="66">
        <v>40</v>
      </c>
      <c r="I16" s="66">
        <v>42.857142857142861</v>
      </c>
      <c r="J16" s="66">
        <v>14.285714285714286</v>
      </c>
      <c r="K16" s="139">
        <v>100</v>
      </c>
    </row>
    <row r="17" spans="1:11" ht="20.100000000000001" customHeight="1" x14ac:dyDescent="0.3">
      <c r="A17" s="206" t="s">
        <v>508</v>
      </c>
      <c r="B17" s="16">
        <v>0</v>
      </c>
      <c r="C17" s="16" t="s">
        <v>292</v>
      </c>
      <c r="D17" s="16" t="s">
        <v>292</v>
      </c>
      <c r="E17" s="16" t="s">
        <v>292</v>
      </c>
      <c r="F17" s="16">
        <v>9</v>
      </c>
      <c r="G17" s="145">
        <v>0</v>
      </c>
      <c r="H17" s="66">
        <v>33.333333333333336</v>
      </c>
      <c r="I17" s="66">
        <v>44.444444444444443</v>
      </c>
      <c r="J17" s="66">
        <v>22.222222222222221</v>
      </c>
      <c r="K17" s="139">
        <v>100</v>
      </c>
    </row>
    <row r="18" spans="1:11" ht="26.4" customHeight="1" x14ac:dyDescent="0.3">
      <c r="A18" s="206" t="s">
        <v>509</v>
      </c>
      <c r="B18" s="16" t="s">
        <v>292</v>
      </c>
      <c r="C18" s="16">
        <v>6</v>
      </c>
      <c r="D18" s="16">
        <v>7</v>
      </c>
      <c r="E18" s="16" t="s">
        <v>292</v>
      </c>
      <c r="F18" s="16">
        <v>17</v>
      </c>
      <c r="G18" s="145">
        <v>5.8823529411764701</v>
      </c>
      <c r="H18" s="66">
        <v>35.294117647058819</v>
      </c>
      <c r="I18" s="66">
        <v>41.17647058823529</v>
      </c>
      <c r="J18" s="66">
        <v>17.647058823529409</v>
      </c>
      <c r="K18" s="139">
        <v>99.999999999999986</v>
      </c>
    </row>
    <row r="19" spans="1:11" ht="20.100000000000001" customHeight="1" x14ac:dyDescent="0.3">
      <c r="A19" s="206" t="s">
        <v>510</v>
      </c>
      <c r="B19" s="16" t="s">
        <v>292</v>
      </c>
      <c r="C19" s="16">
        <v>9</v>
      </c>
      <c r="D19" s="16">
        <v>14</v>
      </c>
      <c r="E19" s="16" t="s">
        <v>292</v>
      </c>
      <c r="F19" s="16">
        <v>27</v>
      </c>
      <c r="G19" s="145">
        <v>3.7037037037037033</v>
      </c>
      <c r="H19" s="66">
        <v>33.333333333333329</v>
      </c>
      <c r="I19" s="66">
        <v>51.851851851851848</v>
      </c>
      <c r="J19" s="66">
        <v>11.111111111111111</v>
      </c>
      <c r="K19" s="139">
        <v>100</v>
      </c>
    </row>
    <row r="20" spans="1:11" ht="24" customHeight="1" x14ac:dyDescent="0.3">
      <c r="A20" s="206" t="s">
        <v>511</v>
      </c>
      <c r="B20" s="16">
        <v>0</v>
      </c>
      <c r="C20" s="16" t="s">
        <v>291</v>
      </c>
      <c r="D20" s="16">
        <v>8</v>
      </c>
      <c r="E20" s="16" t="s">
        <v>292</v>
      </c>
      <c r="F20" s="16">
        <v>15</v>
      </c>
      <c r="G20" s="145">
        <v>0</v>
      </c>
      <c r="H20" s="66">
        <v>40</v>
      </c>
      <c r="I20" s="66">
        <v>53.333333333333336</v>
      </c>
      <c r="J20" s="66">
        <v>6.666666666666667</v>
      </c>
      <c r="K20" s="139">
        <v>100</v>
      </c>
    </row>
    <row r="21" spans="1:11" ht="24" customHeight="1" x14ac:dyDescent="0.3">
      <c r="A21" s="206" t="s">
        <v>512</v>
      </c>
      <c r="B21" s="16">
        <v>0</v>
      </c>
      <c r="C21" s="16">
        <v>15</v>
      </c>
      <c r="D21" s="16">
        <v>8</v>
      </c>
      <c r="E21" s="16">
        <v>7</v>
      </c>
      <c r="F21" s="16">
        <v>30</v>
      </c>
      <c r="G21" s="145">
        <v>0</v>
      </c>
      <c r="H21" s="66">
        <v>50</v>
      </c>
      <c r="I21" s="66">
        <v>26.666666666666668</v>
      </c>
      <c r="J21" s="66">
        <v>23.333333333333336</v>
      </c>
      <c r="K21" s="139">
        <v>100</v>
      </c>
    </row>
    <row r="22" spans="1:11" ht="31.95" customHeight="1" x14ac:dyDescent="0.3">
      <c r="A22" s="206" t="s">
        <v>513</v>
      </c>
      <c r="B22" s="16">
        <v>0</v>
      </c>
      <c r="C22" s="16" t="s">
        <v>292</v>
      </c>
      <c r="D22" s="16" t="s">
        <v>292</v>
      </c>
      <c r="E22" s="16" t="s">
        <v>292</v>
      </c>
      <c r="F22" s="16">
        <v>6</v>
      </c>
      <c r="G22" s="145">
        <v>0</v>
      </c>
      <c r="H22" s="66">
        <v>50</v>
      </c>
      <c r="I22" s="66">
        <v>16.666666666666668</v>
      </c>
      <c r="J22" s="66">
        <v>33.333333333333336</v>
      </c>
      <c r="K22" s="139">
        <v>100</v>
      </c>
    </row>
    <row r="23" spans="1:11" ht="24" customHeight="1" x14ac:dyDescent="0.3">
      <c r="A23" s="206" t="s">
        <v>514</v>
      </c>
      <c r="B23" s="16" t="s">
        <v>292</v>
      </c>
      <c r="C23" s="16">
        <v>5</v>
      </c>
      <c r="D23" s="16" t="s">
        <v>292</v>
      </c>
      <c r="E23" s="16" t="s">
        <v>292</v>
      </c>
      <c r="F23" s="16">
        <v>11</v>
      </c>
      <c r="G23" s="145">
        <v>9.0909090909090917</v>
      </c>
      <c r="H23" s="66">
        <v>45.454545454545453</v>
      </c>
      <c r="I23" s="66">
        <v>36.363636363636367</v>
      </c>
      <c r="J23" s="66">
        <v>9.0909090909090917</v>
      </c>
      <c r="K23" s="139">
        <v>100</v>
      </c>
    </row>
    <row r="24" spans="1:11" ht="27.6" customHeight="1" x14ac:dyDescent="0.3">
      <c r="A24" s="206" t="s">
        <v>515</v>
      </c>
      <c r="B24" s="16" t="s">
        <v>292</v>
      </c>
      <c r="C24" s="16" t="s">
        <v>291</v>
      </c>
      <c r="D24" s="16">
        <v>9</v>
      </c>
      <c r="E24" s="16">
        <v>15</v>
      </c>
      <c r="F24" s="16">
        <v>30</v>
      </c>
      <c r="G24" s="145">
        <v>3.3333333333333335</v>
      </c>
      <c r="H24" s="66">
        <v>16.666666666666668</v>
      </c>
      <c r="I24" s="66">
        <v>30</v>
      </c>
      <c r="J24" s="66">
        <v>50</v>
      </c>
      <c r="K24" s="139">
        <v>100</v>
      </c>
    </row>
    <row r="25" spans="1:11" ht="20.100000000000001" customHeight="1" x14ac:dyDescent="0.3">
      <c r="A25" s="206" t="s">
        <v>516</v>
      </c>
      <c r="B25" s="16" t="s">
        <v>292</v>
      </c>
      <c r="C25" s="16">
        <v>5</v>
      </c>
      <c r="D25" s="16" t="s">
        <v>292</v>
      </c>
      <c r="E25" s="16">
        <v>9</v>
      </c>
      <c r="F25" s="16">
        <v>19</v>
      </c>
      <c r="G25" s="145">
        <v>5.2631578947368425</v>
      </c>
      <c r="H25" s="66">
        <v>26.315789473684209</v>
      </c>
      <c r="I25" s="66">
        <v>21.05263157894737</v>
      </c>
      <c r="J25" s="66">
        <v>47.368421052631575</v>
      </c>
      <c r="K25" s="139">
        <v>100</v>
      </c>
    </row>
    <row r="26" spans="1:11" ht="24" customHeight="1" x14ac:dyDescent="0.3">
      <c r="A26" s="206" t="s">
        <v>517</v>
      </c>
      <c r="B26" s="16" t="s">
        <v>292</v>
      </c>
      <c r="C26" s="16">
        <v>18</v>
      </c>
      <c r="D26" s="16" t="s">
        <v>291</v>
      </c>
      <c r="E26" s="16">
        <v>10</v>
      </c>
      <c r="F26" s="16">
        <v>38</v>
      </c>
      <c r="G26" s="145">
        <v>5.2631578947368425</v>
      </c>
      <c r="H26" s="66">
        <v>47.368421052631575</v>
      </c>
      <c r="I26" s="66">
        <v>21.05263157894737</v>
      </c>
      <c r="J26" s="66">
        <v>26.315789473684209</v>
      </c>
      <c r="K26" s="139">
        <v>100</v>
      </c>
    </row>
    <row r="27" spans="1:11" ht="20.100000000000001" customHeight="1" x14ac:dyDescent="0.3">
      <c r="A27" s="504" t="s">
        <v>640</v>
      </c>
      <c r="B27" s="505" t="s">
        <v>292</v>
      </c>
      <c r="C27" s="505">
        <v>16</v>
      </c>
      <c r="D27" s="505">
        <v>11</v>
      </c>
      <c r="E27" s="678" t="s">
        <v>291</v>
      </c>
      <c r="F27" s="505">
        <v>35</v>
      </c>
      <c r="G27" s="506">
        <v>2.8571428571428572</v>
      </c>
      <c r="H27" s="434">
        <v>45.714285714285715</v>
      </c>
      <c r="I27" s="434">
        <v>31.428571428571431</v>
      </c>
      <c r="J27" s="434">
        <v>20</v>
      </c>
      <c r="K27" s="507">
        <v>100</v>
      </c>
    </row>
    <row r="28" spans="1:11" ht="29.4" customHeight="1" x14ac:dyDescent="0.3">
      <c r="A28" s="206" t="s">
        <v>518</v>
      </c>
      <c r="B28" s="16">
        <v>5</v>
      </c>
      <c r="C28" s="16">
        <v>11</v>
      </c>
      <c r="D28" s="16">
        <v>13</v>
      </c>
      <c r="E28" s="16">
        <v>12</v>
      </c>
      <c r="F28" s="16">
        <v>41</v>
      </c>
      <c r="G28" s="145">
        <v>12.195121951219512</v>
      </c>
      <c r="H28" s="66">
        <v>26.829268292682929</v>
      </c>
      <c r="I28" s="66">
        <v>31.707317073170735</v>
      </c>
      <c r="J28" s="66">
        <v>29.26829268292683</v>
      </c>
      <c r="K28" s="139">
        <v>100</v>
      </c>
    </row>
    <row r="29" spans="1:11" ht="24" customHeight="1" x14ac:dyDescent="0.3">
      <c r="A29" s="504" t="s">
        <v>519</v>
      </c>
      <c r="B29" s="505" t="s">
        <v>292</v>
      </c>
      <c r="C29" s="505" t="s">
        <v>291</v>
      </c>
      <c r="D29" s="505">
        <v>15</v>
      </c>
      <c r="E29" s="505" t="s">
        <v>292</v>
      </c>
      <c r="F29" s="505">
        <v>29</v>
      </c>
      <c r="G29" s="506">
        <v>3.4482758620689657</v>
      </c>
      <c r="H29" s="434">
        <v>41.379310344827587</v>
      </c>
      <c r="I29" s="434">
        <v>51.724137931034484</v>
      </c>
      <c r="J29" s="434">
        <v>3.4482758620689657</v>
      </c>
      <c r="K29" s="507">
        <v>100</v>
      </c>
    </row>
    <row r="30" spans="1:11" ht="25.8" customHeight="1" x14ac:dyDescent="0.3">
      <c r="A30" s="206" t="s">
        <v>520</v>
      </c>
      <c r="B30" s="16" t="s">
        <v>292</v>
      </c>
      <c r="C30" s="16">
        <v>20</v>
      </c>
      <c r="D30" s="16" t="s">
        <v>291</v>
      </c>
      <c r="E30" s="16" t="s">
        <v>292</v>
      </c>
      <c r="F30" s="16">
        <v>30</v>
      </c>
      <c r="G30" s="145">
        <v>3.3333333333333335</v>
      </c>
      <c r="H30" s="66">
        <v>66.666666666666671</v>
      </c>
      <c r="I30" s="66">
        <v>26.666666666666668</v>
      </c>
      <c r="J30" s="66">
        <v>3.3333333333333335</v>
      </c>
      <c r="K30" s="139">
        <v>100</v>
      </c>
    </row>
    <row r="31" spans="1:11" ht="24" customHeight="1" x14ac:dyDescent="0.3">
      <c r="A31" s="206" t="s">
        <v>521</v>
      </c>
      <c r="B31" s="16">
        <v>0</v>
      </c>
      <c r="C31" s="16" t="s">
        <v>291</v>
      </c>
      <c r="D31" s="16">
        <v>11</v>
      </c>
      <c r="E31" s="16" t="s">
        <v>292</v>
      </c>
      <c r="F31" s="16">
        <v>24</v>
      </c>
      <c r="G31" s="145">
        <v>0</v>
      </c>
      <c r="H31" s="66">
        <v>37.5</v>
      </c>
      <c r="I31" s="66">
        <v>45.833333333333336</v>
      </c>
      <c r="J31" s="66">
        <v>16.666666666666668</v>
      </c>
      <c r="K31" s="139">
        <v>100</v>
      </c>
    </row>
    <row r="32" spans="1:11" ht="20.100000000000001" customHeight="1" x14ac:dyDescent="0.3">
      <c r="A32" s="206" t="s">
        <v>522</v>
      </c>
      <c r="B32" s="16">
        <v>0</v>
      </c>
      <c r="C32" s="16">
        <v>0</v>
      </c>
      <c r="D32" s="16" t="s">
        <v>292</v>
      </c>
      <c r="E32" s="16" t="s">
        <v>291</v>
      </c>
      <c r="F32" s="16">
        <v>11</v>
      </c>
      <c r="G32" s="145">
        <v>0</v>
      </c>
      <c r="H32" s="66">
        <v>0</v>
      </c>
      <c r="I32" s="66">
        <v>27.272727272727273</v>
      </c>
      <c r="J32" s="66">
        <v>72.727272727272734</v>
      </c>
      <c r="K32" s="139">
        <v>100</v>
      </c>
    </row>
    <row r="33" spans="1:11" ht="20.100000000000001" customHeight="1" x14ac:dyDescent="0.3">
      <c r="A33" s="206" t="s">
        <v>523</v>
      </c>
      <c r="B33" s="16">
        <v>0</v>
      </c>
      <c r="C33" s="16">
        <v>16</v>
      </c>
      <c r="D33" s="16">
        <v>14</v>
      </c>
      <c r="E33" s="16">
        <v>9</v>
      </c>
      <c r="F33" s="16">
        <v>39</v>
      </c>
      <c r="G33" s="145">
        <v>0</v>
      </c>
      <c r="H33" s="66">
        <v>41.025641025641022</v>
      </c>
      <c r="I33" s="66">
        <v>35.897435897435898</v>
      </c>
      <c r="J33" s="66">
        <v>23.076923076923077</v>
      </c>
      <c r="K33" s="139">
        <v>100</v>
      </c>
    </row>
    <row r="34" spans="1:11" ht="26.4" customHeight="1" x14ac:dyDescent="0.3">
      <c r="A34" s="206" t="s">
        <v>524</v>
      </c>
      <c r="B34" s="16" t="s">
        <v>292</v>
      </c>
      <c r="C34" s="16">
        <v>17</v>
      </c>
      <c r="D34" s="16" t="s">
        <v>291</v>
      </c>
      <c r="E34" s="16">
        <v>12</v>
      </c>
      <c r="F34" s="16">
        <v>42</v>
      </c>
      <c r="G34" s="145">
        <v>4.7619047619047619</v>
      </c>
      <c r="H34" s="66">
        <v>40.476190476190474</v>
      </c>
      <c r="I34" s="66">
        <v>26.19047619047619</v>
      </c>
      <c r="J34" s="66">
        <v>28.571428571428573</v>
      </c>
      <c r="K34" s="139">
        <v>100</v>
      </c>
    </row>
    <row r="35" spans="1:11" ht="24.9" customHeight="1" x14ac:dyDescent="0.3">
      <c r="A35" s="205" t="s">
        <v>525</v>
      </c>
      <c r="B35" s="142">
        <v>26</v>
      </c>
      <c r="C35" s="142">
        <v>315</v>
      </c>
      <c r="D35" s="142">
        <v>273</v>
      </c>
      <c r="E35" s="142">
        <v>180</v>
      </c>
      <c r="F35" s="142">
        <v>794</v>
      </c>
      <c r="G35" s="503">
        <v>3.2745591939546599</v>
      </c>
      <c r="H35" s="143">
        <v>39.672544080604531</v>
      </c>
      <c r="I35" s="143">
        <v>34.382871536523929</v>
      </c>
      <c r="J35" s="143">
        <v>22.670025188916874</v>
      </c>
      <c r="K35" s="144">
        <v>100</v>
      </c>
    </row>
    <row r="36" spans="1:11" ht="11.4" customHeight="1" x14ac:dyDescent="0.3">
      <c r="A36" s="182" t="s">
        <v>240</v>
      </c>
      <c r="B36" s="102"/>
      <c r="C36" s="102"/>
      <c r="D36" s="102"/>
      <c r="E36" s="102"/>
      <c r="F36" s="102"/>
      <c r="G36" s="197"/>
      <c r="H36" s="197"/>
      <c r="I36" s="197"/>
      <c r="J36" s="197"/>
      <c r="K36" s="197"/>
    </row>
    <row r="37" spans="1:11" ht="11.4" customHeight="1" x14ac:dyDescent="0.3">
      <c r="A37" s="182" t="s">
        <v>241</v>
      </c>
      <c r="B37" s="102"/>
      <c r="C37" s="102"/>
      <c r="D37" s="102"/>
      <c r="E37" s="102"/>
      <c r="F37" s="102"/>
      <c r="G37" s="197"/>
      <c r="H37" s="197"/>
      <c r="I37" s="197"/>
      <c r="J37" s="197"/>
      <c r="K37" s="197"/>
    </row>
    <row r="38" spans="1:11" ht="30" customHeight="1" x14ac:dyDescent="0.3">
      <c r="A38" s="720" t="s">
        <v>196</v>
      </c>
      <c r="B38" s="720"/>
      <c r="C38" s="720"/>
      <c r="D38" s="720"/>
      <c r="E38" s="720"/>
      <c r="F38" s="720"/>
      <c r="G38" s="720"/>
      <c r="H38" s="720"/>
      <c r="I38" s="720"/>
      <c r="J38" s="720"/>
      <c r="K38" s="720"/>
    </row>
    <row r="39" spans="1:11" ht="16.2" customHeight="1" x14ac:dyDescent="0.3"/>
    <row r="41" spans="1:11" ht="16.2" customHeight="1" x14ac:dyDescent="0.3"/>
    <row r="42" spans="1:11" ht="16.2" customHeight="1" x14ac:dyDescent="0.3"/>
    <row r="43" spans="1:11" ht="25.95" customHeight="1" x14ac:dyDescent="0.3"/>
  </sheetData>
  <mergeCells count="5">
    <mergeCell ref="A1:G1"/>
    <mergeCell ref="A2:K2"/>
    <mergeCell ref="B3:F3"/>
    <mergeCell ref="G3:K3"/>
    <mergeCell ref="A38:K38"/>
  </mergeCells>
  <conditionalFormatting sqref="A6:K35">
    <cfRule type="expression" dxfId="259" priority="1">
      <formula>MOD(ROW(), 2)</formula>
    </cfRule>
    <cfRule type="expression" dxfId="258" priority="2">
      <formula>MOD(ROW(), 2)</formula>
    </cfRule>
  </conditionalFormatting>
  <hyperlinks>
    <hyperlink ref="L1" location="'Table of Contents'!A1" display="'Table of Contents'!A1" xr:uid="{CA2ABC61-7B36-4414-830A-2C0E104C4AAF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6" fitToHeight="2" orientation="landscape" r:id="rId1"/>
  <rowBreaks count="1" manualBreakCount="1">
    <brk id="27" max="10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BF4D-9F1A-45F0-97DD-AA672BEE4F03}">
  <sheetPr codeName="Sheet54">
    <pageSetUpPr fitToPage="1"/>
  </sheetPr>
  <dimension ref="A1:L51"/>
  <sheetViews>
    <sheetView showGridLines="0" view="pageBreakPreview" topLeftCell="A11" zoomScale="90" zoomScaleNormal="100" zoomScaleSheetLayoutView="90" workbookViewId="0">
      <selection activeCell="A27" sqref="A27:K27"/>
    </sheetView>
  </sheetViews>
  <sheetFormatPr defaultColWidth="11.44140625" defaultRowHeight="14.4" x14ac:dyDescent="0.3"/>
  <cols>
    <col min="1" max="1" width="47" style="148" customWidth="1"/>
    <col min="2" max="10" width="11.33203125" customWidth="1"/>
    <col min="11" max="11" width="11.44140625" customWidth="1"/>
    <col min="12" max="12" width="12.5546875" bestFit="1" customWidth="1"/>
  </cols>
  <sheetData>
    <row r="1" spans="1:12" s="36" customFormat="1" ht="17.399999999999999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49.8" customHeight="1" x14ac:dyDescent="0.3">
      <c r="A2" s="694" t="s">
        <v>526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</row>
    <row r="3" spans="1:12" s="1" customFormat="1" ht="24.9" customHeight="1" x14ac:dyDescent="0.3">
      <c r="A3" s="379"/>
      <c r="B3" s="710" t="s">
        <v>205</v>
      </c>
      <c r="C3" s="710"/>
      <c r="D3" s="710"/>
      <c r="E3" s="710"/>
      <c r="F3" s="710"/>
      <c r="G3" s="710" t="s">
        <v>206</v>
      </c>
      <c r="H3" s="710"/>
      <c r="I3" s="710"/>
      <c r="J3" s="710"/>
      <c r="K3" s="711"/>
    </row>
    <row r="4" spans="1:12" s="1" customFormat="1" ht="49.5" customHeight="1" x14ac:dyDescent="0.3">
      <c r="A4" s="232" t="s">
        <v>527</v>
      </c>
      <c r="B4" s="57" t="s">
        <v>494</v>
      </c>
      <c r="C4" s="57" t="s">
        <v>495</v>
      </c>
      <c r="D4" s="57" t="s">
        <v>496</v>
      </c>
      <c r="E4" s="57" t="s">
        <v>497</v>
      </c>
      <c r="F4" s="57" t="s">
        <v>203</v>
      </c>
      <c r="G4" s="57" t="s">
        <v>498</v>
      </c>
      <c r="H4" s="57" t="s">
        <v>495</v>
      </c>
      <c r="I4" s="57" t="s">
        <v>496</v>
      </c>
      <c r="J4" s="57" t="s">
        <v>497</v>
      </c>
      <c r="K4" s="404" t="s">
        <v>203</v>
      </c>
    </row>
    <row r="5" spans="1:12" s="1" customFormat="1" ht="2.1" customHeight="1" x14ac:dyDescent="0.3">
      <c r="A5" s="500"/>
      <c r="B5" s="498"/>
      <c r="C5" s="498"/>
      <c r="D5" s="498"/>
      <c r="E5" s="498"/>
      <c r="F5" s="498"/>
      <c r="G5" s="498"/>
      <c r="H5" s="498"/>
      <c r="I5" s="498"/>
      <c r="J5" s="498"/>
      <c r="K5" s="499"/>
    </row>
    <row r="6" spans="1:12" s="136" customFormat="1" ht="6" customHeight="1" x14ac:dyDescent="0.3">
      <c r="A6" s="134"/>
      <c r="B6" s="512"/>
      <c r="C6" s="512"/>
      <c r="D6" s="512"/>
      <c r="E6" s="512"/>
      <c r="F6" s="512"/>
      <c r="G6" s="512"/>
      <c r="H6" s="512"/>
      <c r="I6" s="512"/>
      <c r="J6" s="512"/>
      <c r="K6" s="135"/>
    </row>
    <row r="7" spans="1:12" ht="19.95" customHeight="1" x14ac:dyDescent="0.3">
      <c r="A7" s="208" t="s">
        <v>528</v>
      </c>
      <c r="B7" s="47">
        <v>0</v>
      </c>
      <c r="C7" s="47" t="s">
        <v>292</v>
      </c>
      <c r="D7" s="47" t="s">
        <v>291</v>
      </c>
      <c r="E7" s="47">
        <v>0</v>
      </c>
      <c r="F7" s="47">
        <v>9</v>
      </c>
      <c r="G7" s="211">
        <v>0</v>
      </c>
      <c r="H7" s="211">
        <v>44.444444444444443</v>
      </c>
      <c r="I7" s="211">
        <v>55.555555555555557</v>
      </c>
      <c r="J7" s="211">
        <v>0</v>
      </c>
      <c r="K7" s="156">
        <v>100</v>
      </c>
    </row>
    <row r="8" spans="1:12" ht="25.8" customHeight="1" x14ac:dyDescent="0.3">
      <c r="A8" s="209" t="s">
        <v>529</v>
      </c>
      <c r="B8" s="47">
        <v>0</v>
      </c>
      <c r="C8" s="47">
        <v>0</v>
      </c>
      <c r="D8" s="47" t="s">
        <v>292</v>
      </c>
      <c r="E8" s="47" t="s">
        <v>291</v>
      </c>
      <c r="F8" s="47">
        <v>8</v>
      </c>
      <c r="G8" s="211">
        <v>0</v>
      </c>
      <c r="H8" s="211">
        <v>0</v>
      </c>
      <c r="I8" s="211">
        <v>12.5</v>
      </c>
      <c r="J8" s="211">
        <v>87.5</v>
      </c>
      <c r="K8" s="156">
        <v>100</v>
      </c>
    </row>
    <row r="9" spans="1:12" ht="19.95" customHeight="1" x14ac:dyDescent="0.3">
      <c r="A9" s="208" t="s">
        <v>530</v>
      </c>
      <c r="B9" s="47">
        <v>0</v>
      </c>
      <c r="C9" s="47">
        <v>0</v>
      </c>
      <c r="D9" s="47" t="s">
        <v>292</v>
      </c>
      <c r="E9" s="47" t="s">
        <v>291</v>
      </c>
      <c r="F9" s="47">
        <v>17</v>
      </c>
      <c r="G9" s="211">
        <v>0</v>
      </c>
      <c r="H9" s="211">
        <v>0</v>
      </c>
      <c r="I9" s="211">
        <v>5.8823529411764701</v>
      </c>
      <c r="J9" s="211">
        <v>94.117647058823522</v>
      </c>
      <c r="K9" s="156">
        <v>99.999999999999986</v>
      </c>
    </row>
    <row r="10" spans="1:12" ht="30" customHeight="1" x14ac:dyDescent="0.3">
      <c r="A10" s="209" t="s">
        <v>531</v>
      </c>
      <c r="B10" s="47" t="s">
        <v>292</v>
      </c>
      <c r="C10" s="47" t="s">
        <v>292</v>
      </c>
      <c r="D10" s="47" t="s">
        <v>292</v>
      </c>
      <c r="E10" s="47" t="s">
        <v>291</v>
      </c>
      <c r="F10" s="47">
        <v>16</v>
      </c>
      <c r="G10" s="211">
        <v>6.25</v>
      </c>
      <c r="H10" s="211">
        <v>6.25</v>
      </c>
      <c r="I10" s="211">
        <v>6.25</v>
      </c>
      <c r="J10" s="211">
        <v>81.25</v>
      </c>
      <c r="K10" s="156">
        <v>100</v>
      </c>
    </row>
    <row r="11" spans="1:12" ht="19.95" customHeight="1" x14ac:dyDescent="0.3">
      <c r="A11" s="208" t="s">
        <v>532</v>
      </c>
      <c r="B11" s="513">
        <v>0</v>
      </c>
      <c r="C11" s="513" t="s">
        <v>292</v>
      </c>
      <c r="D11" s="513" t="s">
        <v>291</v>
      </c>
      <c r="E11" s="513" t="s">
        <v>292</v>
      </c>
      <c r="F11" s="513">
        <v>11</v>
      </c>
      <c r="G11" s="514">
        <v>0</v>
      </c>
      <c r="H11" s="514">
        <v>9.0909090909090917</v>
      </c>
      <c r="I11" s="514">
        <v>81.818181818181813</v>
      </c>
      <c r="J11" s="514">
        <v>9.0909090909090917</v>
      </c>
      <c r="K11" s="172">
        <v>100</v>
      </c>
    </row>
    <row r="12" spans="1:12" ht="31.95" customHeight="1" x14ac:dyDescent="0.3">
      <c r="A12" s="209" t="s">
        <v>658</v>
      </c>
      <c r="B12" s="47">
        <v>0</v>
      </c>
      <c r="C12" s="47">
        <v>6</v>
      </c>
      <c r="D12" s="47" t="s">
        <v>291</v>
      </c>
      <c r="E12" s="47" t="s">
        <v>292</v>
      </c>
      <c r="F12" s="47">
        <v>14</v>
      </c>
      <c r="G12" s="211">
        <v>0</v>
      </c>
      <c r="H12" s="211">
        <v>42.857142857142854</v>
      </c>
      <c r="I12" s="211">
        <v>42.857142857142854</v>
      </c>
      <c r="J12" s="211">
        <v>14.285714285714285</v>
      </c>
      <c r="K12" s="156">
        <v>99.999999999999986</v>
      </c>
    </row>
    <row r="13" spans="1:12" ht="19.95" customHeight="1" x14ac:dyDescent="0.3">
      <c r="A13" s="208" t="s">
        <v>533</v>
      </c>
      <c r="B13" s="47">
        <v>0</v>
      </c>
      <c r="C13" s="47" t="s">
        <v>291</v>
      </c>
      <c r="D13" s="47">
        <v>14</v>
      </c>
      <c r="E13" s="47" t="s">
        <v>292</v>
      </c>
      <c r="F13" s="47">
        <v>20</v>
      </c>
      <c r="G13" s="211">
        <v>0</v>
      </c>
      <c r="H13" s="211">
        <v>25</v>
      </c>
      <c r="I13" s="211">
        <v>70</v>
      </c>
      <c r="J13" s="211">
        <v>5</v>
      </c>
      <c r="K13" s="156">
        <v>100</v>
      </c>
    </row>
    <row r="14" spans="1:12" ht="19.95" customHeight="1" x14ac:dyDescent="0.3">
      <c r="A14" s="208" t="s">
        <v>534</v>
      </c>
      <c r="B14" s="47">
        <v>0</v>
      </c>
      <c r="C14" s="47" t="s">
        <v>292</v>
      </c>
      <c r="D14" s="47">
        <v>11</v>
      </c>
      <c r="E14" s="47" t="s">
        <v>291</v>
      </c>
      <c r="F14" s="47">
        <v>18</v>
      </c>
      <c r="G14" s="211">
        <v>0</v>
      </c>
      <c r="H14" s="211">
        <v>5.5555555555555554</v>
      </c>
      <c r="I14" s="211">
        <v>61.111111111111114</v>
      </c>
      <c r="J14" s="211">
        <v>33.333333333333336</v>
      </c>
      <c r="K14" s="156">
        <v>100</v>
      </c>
    </row>
    <row r="15" spans="1:12" ht="19.95" customHeight="1" x14ac:dyDescent="0.3">
      <c r="A15" s="208" t="s">
        <v>535</v>
      </c>
      <c r="B15" s="47">
        <v>0</v>
      </c>
      <c r="C15" s="47" t="s">
        <v>292</v>
      </c>
      <c r="D15" s="47" t="s">
        <v>292</v>
      </c>
      <c r="E15" s="47">
        <v>0</v>
      </c>
      <c r="F15" s="47">
        <v>7</v>
      </c>
      <c r="G15" s="211">
        <v>0</v>
      </c>
      <c r="H15" s="211">
        <v>57.142857142857139</v>
      </c>
      <c r="I15" s="211">
        <v>42.857142857142854</v>
      </c>
      <c r="J15" s="211">
        <v>0</v>
      </c>
      <c r="K15" s="156">
        <v>99.999999999999986</v>
      </c>
    </row>
    <row r="16" spans="1:12" ht="19.95" customHeight="1" x14ac:dyDescent="0.3">
      <c r="A16" s="208" t="s">
        <v>536</v>
      </c>
      <c r="B16" s="47">
        <v>0</v>
      </c>
      <c r="C16" s="47">
        <v>0</v>
      </c>
      <c r="D16" s="47">
        <v>7</v>
      </c>
      <c r="E16" s="47">
        <v>7</v>
      </c>
      <c r="F16" s="47">
        <v>14</v>
      </c>
      <c r="G16" s="211">
        <v>0</v>
      </c>
      <c r="H16" s="211">
        <v>0</v>
      </c>
      <c r="I16" s="211">
        <v>49.999999999999993</v>
      </c>
      <c r="J16" s="211">
        <v>49.999999999999993</v>
      </c>
      <c r="K16" s="156">
        <v>99.999999999999986</v>
      </c>
    </row>
    <row r="17" spans="1:11" ht="25.8" customHeight="1" x14ac:dyDescent="0.3">
      <c r="A17" s="209" t="s">
        <v>537</v>
      </c>
      <c r="B17" s="210">
        <v>0</v>
      </c>
      <c r="C17" s="47">
        <v>0</v>
      </c>
      <c r="D17" s="47" t="s">
        <v>292</v>
      </c>
      <c r="E17" s="47" t="s">
        <v>292</v>
      </c>
      <c r="F17" s="47">
        <v>5</v>
      </c>
      <c r="G17" s="211">
        <v>0</v>
      </c>
      <c r="H17" s="211">
        <v>0</v>
      </c>
      <c r="I17" s="211">
        <v>20</v>
      </c>
      <c r="J17" s="211">
        <v>80</v>
      </c>
      <c r="K17" s="156">
        <v>100</v>
      </c>
    </row>
    <row r="18" spans="1:11" ht="19.95" customHeight="1" x14ac:dyDescent="0.3">
      <c r="A18" s="208" t="s">
        <v>538</v>
      </c>
      <c r="B18" s="47">
        <v>0</v>
      </c>
      <c r="C18" s="47">
        <v>0</v>
      </c>
      <c r="D18" s="47" t="s">
        <v>292</v>
      </c>
      <c r="E18" s="47" t="s">
        <v>291</v>
      </c>
      <c r="F18" s="47">
        <v>14</v>
      </c>
      <c r="G18" s="211">
        <v>0</v>
      </c>
      <c r="H18" s="211">
        <v>0</v>
      </c>
      <c r="I18" s="211">
        <v>7.1428571428571423</v>
      </c>
      <c r="J18" s="211">
        <v>92.857142857142847</v>
      </c>
      <c r="K18" s="156">
        <v>99.999999999999986</v>
      </c>
    </row>
    <row r="19" spans="1:11" ht="19.95" customHeight="1" x14ac:dyDescent="0.3">
      <c r="A19" s="208" t="s">
        <v>539</v>
      </c>
      <c r="B19" s="47">
        <v>0</v>
      </c>
      <c r="C19" s="47">
        <v>0</v>
      </c>
      <c r="D19" s="210" t="s">
        <v>292</v>
      </c>
      <c r="E19" s="47" t="s">
        <v>291</v>
      </c>
      <c r="F19" s="47">
        <v>14</v>
      </c>
      <c r="G19" s="211">
        <v>0</v>
      </c>
      <c r="H19" s="211">
        <v>0</v>
      </c>
      <c r="I19" s="211">
        <v>21.428571428571427</v>
      </c>
      <c r="J19" s="211">
        <v>78.571428571428569</v>
      </c>
      <c r="K19" s="156">
        <v>99.999999999999986</v>
      </c>
    </row>
    <row r="20" spans="1:11" ht="19.95" customHeight="1" x14ac:dyDescent="0.3">
      <c r="A20" s="208" t="s">
        <v>540</v>
      </c>
      <c r="B20" s="47">
        <v>0</v>
      </c>
      <c r="C20" s="47">
        <v>0</v>
      </c>
      <c r="D20" s="47" t="s">
        <v>292</v>
      </c>
      <c r="E20" s="47" t="s">
        <v>291</v>
      </c>
      <c r="F20" s="47">
        <v>19</v>
      </c>
      <c r="G20" s="211">
        <v>0</v>
      </c>
      <c r="H20" s="211">
        <v>0</v>
      </c>
      <c r="I20" s="211">
        <v>5.2631578947368425</v>
      </c>
      <c r="J20" s="211">
        <v>94.73684210526315</v>
      </c>
      <c r="K20" s="156">
        <v>100</v>
      </c>
    </row>
    <row r="21" spans="1:11" ht="19.95" customHeight="1" x14ac:dyDescent="0.3">
      <c r="A21" s="208" t="s">
        <v>541</v>
      </c>
      <c r="B21" s="513" t="s">
        <v>292</v>
      </c>
      <c r="C21" s="513" t="s">
        <v>292</v>
      </c>
      <c r="D21" s="513">
        <v>5</v>
      </c>
      <c r="E21" s="513">
        <v>19</v>
      </c>
      <c r="F21" s="513">
        <v>29</v>
      </c>
      <c r="G21" s="514">
        <v>6.8965517241379315</v>
      </c>
      <c r="H21" s="514">
        <v>10.344827586206897</v>
      </c>
      <c r="I21" s="514">
        <v>17.241379310344829</v>
      </c>
      <c r="J21" s="514">
        <v>65.517241379310349</v>
      </c>
      <c r="K21" s="172">
        <v>100</v>
      </c>
    </row>
    <row r="22" spans="1:11" ht="29.4" customHeight="1" x14ac:dyDescent="0.3">
      <c r="A22" s="209" t="s">
        <v>542</v>
      </c>
      <c r="B22" s="47" t="s">
        <v>292</v>
      </c>
      <c r="C22" s="47" t="s">
        <v>292</v>
      </c>
      <c r="D22" s="47" t="s">
        <v>292</v>
      </c>
      <c r="E22" s="47">
        <v>10</v>
      </c>
      <c r="F22" s="47">
        <v>15</v>
      </c>
      <c r="G22" s="211">
        <v>6.666666666666667</v>
      </c>
      <c r="H22" s="211">
        <v>6.666666666666667</v>
      </c>
      <c r="I22" s="211">
        <v>20</v>
      </c>
      <c r="J22" s="211">
        <v>66.666666666666671</v>
      </c>
      <c r="K22" s="156">
        <v>100</v>
      </c>
    </row>
    <row r="23" spans="1:11" ht="25.8" customHeight="1" x14ac:dyDescent="0.3">
      <c r="A23" s="209" t="s">
        <v>543</v>
      </c>
      <c r="B23" s="47">
        <v>0</v>
      </c>
      <c r="C23" s="47">
        <v>0</v>
      </c>
      <c r="D23" s="47" t="s">
        <v>292</v>
      </c>
      <c r="E23" s="47" t="s">
        <v>291</v>
      </c>
      <c r="F23" s="47">
        <v>20</v>
      </c>
      <c r="G23" s="211">
        <v>0</v>
      </c>
      <c r="H23" s="211">
        <v>0</v>
      </c>
      <c r="I23" s="211">
        <v>10</v>
      </c>
      <c r="J23" s="211">
        <v>90</v>
      </c>
      <c r="K23" s="156">
        <v>100</v>
      </c>
    </row>
    <row r="24" spans="1:11" ht="30.6" customHeight="1" x14ac:dyDescent="0.3">
      <c r="A24" s="209" t="s">
        <v>544</v>
      </c>
      <c r="B24" s="47">
        <v>0</v>
      </c>
      <c r="C24" s="47">
        <v>0</v>
      </c>
      <c r="D24" s="47">
        <v>10</v>
      </c>
      <c r="E24" s="47">
        <v>11</v>
      </c>
      <c r="F24" s="47">
        <v>21</v>
      </c>
      <c r="G24" s="211">
        <v>0</v>
      </c>
      <c r="H24" s="211">
        <v>0</v>
      </c>
      <c r="I24" s="211">
        <v>47.61904761904762</v>
      </c>
      <c r="J24" s="211">
        <v>52.38095238095238</v>
      </c>
      <c r="K24" s="156">
        <v>100</v>
      </c>
    </row>
    <row r="25" spans="1:11" ht="19.95" customHeight="1" x14ac:dyDescent="0.3">
      <c r="A25" s="208" t="s">
        <v>545</v>
      </c>
      <c r="B25" s="47">
        <v>0</v>
      </c>
      <c r="C25" s="47">
        <v>7</v>
      </c>
      <c r="D25" s="47" t="s">
        <v>292</v>
      </c>
      <c r="E25" s="47" t="s">
        <v>292</v>
      </c>
      <c r="F25" s="47">
        <v>12</v>
      </c>
      <c r="G25" s="211">
        <v>0</v>
      </c>
      <c r="H25" s="211">
        <v>58.333333333333336</v>
      </c>
      <c r="I25" s="211">
        <v>33.333333333333336</v>
      </c>
      <c r="J25" s="211">
        <v>8.3333333333333339</v>
      </c>
      <c r="K25" s="156">
        <v>100</v>
      </c>
    </row>
    <row r="26" spans="1:11" ht="19.95" customHeight="1" x14ac:dyDescent="0.3">
      <c r="A26" s="208" t="s">
        <v>546</v>
      </c>
      <c r="B26" s="47">
        <v>0</v>
      </c>
      <c r="C26" s="47">
        <v>6</v>
      </c>
      <c r="D26" s="47">
        <v>13</v>
      </c>
      <c r="E26" s="47">
        <v>10</v>
      </c>
      <c r="F26" s="47">
        <v>29</v>
      </c>
      <c r="G26" s="211">
        <v>0</v>
      </c>
      <c r="H26" s="211">
        <v>20.689655172413794</v>
      </c>
      <c r="I26" s="211">
        <v>44.827586206896555</v>
      </c>
      <c r="J26" s="211">
        <v>34.482758620689658</v>
      </c>
      <c r="K26" s="156">
        <v>100</v>
      </c>
    </row>
    <row r="27" spans="1:11" ht="19.95" customHeight="1" x14ac:dyDescent="0.3">
      <c r="A27" s="547" t="s">
        <v>547</v>
      </c>
      <c r="B27" s="548">
        <v>0</v>
      </c>
      <c r="C27" s="548">
        <v>5</v>
      </c>
      <c r="D27" s="548">
        <v>9</v>
      </c>
      <c r="E27" s="548">
        <v>0</v>
      </c>
      <c r="F27" s="548">
        <v>14</v>
      </c>
      <c r="G27" s="550">
        <v>0</v>
      </c>
      <c r="H27" s="550">
        <v>35.714285714285708</v>
      </c>
      <c r="I27" s="550">
        <v>64.285714285714278</v>
      </c>
      <c r="J27" s="550">
        <v>0</v>
      </c>
      <c r="K27" s="551">
        <v>99.999999999999986</v>
      </c>
    </row>
    <row r="28" spans="1:11" ht="19.95" customHeight="1" x14ac:dyDescent="0.3">
      <c r="A28" s="208" t="s">
        <v>548</v>
      </c>
      <c r="B28" s="47">
        <v>0</v>
      </c>
      <c r="C28" s="47">
        <v>13</v>
      </c>
      <c r="D28" s="47">
        <v>14</v>
      </c>
      <c r="E28" s="47">
        <v>19</v>
      </c>
      <c r="F28" s="47">
        <v>46</v>
      </c>
      <c r="G28" s="211">
        <v>0</v>
      </c>
      <c r="H28" s="211">
        <v>28.260869565217391</v>
      </c>
      <c r="I28" s="211">
        <v>30.434782608695652</v>
      </c>
      <c r="J28" s="211">
        <v>41.304347826086953</v>
      </c>
      <c r="K28" s="156">
        <v>100</v>
      </c>
    </row>
    <row r="29" spans="1:11" ht="19.95" customHeight="1" x14ac:dyDescent="0.3">
      <c r="A29" s="547" t="s">
        <v>549</v>
      </c>
      <c r="B29" s="548">
        <v>0</v>
      </c>
      <c r="C29" s="548">
        <v>0</v>
      </c>
      <c r="D29" s="549" t="s">
        <v>292</v>
      </c>
      <c r="E29" s="548" t="s">
        <v>291</v>
      </c>
      <c r="F29" s="548">
        <v>14</v>
      </c>
      <c r="G29" s="550">
        <v>0</v>
      </c>
      <c r="H29" s="550">
        <v>0</v>
      </c>
      <c r="I29" s="550">
        <v>21.428571428571427</v>
      </c>
      <c r="J29" s="550">
        <v>78.571428571428569</v>
      </c>
      <c r="K29" s="551">
        <v>99.999999999999986</v>
      </c>
    </row>
    <row r="30" spans="1:11" ht="25.2" customHeight="1" x14ac:dyDescent="0.3">
      <c r="A30" s="209" t="s">
        <v>550</v>
      </c>
      <c r="B30" s="47">
        <v>0</v>
      </c>
      <c r="C30" s="47">
        <v>0</v>
      </c>
      <c r="D30" s="47">
        <v>5</v>
      </c>
      <c r="E30" s="47">
        <v>5</v>
      </c>
      <c r="F30" s="47">
        <v>10</v>
      </c>
      <c r="G30" s="211">
        <v>0</v>
      </c>
      <c r="H30" s="211">
        <v>0</v>
      </c>
      <c r="I30" s="211">
        <v>50</v>
      </c>
      <c r="J30" s="211">
        <v>50</v>
      </c>
      <c r="K30" s="156">
        <v>100</v>
      </c>
    </row>
    <row r="31" spans="1:11" ht="27.9" customHeight="1" x14ac:dyDescent="0.3">
      <c r="A31" s="520" t="s">
        <v>551</v>
      </c>
      <c r="B31" s="521" t="s">
        <v>292</v>
      </c>
      <c r="C31" s="521">
        <v>57</v>
      </c>
      <c r="D31" s="521">
        <v>132</v>
      </c>
      <c r="E31" s="521">
        <v>203</v>
      </c>
      <c r="F31" s="521">
        <v>396</v>
      </c>
      <c r="G31" s="522">
        <v>1.0101010101010102</v>
      </c>
      <c r="H31" s="522">
        <v>14.393939393939394</v>
      </c>
      <c r="I31" s="522">
        <v>33.333333333333336</v>
      </c>
      <c r="J31" s="522">
        <v>51.262626262626263</v>
      </c>
      <c r="K31" s="523">
        <v>100</v>
      </c>
    </row>
    <row r="32" spans="1:11" ht="19.95" customHeight="1" x14ac:dyDescent="0.3">
      <c r="A32" s="140"/>
      <c r="B32" s="16"/>
      <c r="C32" s="16"/>
      <c r="D32" s="16"/>
      <c r="E32" s="16"/>
      <c r="F32" s="16"/>
      <c r="G32" s="66"/>
      <c r="H32" s="66"/>
      <c r="I32" s="66"/>
      <c r="J32" s="66"/>
      <c r="K32" s="139"/>
    </row>
    <row r="33" spans="1:11" ht="21.6" customHeight="1" x14ac:dyDescent="0.3">
      <c r="A33" s="740" t="s">
        <v>527</v>
      </c>
      <c r="B33" s="741"/>
      <c r="C33" s="741"/>
      <c r="D33" s="741"/>
      <c r="E33" s="741"/>
      <c r="F33" s="741"/>
      <c r="G33" s="741"/>
      <c r="H33" s="741"/>
      <c r="I33" s="741"/>
      <c r="J33" s="741"/>
      <c r="K33" s="742"/>
    </row>
    <row r="34" spans="1:11" ht="15.6" customHeight="1" x14ac:dyDescent="0.3">
      <c r="A34" s="668" t="s">
        <v>552</v>
      </c>
      <c r="B34" s="16"/>
      <c r="C34" s="16"/>
      <c r="D34" s="16"/>
      <c r="E34" s="16"/>
      <c r="F34" s="16"/>
      <c r="G34" s="66"/>
      <c r="H34" s="66"/>
      <c r="I34" s="66"/>
      <c r="J34" s="66"/>
      <c r="K34" s="139"/>
    </row>
    <row r="35" spans="1:11" ht="19.95" customHeight="1" x14ac:dyDescent="0.3">
      <c r="A35" s="209" t="s">
        <v>463</v>
      </c>
      <c r="B35" s="513">
        <v>0</v>
      </c>
      <c r="C35" s="513" t="s">
        <v>292</v>
      </c>
      <c r="D35" s="515" t="s">
        <v>292</v>
      </c>
      <c r="E35" s="513">
        <v>0</v>
      </c>
      <c r="F35" s="513">
        <v>5</v>
      </c>
      <c r="G35" s="514">
        <v>0</v>
      </c>
      <c r="H35" s="514">
        <v>80</v>
      </c>
      <c r="I35" s="514">
        <v>20</v>
      </c>
      <c r="J35" s="514">
        <v>0</v>
      </c>
      <c r="K35" s="172">
        <v>100</v>
      </c>
    </row>
    <row r="36" spans="1:11" ht="19.95" customHeight="1" x14ac:dyDescent="0.3">
      <c r="A36" s="208" t="s">
        <v>553</v>
      </c>
      <c r="B36" s="47">
        <v>0</v>
      </c>
      <c r="C36" s="47">
        <v>11</v>
      </c>
      <c r="D36" s="47">
        <v>19</v>
      </c>
      <c r="E36" s="47">
        <v>8</v>
      </c>
      <c r="F36" s="47">
        <v>38</v>
      </c>
      <c r="G36" s="211">
        <v>0</v>
      </c>
      <c r="H36" s="211">
        <v>28.94736842105263</v>
      </c>
      <c r="I36" s="211">
        <v>50</v>
      </c>
      <c r="J36" s="211">
        <v>21.05263157894737</v>
      </c>
      <c r="K36" s="156">
        <v>100</v>
      </c>
    </row>
    <row r="37" spans="1:11" ht="25.2" customHeight="1" x14ac:dyDescent="0.3">
      <c r="A37" s="669" t="s">
        <v>554</v>
      </c>
      <c r="B37" s="524">
        <v>0</v>
      </c>
      <c r="C37" s="524">
        <v>15</v>
      </c>
      <c r="D37" s="524">
        <v>20</v>
      </c>
      <c r="E37" s="524">
        <v>8</v>
      </c>
      <c r="F37" s="524">
        <v>43</v>
      </c>
      <c r="G37" s="525">
        <v>0</v>
      </c>
      <c r="H37" s="525">
        <v>34.883720930232556</v>
      </c>
      <c r="I37" s="525">
        <v>46.511627906976742</v>
      </c>
      <c r="J37" s="525">
        <v>18.604651162790699</v>
      </c>
      <c r="K37" s="526">
        <v>100</v>
      </c>
    </row>
    <row r="38" spans="1:11" ht="15" customHeight="1" x14ac:dyDescent="0.3">
      <c r="A38" s="140"/>
      <c r="B38" s="16"/>
      <c r="C38" s="16"/>
      <c r="D38" s="16"/>
      <c r="E38" s="16"/>
      <c r="F38" s="16"/>
      <c r="G38" s="66"/>
      <c r="H38" s="66"/>
      <c r="I38" s="66"/>
      <c r="J38" s="66"/>
      <c r="K38" s="139"/>
    </row>
    <row r="39" spans="1:11" ht="19.95" customHeight="1" x14ac:dyDescent="0.3">
      <c r="A39" s="670" t="s">
        <v>555</v>
      </c>
      <c r="B39" s="516"/>
      <c r="C39" s="517"/>
      <c r="D39" s="516"/>
      <c r="E39" s="516"/>
      <c r="F39" s="516"/>
      <c r="G39" s="518"/>
      <c r="H39" s="518"/>
      <c r="I39" s="518"/>
      <c r="J39" s="518"/>
      <c r="K39" s="146"/>
    </row>
    <row r="40" spans="1:11" ht="19.95" customHeight="1" x14ac:dyDescent="0.3">
      <c r="A40" s="208" t="s">
        <v>556</v>
      </c>
      <c r="B40" s="16" t="s">
        <v>292</v>
      </c>
      <c r="C40" s="16">
        <v>90</v>
      </c>
      <c r="D40" s="16">
        <v>18</v>
      </c>
      <c r="E40" s="16">
        <v>0</v>
      </c>
      <c r="F40" s="16">
        <v>111</v>
      </c>
      <c r="G40" s="66">
        <v>2.7027027027027026</v>
      </c>
      <c r="H40" s="66">
        <v>81.081081081081081</v>
      </c>
      <c r="I40" s="66">
        <v>16.216216216216214</v>
      </c>
      <c r="J40" s="66">
        <v>0</v>
      </c>
      <c r="K40" s="139">
        <v>99.999999999999986</v>
      </c>
    </row>
    <row r="41" spans="1:11" ht="19.95" customHeight="1" x14ac:dyDescent="0.3">
      <c r="A41" s="137"/>
      <c r="B41" s="516"/>
      <c r="C41" s="516"/>
      <c r="D41" s="516"/>
      <c r="E41" s="516"/>
      <c r="F41" s="516"/>
      <c r="G41" s="518"/>
      <c r="H41" s="518"/>
      <c r="I41" s="518"/>
      <c r="J41" s="518"/>
      <c r="K41" s="147"/>
    </row>
    <row r="42" spans="1:11" ht="18.600000000000001" customHeight="1" x14ac:dyDescent="0.3">
      <c r="A42" s="668" t="s">
        <v>557</v>
      </c>
      <c r="B42" s="16"/>
      <c r="C42" s="16"/>
      <c r="D42" s="16"/>
      <c r="E42" s="16"/>
      <c r="F42" s="16"/>
      <c r="G42" s="66"/>
      <c r="H42" s="66"/>
      <c r="I42" s="66"/>
      <c r="J42" s="66"/>
      <c r="K42" s="139"/>
    </row>
    <row r="43" spans="1:11" ht="19.95" customHeight="1" x14ac:dyDescent="0.3">
      <c r="A43" s="519" t="s">
        <v>464</v>
      </c>
      <c r="B43" s="505">
        <v>11</v>
      </c>
      <c r="C43" s="505">
        <v>33</v>
      </c>
      <c r="D43" s="505">
        <v>0</v>
      </c>
      <c r="E43" s="505">
        <v>0</v>
      </c>
      <c r="F43" s="505">
        <v>44</v>
      </c>
      <c r="G43" s="434">
        <v>25</v>
      </c>
      <c r="H43" s="434">
        <v>75</v>
      </c>
      <c r="I43" s="434">
        <v>0</v>
      </c>
      <c r="J43" s="434">
        <v>0</v>
      </c>
      <c r="K43" s="507">
        <v>100</v>
      </c>
    </row>
    <row r="44" spans="1:11" ht="12.6" customHeight="1" x14ac:dyDescent="0.3">
      <c r="A44" s="182" t="s">
        <v>240</v>
      </c>
      <c r="B44" s="198"/>
      <c r="C44" s="102"/>
      <c r="D44" s="102"/>
      <c r="E44" s="102"/>
      <c r="F44" s="102"/>
      <c r="G44" s="197"/>
      <c r="H44" s="197"/>
      <c r="I44" s="197"/>
      <c r="J44" s="197"/>
      <c r="K44" s="197"/>
    </row>
    <row r="45" spans="1:11" ht="12.6" customHeight="1" x14ac:dyDescent="0.3">
      <c r="A45" s="182" t="s">
        <v>241</v>
      </c>
      <c r="B45" s="198"/>
      <c r="C45" s="102"/>
      <c r="D45" s="102"/>
      <c r="E45" s="102"/>
      <c r="F45" s="102"/>
      <c r="G45" s="197"/>
      <c r="H45" s="197"/>
      <c r="I45" s="197"/>
      <c r="J45" s="197"/>
      <c r="K45" s="197"/>
    </row>
    <row r="46" spans="1:11" ht="27.9" customHeight="1" x14ac:dyDescent="0.3">
      <c r="A46" s="720" t="s">
        <v>196</v>
      </c>
      <c r="B46" s="720"/>
      <c r="C46" s="720"/>
      <c r="D46" s="720"/>
      <c r="E46" s="720"/>
      <c r="F46" s="720"/>
      <c r="G46" s="720"/>
      <c r="H46" s="720"/>
      <c r="I46" s="720"/>
      <c r="J46" s="720"/>
      <c r="K46" s="720"/>
    </row>
    <row r="47" spans="1:11" ht="16.2" customHeight="1" x14ac:dyDescent="0.3"/>
    <row r="49" ht="16.2" customHeight="1" x14ac:dyDescent="0.3"/>
    <row r="50" ht="16.2" customHeight="1" x14ac:dyDescent="0.3"/>
    <row r="51" ht="25.95" customHeight="1" x14ac:dyDescent="0.3"/>
  </sheetData>
  <mergeCells count="6">
    <mergeCell ref="A1:G1"/>
    <mergeCell ref="A2:K2"/>
    <mergeCell ref="B3:F3"/>
    <mergeCell ref="G3:K3"/>
    <mergeCell ref="A46:K46"/>
    <mergeCell ref="A33:K33"/>
  </mergeCells>
  <conditionalFormatting sqref="A7:K32 A34:K43">
    <cfRule type="expression" dxfId="257" priority="1">
      <formula>MOD(ROW(), 2)</formula>
    </cfRule>
    <cfRule type="expression" dxfId="256" priority="2">
      <formula>MOD(ROW(), 2)</formula>
    </cfRule>
  </conditionalFormatting>
  <hyperlinks>
    <hyperlink ref="L1" location="'Table of Contents'!A1" display="'Table of Contents'!A1" xr:uid="{CF5B20C8-604A-4CEF-B15C-B69F7BEA80C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6" fitToHeight="2" orientation="landscape" r:id="rId1"/>
  <rowBreaks count="1" manualBreakCount="1">
    <brk id="28" max="10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1537-605F-4677-8371-48F7FBD0840A}">
  <sheetPr codeName="Sheet55">
    <pageSetUpPr fitToPage="1"/>
  </sheetPr>
  <dimension ref="A1:L17"/>
  <sheetViews>
    <sheetView showGridLines="0" view="pageBreakPreview" zoomScaleNormal="145" zoomScaleSheetLayoutView="100" workbookViewId="0">
      <selection activeCell="A11" sqref="A11"/>
    </sheetView>
  </sheetViews>
  <sheetFormatPr defaultColWidth="9.109375" defaultRowHeight="14.4" x14ac:dyDescent="0.3"/>
  <cols>
    <col min="1" max="1" width="40" customWidth="1"/>
    <col min="2" max="2" width="12.44140625" customWidth="1"/>
    <col min="3" max="3" width="13" customWidth="1"/>
    <col min="4" max="4" width="11.109375" customWidth="1"/>
    <col min="5" max="5" width="13.109375" customWidth="1"/>
    <col min="6" max="6" width="9.88671875" customWidth="1"/>
    <col min="7" max="7" width="12.5546875" customWidth="1"/>
    <col min="8" max="9" width="11.5546875" customWidth="1"/>
    <col min="10" max="10" width="12.109375" customWidth="1"/>
    <col min="11" max="11" width="12.5546875" customWidth="1"/>
    <col min="12" max="12" width="12.554687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33" customHeight="1" x14ac:dyDescent="0.3">
      <c r="A2" s="726" t="s">
        <v>558</v>
      </c>
      <c r="B2" s="743" t="s">
        <v>559</v>
      </c>
      <c r="C2" s="743" t="s">
        <v>559</v>
      </c>
      <c r="D2" s="743" t="s">
        <v>559</v>
      </c>
      <c r="E2" s="743" t="s">
        <v>559</v>
      </c>
      <c r="F2" s="743" t="s">
        <v>559</v>
      </c>
      <c r="G2" s="743" t="s">
        <v>559</v>
      </c>
      <c r="H2" s="743" t="s">
        <v>559</v>
      </c>
      <c r="I2" s="743" t="s">
        <v>559</v>
      </c>
      <c r="J2" s="743" t="s">
        <v>559</v>
      </c>
      <c r="K2" s="743" t="s">
        <v>559</v>
      </c>
    </row>
    <row r="3" spans="1:12" ht="30" customHeight="1" x14ac:dyDescent="0.3">
      <c r="A3" s="487"/>
      <c r="B3" s="744" t="s">
        <v>205</v>
      </c>
      <c r="C3" s="744"/>
      <c r="D3" s="744"/>
      <c r="E3" s="744"/>
      <c r="F3" s="744"/>
      <c r="G3" s="745" t="s">
        <v>206</v>
      </c>
      <c r="H3" s="744"/>
      <c r="I3" s="744"/>
      <c r="J3" s="744"/>
      <c r="K3" s="746"/>
    </row>
    <row r="4" spans="1:12" s="1" customFormat="1" ht="39.9" customHeight="1" x14ac:dyDescent="0.3">
      <c r="A4" s="318"/>
      <c r="B4" s="57" t="s">
        <v>498</v>
      </c>
      <c r="C4" s="57" t="s">
        <v>495</v>
      </c>
      <c r="D4" s="57" t="s">
        <v>496</v>
      </c>
      <c r="E4" s="57" t="s">
        <v>560</v>
      </c>
      <c r="F4" s="57" t="s">
        <v>203</v>
      </c>
      <c r="G4" s="502" t="s">
        <v>498</v>
      </c>
      <c r="H4" s="57" t="s">
        <v>495</v>
      </c>
      <c r="I4" s="57" t="s">
        <v>496</v>
      </c>
      <c r="J4" s="57" t="s">
        <v>560</v>
      </c>
      <c r="K4" s="404" t="s">
        <v>203</v>
      </c>
    </row>
    <row r="5" spans="1:12" ht="23.1" customHeight="1" x14ac:dyDescent="0.3">
      <c r="A5" s="6" t="s">
        <v>561</v>
      </c>
      <c r="B5" s="16" t="s">
        <v>292</v>
      </c>
      <c r="C5" s="16">
        <v>33</v>
      </c>
      <c r="D5" s="22">
        <v>50</v>
      </c>
      <c r="E5" s="16" t="s">
        <v>291</v>
      </c>
      <c r="F5" s="22">
        <v>110</v>
      </c>
      <c r="G5" s="145">
        <v>0.90909090909090906</v>
      </c>
      <c r="H5" s="8">
        <v>29.999999999999996</v>
      </c>
      <c r="I5" s="8">
        <v>45.454545454545453</v>
      </c>
      <c r="J5" s="8">
        <v>23.636363636363633</v>
      </c>
      <c r="K5" s="87">
        <v>99.999999999999986</v>
      </c>
    </row>
    <row r="6" spans="1:12" ht="23.1" customHeight="1" x14ac:dyDescent="0.3">
      <c r="A6" s="6" t="s">
        <v>562</v>
      </c>
      <c r="B6" s="16" t="s">
        <v>292</v>
      </c>
      <c r="C6" s="16" t="s">
        <v>291</v>
      </c>
      <c r="D6" s="22">
        <v>41</v>
      </c>
      <c r="E6" s="16">
        <v>73</v>
      </c>
      <c r="F6" s="22">
        <v>149</v>
      </c>
      <c r="G6" s="338">
        <v>1.3422818791946309</v>
      </c>
      <c r="H6" s="9">
        <v>22.14765100671141</v>
      </c>
      <c r="I6" s="9">
        <v>27.516778523489933</v>
      </c>
      <c r="J6" s="9">
        <v>48.993288590604024</v>
      </c>
      <c r="K6" s="14">
        <v>100</v>
      </c>
    </row>
    <row r="7" spans="1:12" ht="23.1" customHeight="1" x14ac:dyDescent="0.3">
      <c r="A7" s="6" t="s">
        <v>563</v>
      </c>
      <c r="B7" s="16" t="s">
        <v>292</v>
      </c>
      <c r="C7" s="16">
        <v>37</v>
      </c>
      <c r="D7" s="22">
        <v>36</v>
      </c>
      <c r="E7" s="16" t="s">
        <v>291</v>
      </c>
      <c r="F7" s="22">
        <v>96</v>
      </c>
      <c r="G7" s="145">
        <v>3.125</v>
      </c>
      <c r="H7" s="8">
        <v>38.541666666666671</v>
      </c>
      <c r="I7" s="8">
        <v>37.5</v>
      </c>
      <c r="J7" s="8">
        <v>20.833333333333336</v>
      </c>
      <c r="K7" s="87">
        <v>100</v>
      </c>
    </row>
    <row r="8" spans="1:12" ht="23.1" customHeight="1" x14ac:dyDescent="0.3">
      <c r="A8" s="6" t="s">
        <v>564</v>
      </c>
      <c r="B8" s="16" t="s">
        <v>292</v>
      </c>
      <c r="C8" s="16">
        <v>50</v>
      </c>
      <c r="D8" s="22" t="s">
        <v>291</v>
      </c>
      <c r="E8" s="16">
        <v>59</v>
      </c>
      <c r="F8" s="22">
        <v>161</v>
      </c>
      <c r="G8" s="145">
        <v>2.4844720496894408</v>
      </c>
      <c r="H8" s="8">
        <v>31.05590062111801</v>
      </c>
      <c r="I8" s="8">
        <v>29.813664596273291</v>
      </c>
      <c r="J8" s="8">
        <v>36.645962732919251</v>
      </c>
      <c r="K8" s="87">
        <v>100</v>
      </c>
    </row>
    <row r="9" spans="1:12" ht="23.1" customHeight="1" x14ac:dyDescent="0.3">
      <c r="A9" s="6" t="s">
        <v>565</v>
      </c>
      <c r="B9" s="16">
        <v>0</v>
      </c>
      <c r="C9" s="16">
        <v>7</v>
      </c>
      <c r="D9" s="22">
        <v>14</v>
      </c>
      <c r="E9" s="16">
        <v>8</v>
      </c>
      <c r="F9" s="22">
        <v>29</v>
      </c>
      <c r="G9" s="145">
        <v>0</v>
      </c>
      <c r="H9" s="8">
        <v>24.137931034482762</v>
      </c>
      <c r="I9" s="8">
        <v>48.275862068965523</v>
      </c>
      <c r="J9" s="8">
        <v>27.586206896551726</v>
      </c>
      <c r="K9" s="87">
        <v>100</v>
      </c>
    </row>
    <row r="10" spans="1:12" ht="23.1" customHeight="1" x14ac:dyDescent="0.3">
      <c r="A10" s="6" t="s">
        <v>566</v>
      </c>
      <c r="B10" s="16">
        <v>0</v>
      </c>
      <c r="C10" s="16" t="s">
        <v>292</v>
      </c>
      <c r="D10" s="22" t="s">
        <v>292</v>
      </c>
      <c r="E10" s="16">
        <v>0</v>
      </c>
      <c r="F10" s="22" t="s">
        <v>292</v>
      </c>
      <c r="G10" s="145">
        <v>0</v>
      </c>
      <c r="H10" s="8">
        <v>66.666666666666671</v>
      </c>
      <c r="I10" s="8">
        <v>33.333333333333336</v>
      </c>
      <c r="J10" s="8">
        <v>0</v>
      </c>
      <c r="K10" s="87">
        <v>100</v>
      </c>
    </row>
    <row r="11" spans="1:12" ht="23.1" customHeight="1" x14ac:dyDescent="0.3">
      <c r="A11" s="6" t="s">
        <v>567</v>
      </c>
      <c r="B11" s="16">
        <v>0</v>
      </c>
      <c r="C11" s="175">
        <v>10</v>
      </c>
      <c r="D11" s="22">
        <v>9</v>
      </c>
      <c r="E11" s="16">
        <v>0</v>
      </c>
      <c r="F11" s="22">
        <v>19</v>
      </c>
      <c r="G11" s="145">
        <v>0</v>
      </c>
      <c r="H11" s="8">
        <v>52.631578947368418</v>
      </c>
      <c r="I11" s="8">
        <v>47.368421052631575</v>
      </c>
      <c r="J11" s="8">
        <v>0</v>
      </c>
      <c r="K11" s="87">
        <v>100</v>
      </c>
    </row>
    <row r="12" spans="1:12" ht="23.1" customHeight="1" x14ac:dyDescent="0.3">
      <c r="A12" s="6" t="s">
        <v>568</v>
      </c>
      <c r="B12" s="16" t="s">
        <v>292</v>
      </c>
      <c r="C12" s="175" t="s">
        <v>292</v>
      </c>
      <c r="D12" s="22" t="s">
        <v>292</v>
      </c>
      <c r="E12" s="16">
        <v>0</v>
      </c>
      <c r="F12" s="22" t="s">
        <v>291</v>
      </c>
      <c r="G12" s="145">
        <v>42.857142857142854</v>
      </c>
      <c r="H12" s="8">
        <v>42.857142857142854</v>
      </c>
      <c r="I12" s="8">
        <v>14.285714285714285</v>
      </c>
      <c r="J12" s="8">
        <v>0</v>
      </c>
      <c r="K12" s="87">
        <v>99.999999999999986</v>
      </c>
    </row>
    <row r="13" spans="1:12" ht="23.1" customHeight="1" x14ac:dyDescent="0.3">
      <c r="A13" s="140" t="s">
        <v>569</v>
      </c>
      <c r="B13" s="16">
        <v>0</v>
      </c>
      <c r="C13" s="16">
        <v>10</v>
      </c>
      <c r="D13" s="22">
        <v>5</v>
      </c>
      <c r="E13" s="16">
        <v>0</v>
      </c>
      <c r="F13" s="22">
        <v>15</v>
      </c>
      <c r="G13" s="145">
        <v>0</v>
      </c>
      <c r="H13" s="8">
        <v>66.666666666666671</v>
      </c>
      <c r="I13" s="8">
        <v>33.333333333333336</v>
      </c>
      <c r="J13" s="8">
        <v>0</v>
      </c>
      <c r="K13" s="87">
        <v>100</v>
      </c>
    </row>
    <row r="14" spans="1:12" ht="24.9" customHeight="1" x14ac:dyDescent="0.3">
      <c r="A14" s="527" t="s">
        <v>203</v>
      </c>
      <c r="B14" s="142">
        <v>13</v>
      </c>
      <c r="C14" s="142">
        <v>185</v>
      </c>
      <c r="D14" s="528">
        <v>205</v>
      </c>
      <c r="E14" s="142">
        <v>186</v>
      </c>
      <c r="F14" s="528">
        <v>589</v>
      </c>
      <c r="G14" s="143">
        <v>2.2071307300509337</v>
      </c>
      <c r="H14" s="529">
        <v>31.409168081494059</v>
      </c>
      <c r="I14" s="529">
        <v>34.804753820033959</v>
      </c>
      <c r="J14" s="529">
        <v>31.578947368421055</v>
      </c>
      <c r="K14" s="530">
        <v>100</v>
      </c>
    </row>
    <row r="15" spans="1:12" ht="9.6" customHeight="1" x14ac:dyDescent="0.3">
      <c r="A15" s="182" t="s">
        <v>240</v>
      </c>
      <c r="B15" s="102"/>
      <c r="C15" s="102"/>
      <c r="D15" s="65"/>
      <c r="E15" s="102"/>
      <c r="F15" s="65"/>
      <c r="G15" s="197"/>
      <c r="H15" s="199"/>
      <c r="I15" s="199"/>
      <c r="J15" s="199"/>
      <c r="K15" s="199"/>
    </row>
    <row r="16" spans="1:12" ht="9.6" customHeight="1" x14ac:dyDescent="0.3">
      <c r="A16" s="182" t="s">
        <v>241</v>
      </c>
      <c r="B16" s="102"/>
      <c r="C16" s="102"/>
      <c r="D16" s="65"/>
      <c r="E16" s="102"/>
      <c r="F16" s="65"/>
      <c r="G16" s="197"/>
      <c r="H16" s="199"/>
      <c r="I16" s="199"/>
      <c r="J16" s="199"/>
      <c r="K16" s="199"/>
    </row>
    <row r="17" spans="1:6" ht="30" customHeight="1" x14ac:dyDescent="0.3">
      <c r="A17" s="720" t="s">
        <v>196</v>
      </c>
      <c r="B17" s="720"/>
      <c r="C17" s="720"/>
      <c r="D17" s="720"/>
      <c r="E17" s="720"/>
      <c r="F17" s="720"/>
    </row>
  </sheetData>
  <mergeCells count="5">
    <mergeCell ref="A1:G1"/>
    <mergeCell ref="A2:K2"/>
    <mergeCell ref="B3:F3"/>
    <mergeCell ref="G3:K3"/>
    <mergeCell ref="A17:F17"/>
  </mergeCells>
  <conditionalFormatting sqref="A5:K14 A16:K16">
    <cfRule type="expression" dxfId="255" priority="1">
      <formula>MOD(ROW(), 2)</formula>
    </cfRule>
    <cfRule type="expression" dxfId="254" priority="2">
      <formula>MOD(ROW(), 2)</formula>
    </cfRule>
  </conditionalFormatting>
  <hyperlinks>
    <hyperlink ref="L1" location="'Table of Contents'!A1" display="'Table of Contents'!A1" xr:uid="{81A3A6AA-40FC-4D73-AD7D-6DEB0D51B99A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E611-07F8-417E-BECB-40FFCDC87402}">
  <sheetPr codeName="Sheet56">
    <pageSetUpPr fitToPage="1"/>
  </sheetPr>
  <dimension ref="A1:P67"/>
  <sheetViews>
    <sheetView showGridLines="0" view="pageBreakPreview" topLeftCell="A21" zoomScale="85" zoomScaleNormal="115" zoomScaleSheetLayoutView="85" workbookViewId="0">
      <selection activeCell="F34" sqref="F34"/>
    </sheetView>
  </sheetViews>
  <sheetFormatPr defaultColWidth="11.44140625" defaultRowHeight="14.4" x14ac:dyDescent="0.3"/>
  <cols>
    <col min="1" max="1" width="40.109375" style="148" customWidth="1"/>
    <col min="2" max="4" width="10.6640625" customWidth="1"/>
    <col min="5" max="5" width="12.33203125" customWidth="1"/>
    <col min="6" max="11" width="10.6640625" customWidth="1"/>
    <col min="12" max="13" width="11.6640625" customWidth="1"/>
    <col min="14" max="14" width="10.6640625" customWidth="1"/>
    <col min="15" max="15" width="13.88671875" customWidth="1"/>
    <col min="16" max="16" width="13.33203125" bestFit="1" customWidth="1"/>
  </cols>
  <sheetData>
    <row r="1" spans="1:16" s="36" customFormat="1" ht="16.2" customHeight="1" x14ac:dyDescent="0.3">
      <c r="A1" s="689"/>
      <c r="B1" s="689"/>
      <c r="C1" s="689"/>
      <c r="D1" s="689"/>
      <c r="E1" s="689"/>
      <c r="F1" s="689"/>
      <c r="G1" s="689"/>
      <c r="H1" s="689"/>
      <c r="I1" s="689"/>
      <c r="J1" s="689"/>
      <c r="K1" s="689"/>
      <c r="P1" s="170" t="s">
        <v>129</v>
      </c>
    </row>
    <row r="2" spans="1:16" s="99" customFormat="1" ht="30" customHeight="1" x14ac:dyDescent="0.3">
      <c r="A2" s="694" t="s">
        <v>570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</row>
    <row r="3" spans="1:16" s="1" customFormat="1" ht="27.9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9"/>
    </row>
    <row r="4" spans="1:16" s="1" customFormat="1" ht="85.2" customHeight="1" x14ac:dyDescent="0.3">
      <c r="A4" s="542"/>
      <c r="B4" s="328" t="s">
        <v>334</v>
      </c>
      <c r="C4" s="328" t="s">
        <v>335</v>
      </c>
      <c r="D4" s="328" t="s">
        <v>650</v>
      </c>
      <c r="E4" s="328" t="s">
        <v>651</v>
      </c>
      <c r="F4" s="328" t="s">
        <v>338</v>
      </c>
      <c r="G4" s="328" t="s">
        <v>339</v>
      </c>
      <c r="H4" s="328" t="s">
        <v>682</v>
      </c>
      <c r="I4" s="328" t="s">
        <v>341</v>
      </c>
      <c r="J4" s="328" t="s">
        <v>342</v>
      </c>
      <c r="K4" s="328" t="s">
        <v>343</v>
      </c>
      <c r="L4" s="328" t="s">
        <v>344</v>
      </c>
      <c r="M4" s="328" t="s">
        <v>649</v>
      </c>
      <c r="N4" s="328" t="s">
        <v>652</v>
      </c>
      <c r="O4" s="543" t="s">
        <v>203</v>
      </c>
    </row>
    <row r="5" spans="1:16" ht="25.95" customHeight="1" x14ac:dyDescent="0.3">
      <c r="A5" s="536" t="s">
        <v>571</v>
      </c>
      <c r="B5" s="212">
        <v>0</v>
      </c>
      <c r="C5" s="212">
        <v>0</v>
      </c>
      <c r="D5" s="212">
        <v>0</v>
      </c>
      <c r="E5" s="212" t="s">
        <v>291</v>
      </c>
      <c r="F5" s="212" t="s">
        <v>292</v>
      </c>
      <c r="G5" s="212">
        <v>0</v>
      </c>
      <c r="H5" s="212">
        <v>0</v>
      </c>
      <c r="I5" s="212">
        <v>0</v>
      </c>
      <c r="J5" s="212">
        <v>0</v>
      </c>
      <c r="K5" s="212">
        <v>0</v>
      </c>
      <c r="L5" s="212">
        <v>0</v>
      </c>
      <c r="M5" s="212">
        <v>0</v>
      </c>
      <c r="N5" s="212" t="s">
        <v>292</v>
      </c>
      <c r="O5" s="532">
        <v>9</v>
      </c>
    </row>
    <row r="6" spans="1:16" ht="20.100000000000001" customHeight="1" x14ac:dyDescent="0.3">
      <c r="A6" s="553"/>
      <c r="B6" s="24">
        <v>0</v>
      </c>
      <c r="C6" s="24">
        <v>0</v>
      </c>
      <c r="D6" s="24">
        <v>0</v>
      </c>
      <c r="E6" s="24">
        <v>77.777777777777786</v>
      </c>
      <c r="F6" s="24">
        <v>11.111111111111111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11.111111111111111</v>
      </c>
      <c r="O6" s="533">
        <v>100</v>
      </c>
    </row>
    <row r="7" spans="1:16" ht="25.95" customHeight="1" x14ac:dyDescent="0.3">
      <c r="A7" s="536" t="s">
        <v>572</v>
      </c>
      <c r="B7" s="213">
        <v>0</v>
      </c>
      <c r="C7" s="213">
        <v>0</v>
      </c>
      <c r="D7" s="213" t="s">
        <v>292</v>
      </c>
      <c r="E7" s="213">
        <v>12</v>
      </c>
      <c r="F7" s="213">
        <v>6</v>
      </c>
      <c r="G7" s="213">
        <v>0</v>
      </c>
      <c r="H7" s="213" t="s">
        <v>292</v>
      </c>
      <c r="I7" s="213">
        <v>0</v>
      </c>
      <c r="J7" s="213" t="s">
        <v>292</v>
      </c>
      <c r="K7" s="213">
        <v>0</v>
      </c>
      <c r="L7" s="213">
        <v>0</v>
      </c>
      <c r="M7" s="213">
        <v>0</v>
      </c>
      <c r="N7" s="213">
        <v>5</v>
      </c>
      <c r="O7" s="534">
        <v>27</v>
      </c>
    </row>
    <row r="8" spans="1:16" ht="20.100000000000001" customHeight="1" x14ac:dyDescent="0.3">
      <c r="A8" s="553"/>
      <c r="B8" s="216">
        <v>0</v>
      </c>
      <c r="C8" s="216">
        <v>0</v>
      </c>
      <c r="D8" s="216">
        <v>7.4074074074074066</v>
      </c>
      <c r="E8" s="216">
        <v>44.444444444444443</v>
      </c>
      <c r="F8" s="216">
        <v>22.222222222222221</v>
      </c>
      <c r="G8" s="216">
        <v>0</v>
      </c>
      <c r="H8" s="216">
        <v>3.7037037037037033</v>
      </c>
      <c r="I8" s="216">
        <v>0</v>
      </c>
      <c r="J8" s="216">
        <v>3.7037037037037033</v>
      </c>
      <c r="K8" s="216">
        <v>0</v>
      </c>
      <c r="L8" s="216">
        <v>0</v>
      </c>
      <c r="M8" s="216">
        <v>0</v>
      </c>
      <c r="N8" s="216">
        <v>18.518518518518519</v>
      </c>
      <c r="O8" s="258">
        <v>100</v>
      </c>
    </row>
    <row r="9" spans="1:16" ht="20.100000000000001" customHeight="1" x14ac:dyDescent="0.3">
      <c r="A9" s="536" t="s">
        <v>573</v>
      </c>
      <c r="B9" s="214" t="s">
        <v>292</v>
      </c>
      <c r="C9" s="214">
        <v>0</v>
      </c>
      <c r="D9" s="214" t="s">
        <v>292</v>
      </c>
      <c r="E9" s="214">
        <v>11</v>
      </c>
      <c r="F9" s="214" t="s">
        <v>292</v>
      </c>
      <c r="G9" s="214" t="s">
        <v>292</v>
      </c>
      <c r="H9" s="214" t="s">
        <v>292</v>
      </c>
      <c r="I9" s="214">
        <v>0</v>
      </c>
      <c r="J9" s="214" t="s">
        <v>292</v>
      </c>
      <c r="K9" s="214">
        <v>0</v>
      </c>
      <c r="L9" s="214">
        <v>0</v>
      </c>
      <c r="M9" s="214">
        <v>0</v>
      </c>
      <c r="N9" s="214">
        <v>0</v>
      </c>
      <c r="O9" s="535">
        <v>25</v>
      </c>
    </row>
    <row r="10" spans="1:16" ht="20.100000000000001" customHeight="1" x14ac:dyDescent="0.3">
      <c r="A10" s="209"/>
      <c r="B10" s="30">
        <v>8</v>
      </c>
      <c r="C10" s="30">
        <v>0</v>
      </c>
      <c r="D10" s="30" t="s">
        <v>292</v>
      </c>
      <c r="E10" s="30">
        <v>44</v>
      </c>
      <c r="F10" s="30" t="s">
        <v>292</v>
      </c>
      <c r="G10" s="30">
        <v>12</v>
      </c>
      <c r="H10" s="30">
        <v>12</v>
      </c>
      <c r="I10" s="30">
        <v>0</v>
      </c>
      <c r="J10" s="30">
        <v>16</v>
      </c>
      <c r="K10" s="30">
        <v>0</v>
      </c>
      <c r="L10" s="30">
        <v>0</v>
      </c>
      <c r="M10" s="30">
        <v>0</v>
      </c>
      <c r="N10" s="30">
        <v>0</v>
      </c>
      <c r="O10" s="156">
        <v>100</v>
      </c>
    </row>
    <row r="11" spans="1:16" ht="20.100000000000001" customHeight="1" x14ac:dyDescent="0.3">
      <c r="A11" s="536" t="s">
        <v>574</v>
      </c>
      <c r="B11" s="212" t="s">
        <v>292</v>
      </c>
      <c r="C11" s="212">
        <v>0</v>
      </c>
      <c r="D11" s="212" t="s">
        <v>292</v>
      </c>
      <c r="E11" s="212">
        <v>8</v>
      </c>
      <c r="F11" s="212" t="s">
        <v>292</v>
      </c>
      <c r="G11" s="212" t="s">
        <v>292</v>
      </c>
      <c r="H11" s="212" t="s">
        <v>292</v>
      </c>
      <c r="I11" s="212">
        <v>0</v>
      </c>
      <c r="J11" s="212">
        <v>0</v>
      </c>
      <c r="K11" s="212">
        <v>0</v>
      </c>
      <c r="L11" s="212">
        <v>0</v>
      </c>
      <c r="M11" s="212">
        <v>0</v>
      </c>
      <c r="N11" s="212">
        <v>15</v>
      </c>
      <c r="O11" s="532">
        <v>32</v>
      </c>
    </row>
    <row r="12" spans="1:16" ht="20.100000000000001" customHeight="1" x14ac:dyDescent="0.3">
      <c r="A12" s="553"/>
      <c r="B12" s="216">
        <v>3.125</v>
      </c>
      <c r="C12" s="216">
        <v>0</v>
      </c>
      <c r="D12" s="216">
        <v>3.125</v>
      </c>
      <c r="E12" s="216">
        <v>25</v>
      </c>
      <c r="F12" s="216">
        <v>6.25</v>
      </c>
      <c r="G12" s="216">
        <v>12.5</v>
      </c>
      <c r="H12" s="216">
        <v>3.125</v>
      </c>
      <c r="I12" s="216">
        <v>0</v>
      </c>
      <c r="J12" s="216">
        <v>0</v>
      </c>
      <c r="K12" s="216">
        <v>0</v>
      </c>
      <c r="L12" s="216">
        <v>0</v>
      </c>
      <c r="M12" s="216">
        <v>0</v>
      </c>
      <c r="N12" s="216">
        <v>46.875</v>
      </c>
      <c r="O12" s="533">
        <v>100</v>
      </c>
    </row>
    <row r="13" spans="1:16" ht="16.95" customHeight="1" x14ac:dyDescent="0.3">
      <c r="A13" s="536" t="s">
        <v>502</v>
      </c>
      <c r="B13" s="214">
        <v>0</v>
      </c>
      <c r="C13" s="214">
        <v>0</v>
      </c>
      <c r="D13" s="214" t="s">
        <v>292</v>
      </c>
      <c r="E13" s="214">
        <v>6</v>
      </c>
      <c r="F13" s="214" t="s">
        <v>292</v>
      </c>
      <c r="G13" s="214" t="s">
        <v>292</v>
      </c>
      <c r="H13" s="214">
        <v>0</v>
      </c>
      <c r="I13" s="214">
        <v>0</v>
      </c>
      <c r="J13" s="214">
        <v>0</v>
      </c>
      <c r="K13" s="214">
        <v>0</v>
      </c>
      <c r="L13" s="214">
        <v>0</v>
      </c>
      <c r="M13" s="214">
        <v>0</v>
      </c>
      <c r="N13" s="214">
        <v>5</v>
      </c>
      <c r="O13" s="535">
        <v>15</v>
      </c>
    </row>
    <row r="14" spans="1:16" ht="20.100000000000001" customHeight="1" x14ac:dyDescent="0.3">
      <c r="A14" s="209"/>
      <c r="B14" s="30">
        <v>0</v>
      </c>
      <c r="C14" s="30">
        <v>0</v>
      </c>
      <c r="D14" s="30">
        <v>6.666666666666667</v>
      </c>
      <c r="E14" s="30">
        <v>40</v>
      </c>
      <c r="F14" s="30">
        <v>13.333333333333334</v>
      </c>
      <c r="G14" s="30">
        <v>6.666666666666667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33.333333333333336</v>
      </c>
      <c r="O14" s="156">
        <v>100</v>
      </c>
    </row>
    <row r="15" spans="1:16" ht="25.95" customHeight="1" x14ac:dyDescent="0.3">
      <c r="A15" s="536" t="s">
        <v>575</v>
      </c>
      <c r="B15" s="212" t="s">
        <v>292</v>
      </c>
      <c r="C15" s="212">
        <v>0</v>
      </c>
      <c r="D15" s="212">
        <v>0</v>
      </c>
      <c r="E15" s="212">
        <v>21</v>
      </c>
      <c r="F15" s="212">
        <v>6</v>
      </c>
      <c r="G15" s="212">
        <v>0</v>
      </c>
      <c r="H15" s="212">
        <v>0</v>
      </c>
      <c r="I15" s="212">
        <v>0</v>
      </c>
      <c r="J15" s="212" t="s">
        <v>292</v>
      </c>
      <c r="K15" s="212">
        <v>0</v>
      </c>
      <c r="L15" s="212">
        <v>0</v>
      </c>
      <c r="M15" s="212">
        <v>0</v>
      </c>
      <c r="N15" s="212">
        <v>0</v>
      </c>
      <c r="O15" s="532">
        <v>31</v>
      </c>
    </row>
    <row r="16" spans="1:16" ht="20.100000000000001" customHeight="1" x14ac:dyDescent="0.3">
      <c r="A16" s="553"/>
      <c r="B16" s="24">
        <v>6.4516129032258069</v>
      </c>
      <c r="C16" s="24">
        <v>0</v>
      </c>
      <c r="D16" s="24">
        <v>0</v>
      </c>
      <c r="E16" s="24">
        <v>67.741935483870975</v>
      </c>
      <c r="F16" s="24">
        <v>19.35483870967742</v>
      </c>
      <c r="G16" s="24">
        <v>0</v>
      </c>
      <c r="H16" s="24">
        <v>0</v>
      </c>
      <c r="I16" s="24">
        <v>0</v>
      </c>
      <c r="J16" s="24">
        <v>6.4516129032258069</v>
      </c>
      <c r="K16" s="24">
        <v>0</v>
      </c>
      <c r="L16" s="24">
        <v>0</v>
      </c>
      <c r="M16" s="24">
        <v>0</v>
      </c>
      <c r="N16" s="24">
        <v>0</v>
      </c>
      <c r="O16" s="533">
        <v>100</v>
      </c>
    </row>
    <row r="17" spans="1:15" ht="25.95" customHeight="1" x14ac:dyDescent="0.3">
      <c r="A17" s="536" t="s">
        <v>503</v>
      </c>
      <c r="B17" s="215" t="s">
        <v>292</v>
      </c>
      <c r="C17" s="215">
        <v>0</v>
      </c>
      <c r="D17" s="215" t="s">
        <v>292</v>
      </c>
      <c r="E17" s="215">
        <v>24</v>
      </c>
      <c r="F17" s="215">
        <v>8</v>
      </c>
      <c r="G17" s="215" t="s">
        <v>292</v>
      </c>
      <c r="H17" s="215">
        <v>0</v>
      </c>
      <c r="I17" s="215">
        <v>0</v>
      </c>
      <c r="J17" s="215" t="s">
        <v>292</v>
      </c>
      <c r="K17" s="215" t="s">
        <v>292</v>
      </c>
      <c r="L17" s="215">
        <v>0</v>
      </c>
      <c r="M17" s="215">
        <v>0</v>
      </c>
      <c r="N17" s="215">
        <v>0</v>
      </c>
      <c r="O17" s="537">
        <v>41</v>
      </c>
    </row>
    <row r="18" spans="1:15" ht="20.100000000000001" customHeight="1" x14ac:dyDescent="0.3">
      <c r="A18" s="209"/>
      <c r="B18" s="30">
        <v>7.3170731707317076</v>
      </c>
      <c r="C18" s="30">
        <v>0</v>
      </c>
      <c r="D18" s="30">
        <v>2.4390243902439024</v>
      </c>
      <c r="E18" s="30">
        <v>58.536585365853661</v>
      </c>
      <c r="F18" s="30">
        <v>19.512195121951219</v>
      </c>
      <c r="G18" s="30">
        <v>4.8780487804878048</v>
      </c>
      <c r="H18" s="30">
        <v>0</v>
      </c>
      <c r="I18" s="30">
        <v>0</v>
      </c>
      <c r="J18" s="30">
        <v>4.8780487804878048</v>
      </c>
      <c r="K18" s="30">
        <v>2.4390243902439024</v>
      </c>
      <c r="L18" s="30">
        <v>0</v>
      </c>
      <c r="M18" s="30">
        <v>0</v>
      </c>
      <c r="N18" s="30">
        <v>0</v>
      </c>
      <c r="O18" s="113">
        <v>100</v>
      </c>
    </row>
    <row r="19" spans="1:15" ht="25.95" customHeight="1" x14ac:dyDescent="0.3">
      <c r="A19" s="536" t="s">
        <v>504</v>
      </c>
      <c r="B19" s="212" t="s">
        <v>292</v>
      </c>
      <c r="C19" s="212" t="s">
        <v>292</v>
      </c>
      <c r="D19" s="212" t="s">
        <v>292</v>
      </c>
      <c r="E19" s="212">
        <v>20</v>
      </c>
      <c r="F19" s="212">
        <v>7</v>
      </c>
      <c r="G19" s="212" t="s">
        <v>292</v>
      </c>
      <c r="H19" s="212" t="s">
        <v>292</v>
      </c>
      <c r="I19" s="212">
        <v>0</v>
      </c>
      <c r="J19" s="212">
        <v>5</v>
      </c>
      <c r="K19" s="212">
        <v>0</v>
      </c>
      <c r="L19" s="212">
        <v>0</v>
      </c>
      <c r="M19" s="212">
        <v>0</v>
      </c>
      <c r="N19" s="212">
        <v>0</v>
      </c>
      <c r="O19" s="532">
        <v>45</v>
      </c>
    </row>
    <row r="20" spans="1:15" ht="20.100000000000001" customHeight="1" x14ac:dyDescent="0.3">
      <c r="A20" s="553"/>
      <c r="B20" s="24">
        <v>4.4444444444444446</v>
      </c>
      <c r="C20" s="24">
        <v>4.4444444444444446</v>
      </c>
      <c r="D20" s="24">
        <v>2.2222222222222223</v>
      </c>
      <c r="E20" s="24">
        <v>44.444444444444443</v>
      </c>
      <c r="F20" s="24">
        <v>15.555555555555555</v>
      </c>
      <c r="G20" s="24">
        <v>8.8888888888888893</v>
      </c>
      <c r="H20" s="24">
        <v>8.8888888888888893</v>
      </c>
      <c r="I20" s="24">
        <v>0</v>
      </c>
      <c r="J20" s="24">
        <v>11.111111111111111</v>
      </c>
      <c r="K20" s="24">
        <v>0</v>
      </c>
      <c r="L20" s="24">
        <v>0</v>
      </c>
      <c r="M20" s="24">
        <v>0</v>
      </c>
      <c r="N20" s="24">
        <v>0</v>
      </c>
      <c r="O20" s="533">
        <v>100</v>
      </c>
    </row>
    <row r="21" spans="1:15" ht="25.95" customHeight="1" x14ac:dyDescent="0.3">
      <c r="A21" s="536" t="s">
        <v>505</v>
      </c>
      <c r="B21" s="215" t="s">
        <v>292</v>
      </c>
      <c r="C21" s="215">
        <v>0</v>
      </c>
      <c r="D21" s="215">
        <v>0</v>
      </c>
      <c r="E21" s="215">
        <v>18</v>
      </c>
      <c r="F21" s="215">
        <v>8</v>
      </c>
      <c r="G21" s="215" t="s">
        <v>292</v>
      </c>
      <c r="H21" s="215">
        <v>0</v>
      </c>
      <c r="I21" s="215">
        <v>0</v>
      </c>
      <c r="J21" s="215">
        <v>7</v>
      </c>
      <c r="K21" s="215">
        <v>0</v>
      </c>
      <c r="L21" s="215">
        <v>0</v>
      </c>
      <c r="M21" s="215">
        <v>0</v>
      </c>
      <c r="N21" s="215" t="s">
        <v>292</v>
      </c>
      <c r="O21" s="537">
        <v>39</v>
      </c>
    </row>
    <row r="22" spans="1:15" ht="20.100000000000001" customHeight="1" x14ac:dyDescent="0.3">
      <c r="A22" s="209"/>
      <c r="B22" s="30">
        <v>2.5641025641025639</v>
      </c>
      <c r="C22" s="30">
        <v>0</v>
      </c>
      <c r="D22" s="30">
        <v>0</v>
      </c>
      <c r="E22" s="30">
        <v>46.153846153846153</v>
      </c>
      <c r="F22" s="30">
        <v>20.512820512820511</v>
      </c>
      <c r="G22" s="30">
        <v>10.256410256410255</v>
      </c>
      <c r="H22" s="30">
        <v>0</v>
      </c>
      <c r="I22" s="30">
        <v>0</v>
      </c>
      <c r="J22" s="30">
        <v>17.948717948717949</v>
      </c>
      <c r="K22" s="30">
        <v>0</v>
      </c>
      <c r="L22" s="30">
        <v>0</v>
      </c>
      <c r="M22" s="30">
        <v>0</v>
      </c>
      <c r="N22" s="30">
        <v>2.5641025641025639</v>
      </c>
      <c r="O22" s="156">
        <v>100</v>
      </c>
    </row>
    <row r="23" spans="1:15" ht="25.95" customHeight="1" x14ac:dyDescent="0.3">
      <c r="A23" s="536" t="s">
        <v>506</v>
      </c>
      <c r="B23" s="212">
        <v>0</v>
      </c>
      <c r="C23" s="212" t="s">
        <v>292</v>
      </c>
      <c r="D23" s="212" t="s">
        <v>292</v>
      </c>
      <c r="E23" s="212">
        <v>17</v>
      </c>
      <c r="F23" s="212">
        <v>8</v>
      </c>
      <c r="G23" s="212" t="s">
        <v>292</v>
      </c>
      <c r="H23" s="212">
        <v>6</v>
      </c>
      <c r="I23" s="212">
        <v>0</v>
      </c>
      <c r="J23" s="212" t="s">
        <v>292</v>
      </c>
      <c r="K23" s="212">
        <v>0</v>
      </c>
      <c r="L23" s="212">
        <v>0</v>
      </c>
      <c r="M23" s="212">
        <v>0</v>
      </c>
      <c r="N23" s="212" t="s">
        <v>292</v>
      </c>
      <c r="O23" s="532">
        <v>42</v>
      </c>
    </row>
    <row r="24" spans="1:15" ht="20.100000000000001" customHeight="1" x14ac:dyDescent="0.3">
      <c r="A24" s="553"/>
      <c r="B24" s="24">
        <v>0</v>
      </c>
      <c r="C24" s="24">
        <v>2.3809523809523809</v>
      </c>
      <c r="D24" s="24">
        <v>9.5238095238095237</v>
      </c>
      <c r="E24" s="24">
        <v>40.476190476190474</v>
      </c>
      <c r="F24" s="24">
        <v>19.047619047619047</v>
      </c>
      <c r="G24" s="24">
        <v>7.1428571428571432</v>
      </c>
      <c r="H24" s="24">
        <v>14.285714285714286</v>
      </c>
      <c r="I24" s="24">
        <v>0</v>
      </c>
      <c r="J24" s="24">
        <v>2.3809523809523809</v>
      </c>
      <c r="K24" s="24">
        <v>0</v>
      </c>
      <c r="L24" s="24">
        <v>0</v>
      </c>
      <c r="M24" s="24">
        <v>0</v>
      </c>
      <c r="N24" s="24">
        <v>4.7619047619047619</v>
      </c>
      <c r="O24" s="533">
        <v>100</v>
      </c>
    </row>
    <row r="25" spans="1:15" ht="25.95" customHeight="1" x14ac:dyDescent="0.3">
      <c r="A25" s="536" t="s">
        <v>507</v>
      </c>
      <c r="B25" s="215">
        <v>0</v>
      </c>
      <c r="C25" s="215" t="s">
        <v>292</v>
      </c>
      <c r="D25" s="215">
        <v>0</v>
      </c>
      <c r="E25" s="215" t="s">
        <v>292</v>
      </c>
      <c r="F25" s="215">
        <v>0</v>
      </c>
      <c r="G25" s="215" t="s">
        <v>292</v>
      </c>
      <c r="H25" s="215">
        <v>0</v>
      </c>
      <c r="I25" s="215">
        <v>0</v>
      </c>
      <c r="J25" s="215">
        <v>0</v>
      </c>
      <c r="K25" s="215">
        <v>0</v>
      </c>
      <c r="L25" s="215">
        <v>0</v>
      </c>
      <c r="M25" s="215">
        <v>0</v>
      </c>
      <c r="N25" s="215" t="s">
        <v>291</v>
      </c>
      <c r="O25" s="537">
        <v>35</v>
      </c>
    </row>
    <row r="26" spans="1:15" ht="20.100000000000001" customHeight="1" x14ac:dyDescent="0.3">
      <c r="A26" s="209"/>
      <c r="B26" s="30">
        <v>0</v>
      </c>
      <c r="C26" s="30">
        <v>2.8571428571428572</v>
      </c>
      <c r="D26" s="30">
        <v>0</v>
      </c>
      <c r="E26" s="30">
        <v>2.8571428571428572</v>
      </c>
      <c r="F26" s="30">
        <v>0</v>
      </c>
      <c r="G26" s="30">
        <v>2.8571428571428572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91.428571428571431</v>
      </c>
      <c r="O26" s="156">
        <v>100</v>
      </c>
    </row>
    <row r="27" spans="1:15" ht="20.100000000000001" customHeight="1" x14ac:dyDescent="0.3">
      <c r="A27" s="536" t="s">
        <v>508</v>
      </c>
      <c r="B27" s="212">
        <v>0</v>
      </c>
      <c r="C27" s="212">
        <v>0</v>
      </c>
      <c r="D27" s="212">
        <v>0</v>
      </c>
      <c r="E27" s="212" t="s">
        <v>292</v>
      </c>
      <c r="F27" s="212" t="s">
        <v>292</v>
      </c>
      <c r="G27" s="212" t="s">
        <v>292</v>
      </c>
      <c r="H27" s="212">
        <v>0</v>
      </c>
      <c r="I27" s="212">
        <v>0</v>
      </c>
      <c r="J27" s="212" t="s">
        <v>292</v>
      </c>
      <c r="K27" s="212">
        <v>0</v>
      </c>
      <c r="L27" s="212">
        <v>0</v>
      </c>
      <c r="M27" s="212">
        <v>0</v>
      </c>
      <c r="N27" s="212">
        <v>0</v>
      </c>
      <c r="O27" s="532">
        <v>9</v>
      </c>
    </row>
    <row r="28" spans="1:15" ht="20.100000000000001" customHeight="1" x14ac:dyDescent="0.3">
      <c r="A28" s="553"/>
      <c r="B28" s="24">
        <v>0</v>
      </c>
      <c r="C28" s="24">
        <v>0</v>
      </c>
      <c r="D28" s="24">
        <v>0</v>
      </c>
      <c r="E28" s="24">
        <v>44.444444444444443</v>
      </c>
      <c r="F28" s="24">
        <v>22.222222222222221</v>
      </c>
      <c r="G28" s="24">
        <v>11.111111111111111</v>
      </c>
      <c r="H28" s="24">
        <v>0</v>
      </c>
      <c r="I28" s="24">
        <v>0</v>
      </c>
      <c r="J28" s="24">
        <v>22.222222222222221</v>
      </c>
      <c r="K28" s="24">
        <v>0</v>
      </c>
      <c r="L28" s="24">
        <v>0</v>
      </c>
      <c r="M28" s="24">
        <v>0</v>
      </c>
      <c r="N28" s="24">
        <v>0</v>
      </c>
      <c r="O28" s="533">
        <v>100</v>
      </c>
    </row>
    <row r="29" spans="1:15" ht="25.95" customHeight="1" x14ac:dyDescent="0.3">
      <c r="A29" s="536" t="s">
        <v>509</v>
      </c>
      <c r="B29" s="215" t="s">
        <v>292</v>
      </c>
      <c r="C29" s="215">
        <v>0</v>
      </c>
      <c r="D29" s="215" t="s">
        <v>292</v>
      </c>
      <c r="E29" s="215">
        <v>9</v>
      </c>
      <c r="F29" s="215">
        <v>0</v>
      </c>
      <c r="G29" s="215" t="s">
        <v>292</v>
      </c>
      <c r="H29" s="215" t="s">
        <v>292</v>
      </c>
      <c r="I29" s="215" t="s">
        <v>292</v>
      </c>
      <c r="J29" s="215" t="s">
        <v>292</v>
      </c>
      <c r="K29" s="215">
        <v>0</v>
      </c>
      <c r="L29" s="215">
        <v>0</v>
      </c>
      <c r="M29" s="215">
        <v>0</v>
      </c>
      <c r="N29" s="215">
        <v>0</v>
      </c>
      <c r="O29" s="537">
        <v>17</v>
      </c>
    </row>
    <row r="30" spans="1:15" ht="20.100000000000001" customHeight="1" x14ac:dyDescent="0.3">
      <c r="A30" s="209"/>
      <c r="B30" s="30">
        <v>5.8823529411764701</v>
      </c>
      <c r="C30" s="30">
        <v>0</v>
      </c>
      <c r="D30" s="30">
        <v>5.8823529411764701</v>
      </c>
      <c r="E30" s="30">
        <v>52.941176470588232</v>
      </c>
      <c r="F30" s="30">
        <v>0</v>
      </c>
      <c r="G30" s="30">
        <v>17.647058823529409</v>
      </c>
      <c r="H30" s="30">
        <v>5.8823529411764701</v>
      </c>
      <c r="I30" s="30">
        <v>5.8823529411764701</v>
      </c>
      <c r="J30" s="30">
        <v>5.8823529411764701</v>
      </c>
      <c r="K30" s="30">
        <v>0</v>
      </c>
      <c r="L30" s="30">
        <v>0</v>
      </c>
      <c r="M30" s="30">
        <v>0</v>
      </c>
      <c r="N30" s="30">
        <v>0</v>
      </c>
      <c r="O30" s="156">
        <v>99.999999999999986</v>
      </c>
    </row>
    <row r="31" spans="1:15" ht="20.100000000000001" customHeight="1" x14ac:dyDescent="0.3">
      <c r="A31" s="536" t="s">
        <v>510</v>
      </c>
      <c r="B31" s="212">
        <v>0</v>
      </c>
      <c r="C31" s="212" t="s">
        <v>292</v>
      </c>
      <c r="D31" s="212" t="s">
        <v>292</v>
      </c>
      <c r="E31" s="212">
        <v>11</v>
      </c>
      <c r="F31" s="212">
        <v>7</v>
      </c>
      <c r="G31" s="212" t="s">
        <v>292</v>
      </c>
      <c r="H31" s="212" t="s">
        <v>292</v>
      </c>
      <c r="I31" s="212" t="s">
        <v>292</v>
      </c>
      <c r="J31" s="212" t="s">
        <v>292</v>
      </c>
      <c r="K31" s="212">
        <v>0</v>
      </c>
      <c r="L31" s="212">
        <v>0</v>
      </c>
      <c r="M31" s="212">
        <v>0</v>
      </c>
      <c r="N31" s="212" t="s">
        <v>292</v>
      </c>
      <c r="O31" s="532">
        <v>27</v>
      </c>
    </row>
    <row r="32" spans="1:15" ht="20.100000000000001" customHeight="1" x14ac:dyDescent="0.3">
      <c r="A32" s="553"/>
      <c r="B32" s="24">
        <v>0</v>
      </c>
      <c r="C32" s="24">
        <v>3.7037037037037033</v>
      </c>
      <c r="D32" s="24">
        <v>3.7037037037037033</v>
      </c>
      <c r="E32" s="24">
        <v>40.74074074074074</v>
      </c>
      <c r="F32" s="24">
        <v>25.925925925925924</v>
      </c>
      <c r="G32" s="24">
        <v>3.7037037037037033</v>
      </c>
      <c r="H32" s="24">
        <v>7.4074074074074066</v>
      </c>
      <c r="I32" s="24">
        <v>3.7037037037037033</v>
      </c>
      <c r="J32" s="24">
        <v>3.7037037037037033</v>
      </c>
      <c r="K32" s="24">
        <v>0</v>
      </c>
      <c r="L32" s="24">
        <v>0</v>
      </c>
      <c r="M32" s="24">
        <v>0</v>
      </c>
      <c r="N32" s="24">
        <v>7.4074074074074066</v>
      </c>
      <c r="O32" s="533">
        <v>100</v>
      </c>
    </row>
    <row r="33" spans="1:15" ht="25.95" customHeight="1" x14ac:dyDescent="0.3">
      <c r="A33" s="536" t="s">
        <v>511</v>
      </c>
      <c r="B33" s="25">
        <v>0</v>
      </c>
      <c r="C33" s="25">
        <v>0</v>
      </c>
      <c r="D33" s="25">
        <v>0</v>
      </c>
      <c r="E33" s="25">
        <v>10</v>
      </c>
      <c r="F33" s="25">
        <v>0</v>
      </c>
      <c r="G33" s="25" t="s">
        <v>292</v>
      </c>
      <c r="H33" s="25">
        <v>0</v>
      </c>
      <c r="I33" s="25">
        <v>0</v>
      </c>
      <c r="J33" s="25" t="s">
        <v>292</v>
      </c>
      <c r="K33" s="25">
        <v>0</v>
      </c>
      <c r="L33" s="25">
        <v>0</v>
      </c>
      <c r="M33" s="25">
        <v>0</v>
      </c>
      <c r="N33" s="25">
        <v>0</v>
      </c>
      <c r="O33" s="538">
        <v>15</v>
      </c>
    </row>
    <row r="34" spans="1:15" ht="20.100000000000001" customHeight="1" x14ac:dyDescent="0.3">
      <c r="A34" s="209"/>
      <c r="B34" s="30">
        <v>0</v>
      </c>
      <c r="C34" s="30">
        <v>0</v>
      </c>
      <c r="D34" s="30">
        <v>0</v>
      </c>
      <c r="E34" s="30">
        <v>66.666666666666671</v>
      </c>
      <c r="F34" s="30">
        <v>0</v>
      </c>
      <c r="G34" s="30">
        <v>20</v>
      </c>
      <c r="H34" s="30">
        <v>0</v>
      </c>
      <c r="I34" s="30">
        <v>0</v>
      </c>
      <c r="J34" s="30">
        <v>13.333333333333334</v>
      </c>
      <c r="K34" s="30">
        <v>0</v>
      </c>
      <c r="L34" s="30">
        <v>0</v>
      </c>
      <c r="M34" s="30">
        <v>0</v>
      </c>
      <c r="N34" s="30">
        <v>0</v>
      </c>
      <c r="O34" s="156">
        <v>100</v>
      </c>
    </row>
    <row r="35" spans="1:15" ht="25.95" customHeight="1" x14ac:dyDescent="0.3">
      <c r="A35" s="536" t="s">
        <v>512</v>
      </c>
      <c r="B35" s="212">
        <v>0</v>
      </c>
      <c r="C35" s="212">
        <v>0</v>
      </c>
      <c r="D35" s="212">
        <v>0</v>
      </c>
      <c r="E35" s="212">
        <v>0</v>
      </c>
      <c r="F35" s="212">
        <v>0</v>
      </c>
      <c r="G35" s="212">
        <v>0</v>
      </c>
      <c r="H35" s="212">
        <v>0</v>
      </c>
      <c r="I35" s="212">
        <v>0</v>
      </c>
      <c r="J35" s="212">
        <v>0</v>
      </c>
      <c r="K35" s="212">
        <v>0</v>
      </c>
      <c r="L35" s="212">
        <v>0</v>
      </c>
      <c r="M35" s="212">
        <v>0</v>
      </c>
      <c r="N35" s="212">
        <v>30</v>
      </c>
      <c r="O35" s="532">
        <v>30</v>
      </c>
    </row>
    <row r="36" spans="1:15" ht="20.100000000000001" customHeight="1" x14ac:dyDescent="0.3">
      <c r="A36" s="17"/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100</v>
      </c>
      <c r="O36" s="533">
        <v>100</v>
      </c>
    </row>
    <row r="37" spans="1:15" ht="25.95" customHeight="1" x14ac:dyDescent="0.3">
      <c r="A37" s="536" t="s">
        <v>576</v>
      </c>
      <c r="B37" s="25">
        <v>0</v>
      </c>
      <c r="C37" s="25">
        <v>0</v>
      </c>
      <c r="D37" s="25">
        <v>0</v>
      </c>
      <c r="E37" s="25" t="s">
        <v>292</v>
      </c>
      <c r="F37" s="25" t="s">
        <v>292</v>
      </c>
      <c r="G37" s="25">
        <v>0</v>
      </c>
      <c r="H37" s="25" t="s">
        <v>292</v>
      </c>
      <c r="I37" s="25">
        <v>0</v>
      </c>
      <c r="J37" s="25" t="s">
        <v>292</v>
      </c>
      <c r="K37" s="25">
        <v>0</v>
      </c>
      <c r="L37" s="25">
        <v>0</v>
      </c>
      <c r="M37" s="25">
        <v>0</v>
      </c>
      <c r="N37" s="25">
        <v>0</v>
      </c>
      <c r="O37" s="538">
        <v>6</v>
      </c>
    </row>
    <row r="38" spans="1:15" ht="20.100000000000001" customHeight="1" x14ac:dyDescent="0.3">
      <c r="A38" s="674"/>
      <c r="B38" s="596">
        <v>0</v>
      </c>
      <c r="C38" s="596">
        <v>0</v>
      </c>
      <c r="D38" s="596">
        <v>0</v>
      </c>
      <c r="E38" s="596">
        <v>50</v>
      </c>
      <c r="F38" s="596">
        <v>16.666666666666668</v>
      </c>
      <c r="G38" s="596">
        <v>0</v>
      </c>
      <c r="H38" s="596">
        <v>16.666666666666668</v>
      </c>
      <c r="I38" s="596">
        <v>0</v>
      </c>
      <c r="J38" s="596">
        <v>16.666666666666668</v>
      </c>
      <c r="K38" s="596">
        <v>0</v>
      </c>
      <c r="L38" s="596">
        <v>0</v>
      </c>
      <c r="M38" s="596">
        <v>0</v>
      </c>
      <c r="N38" s="596">
        <v>0</v>
      </c>
      <c r="O38" s="551">
        <v>100</v>
      </c>
    </row>
    <row r="39" spans="1:15" ht="25.95" customHeight="1" x14ac:dyDescent="0.3">
      <c r="A39" s="536" t="s">
        <v>514</v>
      </c>
      <c r="B39" s="212">
        <v>0</v>
      </c>
      <c r="C39" s="212">
        <v>0</v>
      </c>
      <c r="D39" s="212" t="s">
        <v>292</v>
      </c>
      <c r="E39" s="212" t="s">
        <v>292</v>
      </c>
      <c r="F39" s="212" t="s">
        <v>292</v>
      </c>
      <c r="G39" s="212" t="s">
        <v>292</v>
      </c>
      <c r="H39" s="212">
        <v>0</v>
      </c>
      <c r="I39" s="212">
        <v>0</v>
      </c>
      <c r="J39" s="212">
        <v>0</v>
      </c>
      <c r="K39" s="212" t="s">
        <v>292</v>
      </c>
      <c r="L39" s="212">
        <v>0</v>
      </c>
      <c r="M39" s="212">
        <v>0</v>
      </c>
      <c r="N39" s="212">
        <v>0</v>
      </c>
      <c r="O39" s="532">
        <v>11</v>
      </c>
    </row>
    <row r="40" spans="1:15" ht="20.100000000000001" customHeight="1" x14ac:dyDescent="0.3">
      <c r="A40" s="553"/>
      <c r="B40" s="24">
        <v>0</v>
      </c>
      <c r="C40" s="24">
        <v>0</v>
      </c>
      <c r="D40" s="24">
        <v>9.0909090909090917</v>
      </c>
      <c r="E40" s="24">
        <v>36.363636363636367</v>
      </c>
      <c r="F40" s="24">
        <v>18.181818181818183</v>
      </c>
      <c r="G40" s="24">
        <v>27.272727272727273</v>
      </c>
      <c r="H40" s="24">
        <v>0</v>
      </c>
      <c r="I40" s="24">
        <v>0</v>
      </c>
      <c r="J40" s="24">
        <v>0</v>
      </c>
      <c r="K40" s="24">
        <v>9.0909090909090917</v>
      </c>
      <c r="L40" s="24">
        <v>0</v>
      </c>
      <c r="M40" s="24">
        <v>0</v>
      </c>
      <c r="N40" s="24">
        <v>0</v>
      </c>
      <c r="O40" s="533">
        <v>100</v>
      </c>
    </row>
    <row r="41" spans="1:15" ht="25.95" customHeight="1" x14ac:dyDescent="0.3">
      <c r="A41" s="536" t="s">
        <v>515</v>
      </c>
      <c r="B41" s="215" t="s">
        <v>292</v>
      </c>
      <c r="C41" s="215">
        <v>0</v>
      </c>
      <c r="D41" s="215">
        <v>0</v>
      </c>
      <c r="E41" s="215">
        <v>14</v>
      </c>
      <c r="F41" s="215">
        <v>7</v>
      </c>
      <c r="G41" s="215">
        <v>0</v>
      </c>
      <c r="H41" s="215" t="s">
        <v>292</v>
      </c>
      <c r="I41" s="215" t="s">
        <v>292</v>
      </c>
      <c r="J41" s="215" t="s">
        <v>292</v>
      </c>
      <c r="K41" s="215">
        <v>0</v>
      </c>
      <c r="L41" s="215">
        <v>0</v>
      </c>
      <c r="M41" s="215">
        <v>0</v>
      </c>
      <c r="N41" s="215">
        <v>0</v>
      </c>
      <c r="O41" s="537">
        <v>30</v>
      </c>
    </row>
    <row r="42" spans="1:15" ht="20.100000000000001" customHeight="1" x14ac:dyDescent="0.3">
      <c r="A42" s="137"/>
      <c r="B42" s="30">
        <v>13.333333333333334</v>
      </c>
      <c r="C42" s="30">
        <v>0</v>
      </c>
      <c r="D42" s="30">
        <v>0</v>
      </c>
      <c r="E42" s="30">
        <v>46.666666666666671</v>
      </c>
      <c r="F42" s="30">
        <v>23.333333333333336</v>
      </c>
      <c r="G42" s="30">
        <v>0</v>
      </c>
      <c r="H42" s="30">
        <v>6.666666666666667</v>
      </c>
      <c r="I42" s="30">
        <v>3.3333333333333335</v>
      </c>
      <c r="J42" s="30">
        <v>6.666666666666667</v>
      </c>
      <c r="K42" s="30">
        <v>0</v>
      </c>
      <c r="L42" s="30">
        <v>0</v>
      </c>
      <c r="M42" s="30">
        <v>0</v>
      </c>
      <c r="N42" s="30">
        <v>0</v>
      </c>
      <c r="O42" s="156">
        <v>100</v>
      </c>
    </row>
    <row r="43" spans="1:15" ht="20.100000000000001" customHeight="1" x14ac:dyDescent="0.3">
      <c r="A43" s="536" t="s">
        <v>516</v>
      </c>
      <c r="B43" s="212">
        <v>0</v>
      </c>
      <c r="C43" s="212" t="s">
        <v>292</v>
      </c>
      <c r="D43" s="212">
        <v>0</v>
      </c>
      <c r="E43" s="212">
        <v>9</v>
      </c>
      <c r="F43" s="212" t="s">
        <v>292</v>
      </c>
      <c r="G43" s="212">
        <v>0</v>
      </c>
      <c r="H43" s="212" t="s">
        <v>292</v>
      </c>
      <c r="I43" s="212">
        <v>0</v>
      </c>
      <c r="J43" s="212" t="s">
        <v>292</v>
      </c>
      <c r="K43" s="212">
        <v>0</v>
      </c>
      <c r="L43" s="212">
        <v>0</v>
      </c>
      <c r="M43" s="212">
        <v>0</v>
      </c>
      <c r="N43" s="212" t="s">
        <v>292</v>
      </c>
      <c r="O43" s="532">
        <v>19</v>
      </c>
    </row>
    <row r="44" spans="1:15" ht="20.100000000000001" customHeight="1" x14ac:dyDescent="0.3">
      <c r="A44" s="553"/>
      <c r="B44" s="24">
        <v>0</v>
      </c>
      <c r="C44" s="24">
        <v>5.2631578947368425</v>
      </c>
      <c r="D44" s="24">
        <v>0</v>
      </c>
      <c r="E44" s="24">
        <v>47.368421052631575</v>
      </c>
      <c r="F44" s="24">
        <v>21.05263157894737</v>
      </c>
      <c r="G44" s="24">
        <v>0</v>
      </c>
      <c r="H44" s="24">
        <v>5.2631578947368425</v>
      </c>
      <c r="I44" s="24">
        <v>0</v>
      </c>
      <c r="J44" s="24">
        <v>5.2631578947368425</v>
      </c>
      <c r="K44" s="24">
        <v>0</v>
      </c>
      <c r="L44" s="24">
        <v>0</v>
      </c>
      <c r="M44" s="24">
        <v>0</v>
      </c>
      <c r="N44" s="24">
        <v>15.789473684210526</v>
      </c>
      <c r="O44" s="533">
        <v>100</v>
      </c>
    </row>
    <row r="45" spans="1:15" ht="25.95" customHeight="1" x14ac:dyDescent="0.3">
      <c r="A45" s="536" t="s">
        <v>517</v>
      </c>
      <c r="B45" s="215">
        <v>0</v>
      </c>
      <c r="C45" s="215">
        <v>0</v>
      </c>
      <c r="D45" s="215" t="s">
        <v>292</v>
      </c>
      <c r="E45" s="215">
        <v>23</v>
      </c>
      <c r="F45" s="215" t="s">
        <v>292</v>
      </c>
      <c r="G45" s="215" t="s">
        <v>292</v>
      </c>
      <c r="H45" s="215">
        <v>0</v>
      </c>
      <c r="I45" s="215">
        <v>0</v>
      </c>
      <c r="J45" s="215" t="s">
        <v>292</v>
      </c>
      <c r="K45" s="215">
        <v>0</v>
      </c>
      <c r="L45" s="215">
        <v>0</v>
      </c>
      <c r="M45" s="215">
        <v>0</v>
      </c>
      <c r="N45" s="215" t="s">
        <v>292</v>
      </c>
      <c r="O45" s="537">
        <v>38</v>
      </c>
    </row>
    <row r="46" spans="1:15" ht="20.100000000000001" customHeight="1" x14ac:dyDescent="0.3">
      <c r="A46" s="137"/>
      <c r="B46" s="30">
        <v>0</v>
      </c>
      <c r="C46" s="30">
        <v>0</v>
      </c>
      <c r="D46" s="30">
        <v>5.2631578947368425</v>
      </c>
      <c r="E46" s="30">
        <v>60.526315789473685</v>
      </c>
      <c r="F46" s="30">
        <v>7.8947368421052628</v>
      </c>
      <c r="G46" s="30">
        <v>10.526315789473685</v>
      </c>
      <c r="H46" s="30">
        <v>0</v>
      </c>
      <c r="I46" s="30">
        <v>0</v>
      </c>
      <c r="J46" s="30">
        <v>5.2631578947368425</v>
      </c>
      <c r="K46" s="30">
        <v>0</v>
      </c>
      <c r="L46" s="30">
        <v>0</v>
      </c>
      <c r="M46" s="30">
        <v>0</v>
      </c>
      <c r="N46" s="30">
        <v>10.526315789473685</v>
      </c>
      <c r="O46" s="156">
        <v>100</v>
      </c>
    </row>
    <row r="47" spans="1:15" ht="25.95" customHeight="1" x14ac:dyDescent="0.3">
      <c r="A47" s="536" t="s">
        <v>659</v>
      </c>
      <c r="B47" s="212" t="s">
        <v>292</v>
      </c>
      <c r="C47" s="212">
        <v>0</v>
      </c>
      <c r="D47" s="212" t="s">
        <v>292</v>
      </c>
      <c r="E47" s="212">
        <v>14</v>
      </c>
      <c r="F47" s="212" t="s">
        <v>292</v>
      </c>
      <c r="G47" s="212" t="s">
        <v>292</v>
      </c>
      <c r="H47" s="212" t="s">
        <v>292</v>
      </c>
      <c r="I47" s="212">
        <v>0</v>
      </c>
      <c r="J47" s="212" t="s">
        <v>292</v>
      </c>
      <c r="K47" s="212">
        <v>0</v>
      </c>
      <c r="L47" s="212">
        <v>0</v>
      </c>
      <c r="M47" s="212">
        <v>0</v>
      </c>
      <c r="N47" s="212" t="s">
        <v>292</v>
      </c>
      <c r="O47" s="532">
        <v>35</v>
      </c>
    </row>
    <row r="48" spans="1:15" ht="20.100000000000001" customHeight="1" x14ac:dyDescent="0.3">
      <c r="A48" s="553"/>
      <c r="B48" s="24">
        <v>8.5714285714285712</v>
      </c>
      <c r="C48" s="24">
        <v>0</v>
      </c>
      <c r="D48" s="24">
        <v>8.5714285714285712</v>
      </c>
      <c r="E48" s="24">
        <v>40</v>
      </c>
      <c r="F48" s="24">
        <v>8.5714285714285712</v>
      </c>
      <c r="G48" s="24">
        <v>8.5714285714285712</v>
      </c>
      <c r="H48" s="24">
        <v>5.7142857142857144</v>
      </c>
      <c r="I48" s="24">
        <v>0</v>
      </c>
      <c r="J48" s="24">
        <v>11.428571428571429</v>
      </c>
      <c r="K48" s="24">
        <v>0</v>
      </c>
      <c r="L48" s="24">
        <v>0</v>
      </c>
      <c r="M48" s="24">
        <v>0</v>
      </c>
      <c r="N48" s="24">
        <v>8.5714285714285712</v>
      </c>
      <c r="O48" s="533">
        <v>100</v>
      </c>
    </row>
    <row r="49" spans="1:16" ht="25.95" customHeight="1" x14ac:dyDescent="0.3">
      <c r="A49" s="536" t="s">
        <v>518</v>
      </c>
      <c r="B49" s="215" t="s">
        <v>292</v>
      </c>
      <c r="C49" s="215">
        <v>0</v>
      </c>
      <c r="D49" s="215" t="s">
        <v>292</v>
      </c>
      <c r="E49" s="215">
        <v>8</v>
      </c>
      <c r="F49" s="215">
        <v>15</v>
      </c>
      <c r="G49" s="215">
        <v>6</v>
      </c>
      <c r="H49" s="215" t="s">
        <v>292</v>
      </c>
      <c r="I49" s="215" t="s">
        <v>292</v>
      </c>
      <c r="J49" s="215" t="s">
        <v>292</v>
      </c>
      <c r="K49" s="215">
        <v>0</v>
      </c>
      <c r="L49" s="215">
        <v>0</v>
      </c>
      <c r="M49" s="215">
        <v>0</v>
      </c>
      <c r="N49" s="215" t="s">
        <v>292</v>
      </c>
      <c r="O49" s="537">
        <v>41</v>
      </c>
    </row>
    <row r="50" spans="1:16" ht="20.100000000000001" customHeight="1" x14ac:dyDescent="0.3">
      <c r="A50" s="137"/>
      <c r="B50" s="30">
        <v>9.7560975609756095</v>
      </c>
      <c r="C50" s="30">
        <v>0</v>
      </c>
      <c r="D50" s="30">
        <v>7.3170731707317076</v>
      </c>
      <c r="E50" s="30">
        <v>19.512195121951219</v>
      </c>
      <c r="F50" s="30">
        <v>36.585365853658537</v>
      </c>
      <c r="G50" s="30">
        <v>14.634146341463415</v>
      </c>
      <c r="H50" s="30">
        <v>2.4390243902439024</v>
      </c>
      <c r="I50" s="30">
        <v>2.4390243902439024</v>
      </c>
      <c r="J50" s="30">
        <v>2.4390243902439024</v>
      </c>
      <c r="K50" s="30">
        <v>0</v>
      </c>
      <c r="L50" s="30">
        <v>0</v>
      </c>
      <c r="M50" s="30">
        <v>0</v>
      </c>
      <c r="N50" s="30">
        <v>4.8780487804878048</v>
      </c>
      <c r="O50" s="156">
        <v>100</v>
      </c>
    </row>
    <row r="51" spans="1:16" ht="25.95" customHeight="1" x14ac:dyDescent="0.3">
      <c r="A51" s="536" t="s">
        <v>519</v>
      </c>
      <c r="B51" s="212">
        <v>0</v>
      </c>
      <c r="C51" s="212">
        <v>0</v>
      </c>
      <c r="D51" s="212" t="s">
        <v>292</v>
      </c>
      <c r="E51" s="212">
        <v>12</v>
      </c>
      <c r="F51" s="212">
        <v>7</v>
      </c>
      <c r="G51" s="212" t="s">
        <v>292</v>
      </c>
      <c r="H51" s="212" t="s">
        <v>292</v>
      </c>
      <c r="I51" s="212">
        <v>0</v>
      </c>
      <c r="J51" s="212" t="s">
        <v>292</v>
      </c>
      <c r="K51" s="212" t="s">
        <v>292</v>
      </c>
      <c r="L51" s="212" t="s">
        <v>292</v>
      </c>
      <c r="M51" s="212">
        <v>0</v>
      </c>
      <c r="N51" s="212">
        <v>0</v>
      </c>
      <c r="O51" s="532">
        <v>29</v>
      </c>
    </row>
    <row r="52" spans="1:16" ht="20.100000000000001" customHeight="1" x14ac:dyDescent="0.3">
      <c r="A52" s="553"/>
      <c r="B52" s="24">
        <v>0</v>
      </c>
      <c r="C52" s="24">
        <v>0</v>
      </c>
      <c r="D52" s="24">
        <v>3.4482758620689657</v>
      </c>
      <c r="E52" s="24">
        <v>41.379310344827587</v>
      </c>
      <c r="F52" s="24">
        <v>24.137931034482762</v>
      </c>
      <c r="G52" s="24">
        <v>3.4482758620689657</v>
      </c>
      <c r="H52" s="24">
        <v>6.8965517241379315</v>
      </c>
      <c r="I52" s="24">
        <v>0</v>
      </c>
      <c r="J52" s="24">
        <v>13.793103448275863</v>
      </c>
      <c r="K52" s="24">
        <v>3.4482758620689657</v>
      </c>
      <c r="L52" s="24">
        <v>3.4482758620689657</v>
      </c>
      <c r="M52" s="24">
        <v>0</v>
      </c>
      <c r="N52" s="24">
        <v>0</v>
      </c>
      <c r="O52" s="533">
        <v>100</v>
      </c>
      <c r="P52" s="150"/>
    </row>
    <row r="53" spans="1:16" ht="25.95" customHeight="1" x14ac:dyDescent="0.3">
      <c r="A53" s="536" t="s">
        <v>520</v>
      </c>
      <c r="B53" s="215" t="s">
        <v>292</v>
      </c>
      <c r="C53" s="215">
        <v>0</v>
      </c>
      <c r="D53" s="215" t="s">
        <v>292</v>
      </c>
      <c r="E53" s="215">
        <v>12</v>
      </c>
      <c r="F53" s="215" t="s">
        <v>292</v>
      </c>
      <c r="G53" s="215" t="s">
        <v>292</v>
      </c>
      <c r="H53" s="215">
        <v>0</v>
      </c>
      <c r="I53" s="215" t="s">
        <v>292</v>
      </c>
      <c r="J53" s="215" t="s">
        <v>292</v>
      </c>
      <c r="K53" s="215" t="s">
        <v>292</v>
      </c>
      <c r="L53" s="215">
        <v>0</v>
      </c>
      <c r="M53" s="215">
        <v>0</v>
      </c>
      <c r="N53" s="215" t="s">
        <v>292</v>
      </c>
      <c r="O53" s="537">
        <v>30</v>
      </c>
    </row>
    <row r="54" spans="1:16" ht="20.100000000000001" customHeight="1" x14ac:dyDescent="0.3">
      <c r="A54" s="137"/>
      <c r="B54" s="30">
        <v>3.3333333333333335</v>
      </c>
      <c r="C54" s="30">
        <v>0</v>
      </c>
      <c r="D54" s="30">
        <v>6.666666666666667</v>
      </c>
      <c r="E54" s="30">
        <v>40</v>
      </c>
      <c r="F54" s="30">
        <v>13.333333333333334</v>
      </c>
      <c r="G54" s="30">
        <v>13.333333333333334</v>
      </c>
      <c r="H54" s="30">
        <v>0</v>
      </c>
      <c r="I54" s="30">
        <v>3.3333333333333335</v>
      </c>
      <c r="J54" s="30">
        <v>6.666666666666667</v>
      </c>
      <c r="K54" s="30">
        <v>3.3333333333333335</v>
      </c>
      <c r="L54" s="30">
        <v>0</v>
      </c>
      <c r="M54" s="30">
        <v>0</v>
      </c>
      <c r="N54" s="30">
        <v>10</v>
      </c>
      <c r="O54" s="156">
        <v>100</v>
      </c>
    </row>
    <row r="55" spans="1:16" ht="25.95" customHeight="1" x14ac:dyDescent="0.3">
      <c r="A55" s="536" t="s">
        <v>521</v>
      </c>
      <c r="B55" s="212">
        <v>0</v>
      </c>
      <c r="C55" s="212" t="s">
        <v>292</v>
      </c>
      <c r="D55" s="212">
        <v>0</v>
      </c>
      <c r="E55" s="212" t="s">
        <v>292</v>
      </c>
      <c r="F55" s="212">
        <v>5</v>
      </c>
      <c r="G55" s="212" t="s">
        <v>292</v>
      </c>
      <c r="H55" s="212">
        <v>11</v>
      </c>
      <c r="I55" s="212">
        <v>0</v>
      </c>
      <c r="J55" s="212" t="s">
        <v>292</v>
      </c>
      <c r="K55" s="212">
        <v>0</v>
      </c>
      <c r="L55" s="212">
        <v>0</v>
      </c>
      <c r="M55" s="212">
        <v>0</v>
      </c>
      <c r="N55" s="212">
        <v>0</v>
      </c>
      <c r="O55" s="532">
        <v>24</v>
      </c>
    </row>
    <row r="56" spans="1:16" ht="20.100000000000001" customHeight="1" x14ac:dyDescent="0.3">
      <c r="A56" s="553"/>
      <c r="B56" s="24">
        <v>0</v>
      </c>
      <c r="C56" s="24">
        <v>4.166666666666667</v>
      </c>
      <c r="D56" s="24">
        <v>0</v>
      </c>
      <c r="E56" s="24">
        <v>16.666666666666668</v>
      </c>
      <c r="F56" s="24">
        <v>20.833333333333336</v>
      </c>
      <c r="G56" s="24">
        <v>8.3333333333333339</v>
      </c>
      <c r="H56" s="24">
        <v>45.833333333333336</v>
      </c>
      <c r="I56" s="24">
        <v>0</v>
      </c>
      <c r="J56" s="24">
        <v>4.166666666666667</v>
      </c>
      <c r="K56" s="24">
        <v>0</v>
      </c>
      <c r="L56" s="24">
        <v>0</v>
      </c>
      <c r="M56" s="24">
        <v>0</v>
      </c>
      <c r="N56" s="24">
        <v>0</v>
      </c>
      <c r="O56" s="533">
        <v>100</v>
      </c>
    </row>
    <row r="57" spans="1:16" ht="25.95" customHeight="1" x14ac:dyDescent="0.3">
      <c r="A57" s="536" t="s">
        <v>577</v>
      </c>
      <c r="B57" s="215">
        <v>6</v>
      </c>
      <c r="C57" s="215">
        <v>0</v>
      </c>
      <c r="D57" s="215">
        <v>0</v>
      </c>
      <c r="E57" s="215" t="s">
        <v>292</v>
      </c>
      <c r="F57" s="215" t="s">
        <v>292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215" t="s">
        <v>292</v>
      </c>
      <c r="O57" s="537">
        <v>11</v>
      </c>
    </row>
    <row r="58" spans="1:16" ht="20.100000000000001" customHeight="1" x14ac:dyDescent="0.3">
      <c r="A58" s="137"/>
      <c r="B58" s="30">
        <v>54.545454545454547</v>
      </c>
      <c r="C58" s="30">
        <v>0</v>
      </c>
      <c r="D58" s="30">
        <v>0</v>
      </c>
      <c r="E58" s="30">
        <v>18.181818181818183</v>
      </c>
      <c r="F58" s="30">
        <v>18.181818181818183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9.0909090909090917</v>
      </c>
      <c r="O58" s="156">
        <v>100</v>
      </c>
    </row>
    <row r="59" spans="1:16" ht="20.100000000000001" customHeight="1" x14ac:dyDescent="0.3">
      <c r="A59" s="536" t="s">
        <v>523</v>
      </c>
      <c r="B59" s="212">
        <v>0</v>
      </c>
      <c r="C59" s="212">
        <v>0</v>
      </c>
      <c r="D59" s="212">
        <v>0</v>
      </c>
      <c r="E59" s="212">
        <v>16</v>
      </c>
      <c r="F59" s="212">
        <v>18</v>
      </c>
      <c r="G59" s="212" t="s">
        <v>292</v>
      </c>
      <c r="H59" s="212" t="s">
        <v>292</v>
      </c>
      <c r="I59" s="212">
        <v>0</v>
      </c>
      <c r="J59" s="212">
        <v>0</v>
      </c>
      <c r="K59" s="212">
        <v>0</v>
      </c>
      <c r="L59" s="212">
        <v>0</v>
      </c>
      <c r="M59" s="212">
        <v>0</v>
      </c>
      <c r="N59" s="212">
        <v>0</v>
      </c>
      <c r="O59" s="532">
        <v>39</v>
      </c>
    </row>
    <row r="60" spans="1:16" ht="20.100000000000001" customHeight="1" x14ac:dyDescent="0.3">
      <c r="A60" s="553"/>
      <c r="B60" s="24">
        <v>0</v>
      </c>
      <c r="C60" s="24">
        <v>0</v>
      </c>
      <c r="D60" s="24">
        <v>0</v>
      </c>
      <c r="E60" s="24">
        <v>41.025641025641022</v>
      </c>
      <c r="F60" s="24">
        <v>46.153846153846153</v>
      </c>
      <c r="G60" s="24">
        <v>10.256410256410255</v>
      </c>
      <c r="H60" s="24">
        <v>2.5641025641025639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533">
        <v>100</v>
      </c>
    </row>
    <row r="61" spans="1:16" ht="25.95" customHeight="1" x14ac:dyDescent="0.3">
      <c r="A61" s="536" t="s">
        <v>524</v>
      </c>
      <c r="B61" s="215" t="s">
        <v>292</v>
      </c>
      <c r="C61" s="215" t="s">
        <v>292</v>
      </c>
      <c r="D61" s="215" t="s">
        <v>292</v>
      </c>
      <c r="E61" s="215">
        <v>17</v>
      </c>
      <c r="F61" s="215">
        <v>8</v>
      </c>
      <c r="G61" s="215">
        <v>8</v>
      </c>
      <c r="H61" s="215" t="s">
        <v>292</v>
      </c>
      <c r="I61" s="215">
        <v>0</v>
      </c>
      <c r="J61" s="215" t="s">
        <v>292</v>
      </c>
      <c r="K61" s="215">
        <v>0</v>
      </c>
      <c r="L61" s="215">
        <v>0</v>
      </c>
      <c r="M61" s="215">
        <v>0</v>
      </c>
      <c r="N61" s="215" t="s">
        <v>292</v>
      </c>
      <c r="O61" s="537">
        <v>42</v>
      </c>
    </row>
    <row r="62" spans="1:16" ht="20.100000000000001" customHeight="1" x14ac:dyDescent="0.3">
      <c r="A62" s="140"/>
      <c r="B62" s="30">
        <v>2.3809523809523809</v>
      </c>
      <c r="C62" s="30">
        <v>2.3809523809523809</v>
      </c>
      <c r="D62" s="30">
        <v>4.7619047619047619</v>
      </c>
      <c r="E62" s="30">
        <v>40.476190476190474</v>
      </c>
      <c r="F62" s="30">
        <v>19.047619047619047</v>
      </c>
      <c r="G62" s="30">
        <v>19.047619047619047</v>
      </c>
      <c r="H62" s="30">
        <v>4.7619047619047619</v>
      </c>
      <c r="I62" s="30">
        <v>0</v>
      </c>
      <c r="J62" s="30">
        <v>4.7619047619047619</v>
      </c>
      <c r="K62" s="30">
        <v>0</v>
      </c>
      <c r="L62" s="30">
        <v>0</v>
      </c>
      <c r="M62" s="30">
        <v>0</v>
      </c>
      <c r="N62" s="30">
        <v>2.3809523809523809</v>
      </c>
      <c r="O62" s="156">
        <v>100</v>
      </c>
    </row>
    <row r="63" spans="1:16" ht="28.8" customHeight="1" x14ac:dyDescent="0.3">
      <c r="A63" s="544" t="s">
        <v>578</v>
      </c>
      <c r="B63" s="545">
        <v>31</v>
      </c>
      <c r="C63" s="545">
        <v>8</v>
      </c>
      <c r="D63" s="545">
        <v>27</v>
      </c>
      <c r="E63" s="545">
        <v>317</v>
      </c>
      <c r="F63" s="545">
        <v>137</v>
      </c>
      <c r="G63" s="545">
        <v>65</v>
      </c>
      <c r="H63" s="545">
        <v>41</v>
      </c>
      <c r="I63" s="545" t="s">
        <v>291</v>
      </c>
      <c r="J63" s="545">
        <v>48</v>
      </c>
      <c r="K63" s="545" t="s">
        <v>292</v>
      </c>
      <c r="L63" s="545" t="s">
        <v>292</v>
      </c>
      <c r="M63" s="545">
        <v>0</v>
      </c>
      <c r="N63" s="545">
        <v>110</v>
      </c>
      <c r="O63" s="546">
        <v>794</v>
      </c>
    </row>
    <row r="64" spans="1:16" ht="24" customHeight="1" x14ac:dyDescent="0.3">
      <c r="A64" s="552" t="s">
        <v>579</v>
      </c>
      <c r="B64" s="540">
        <v>3.9042821158690173</v>
      </c>
      <c r="C64" s="540">
        <v>1.0075566750629723</v>
      </c>
      <c r="D64" s="540">
        <v>3.4005037783375314</v>
      </c>
      <c r="E64" s="540">
        <v>39.924433249370274</v>
      </c>
      <c r="F64" s="540">
        <v>17.2544080604534</v>
      </c>
      <c r="G64" s="540">
        <v>8.1863979848866499</v>
      </c>
      <c r="H64" s="540">
        <v>5.1637279596977326</v>
      </c>
      <c r="I64" s="540">
        <v>0.62972292191435764</v>
      </c>
      <c r="J64" s="540">
        <v>6.0453400503778338</v>
      </c>
      <c r="K64" s="540">
        <v>0.50377833753148615</v>
      </c>
      <c r="L64" s="540">
        <v>0.12594458438287154</v>
      </c>
      <c r="M64" s="540">
        <v>0</v>
      </c>
      <c r="N64" s="540">
        <v>13.853904282115868</v>
      </c>
      <c r="O64" s="541">
        <v>100</v>
      </c>
    </row>
    <row r="65" spans="1:16" ht="13.95" customHeight="1" x14ac:dyDescent="0.3">
      <c r="A65" s="182" t="s">
        <v>240</v>
      </c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</row>
    <row r="66" spans="1:16" ht="13.95" customHeight="1" x14ac:dyDescent="0.3">
      <c r="A66" s="182" t="s">
        <v>241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</row>
    <row r="67" spans="1:16" ht="22.2" customHeight="1" x14ac:dyDescent="0.3">
      <c r="A67" s="688" t="s">
        <v>196</v>
      </c>
      <c r="B67" s="688"/>
      <c r="C67" s="688"/>
      <c r="D67" s="688"/>
      <c r="E67" s="688"/>
      <c r="F67" s="688"/>
      <c r="G67" s="531"/>
      <c r="H67" s="531"/>
      <c r="I67" s="531"/>
      <c r="J67" s="531"/>
      <c r="K67" s="531"/>
      <c r="L67" s="531"/>
      <c r="M67" s="531"/>
      <c r="N67" s="531"/>
      <c r="O67" s="531"/>
      <c r="P67" s="81"/>
    </row>
  </sheetData>
  <mergeCells count="4">
    <mergeCell ref="A1:K1"/>
    <mergeCell ref="A2:O2"/>
    <mergeCell ref="B3:O3"/>
    <mergeCell ref="A67:F67"/>
  </mergeCells>
  <conditionalFormatting sqref="A12">
    <cfRule type="expression" dxfId="253" priority="147">
      <formula>MOD(ROW(), 2)</formula>
    </cfRule>
    <cfRule type="expression" dxfId="252" priority="148">
      <formula>MOD(ROW(), 2)</formula>
    </cfRule>
  </conditionalFormatting>
  <conditionalFormatting sqref="A32">
    <cfRule type="expression" dxfId="251" priority="127">
      <formula>MOD(ROW(), 2)</formula>
    </cfRule>
    <cfRule type="expression" dxfId="250" priority="128">
      <formula>MOD(ROW(), 2)</formula>
    </cfRule>
  </conditionalFormatting>
  <conditionalFormatting sqref="A52">
    <cfRule type="expression" dxfId="249" priority="15">
      <formula>MOD(ROW(), 2)</formula>
    </cfRule>
    <cfRule type="expression" dxfId="248" priority="16">
      <formula>MOD(ROW(), 2)</formula>
    </cfRule>
  </conditionalFormatting>
  <conditionalFormatting sqref="A56">
    <cfRule type="expression" dxfId="247" priority="13">
      <formula>MOD(ROW(), 2)</formula>
    </cfRule>
    <cfRule type="expression" dxfId="246" priority="14">
      <formula>MOD(ROW(), 2)</formula>
    </cfRule>
  </conditionalFormatting>
  <conditionalFormatting sqref="A5:O6 A7:A8">
    <cfRule type="expression" dxfId="245" priority="139">
      <formula>MOD(ROW(), 2)</formula>
    </cfRule>
    <cfRule type="expression" dxfId="244" priority="140">
      <formula>MOD(ROW(), 2)</formula>
    </cfRule>
  </conditionalFormatting>
  <conditionalFormatting sqref="A10:O11">
    <cfRule type="expression" dxfId="243" priority="141">
      <formula>MOD(ROW(), 2)</formula>
    </cfRule>
    <cfRule type="expression" dxfId="242" priority="142">
      <formula>MOD(ROW(), 2)</formula>
    </cfRule>
  </conditionalFormatting>
  <conditionalFormatting sqref="A14:O15 A16">
    <cfRule type="expression" dxfId="241" priority="143">
      <formula>MOD(ROW(), 2)</formula>
    </cfRule>
    <cfRule type="expression" dxfId="240" priority="144">
      <formula>MOD(ROW(), 2)</formula>
    </cfRule>
  </conditionalFormatting>
  <conditionalFormatting sqref="A18:O19 A20">
    <cfRule type="expression" dxfId="239" priority="135">
      <formula>MOD(ROW(), 2)</formula>
    </cfRule>
    <cfRule type="expression" dxfId="238" priority="136">
      <formula>MOD(ROW(), 2)</formula>
    </cfRule>
  </conditionalFormatting>
  <conditionalFormatting sqref="A22:O23 A24">
    <cfRule type="expression" dxfId="237" priority="131">
      <formula>MOD(ROW(), 2)</formula>
    </cfRule>
    <cfRule type="expression" dxfId="236" priority="132">
      <formula>MOD(ROW(), 2)</formula>
    </cfRule>
  </conditionalFormatting>
  <conditionalFormatting sqref="A26:O27 A28">
    <cfRule type="expression" dxfId="235" priority="119">
      <formula>MOD(ROW(), 2)</formula>
    </cfRule>
    <cfRule type="expression" dxfId="234" priority="120">
      <formula>MOD(ROW(), 2)</formula>
    </cfRule>
  </conditionalFormatting>
  <conditionalFormatting sqref="A30:O31">
    <cfRule type="expression" dxfId="233" priority="121">
      <formula>MOD(ROW(), 2)</formula>
    </cfRule>
    <cfRule type="expression" dxfId="232" priority="122">
      <formula>MOD(ROW(), 2)</formula>
    </cfRule>
  </conditionalFormatting>
  <conditionalFormatting sqref="A34:O35 A36">
    <cfRule type="expression" dxfId="231" priority="123">
      <formula>MOD(ROW(), 2)</formula>
    </cfRule>
    <cfRule type="expression" dxfId="230" priority="124">
      <formula>MOD(ROW(), 2)</formula>
    </cfRule>
  </conditionalFormatting>
  <conditionalFormatting sqref="A38:O39 A40">
    <cfRule type="expression" dxfId="229" priority="115">
      <formula>MOD(ROW(), 2)</formula>
    </cfRule>
    <cfRule type="expression" dxfId="228" priority="116">
      <formula>MOD(ROW(), 2)</formula>
    </cfRule>
  </conditionalFormatting>
  <conditionalFormatting sqref="A42:O43 A44">
    <cfRule type="expression" dxfId="227" priority="111">
      <formula>MOD(ROW(), 2)</formula>
    </cfRule>
    <cfRule type="expression" dxfId="226" priority="112">
      <formula>MOD(ROW(), 2)</formula>
    </cfRule>
  </conditionalFormatting>
  <conditionalFormatting sqref="A46:O47 A48">
    <cfRule type="expression" dxfId="225" priority="99">
      <formula>MOD(ROW(), 2)</formula>
    </cfRule>
    <cfRule type="expression" dxfId="224" priority="100">
      <formula>MOD(ROW(), 2)</formula>
    </cfRule>
  </conditionalFormatting>
  <conditionalFormatting sqref="A50:O51">
    <cfRule type="expression" dxfId="223" priority="101">
      <formula>MOD(ROW(), 2)</formula>
    </cfRule>
    <cfRule type="expression" dxfId="222" priority="102">
      <formula>MOD(ROW(), 2)</formula>
    </cfRule>
  </conditionalFormatting>
  <conditionalFormatting sqref="A54:O55">
    <cfRule type="expression" dxfId="221" priority="103">
      <formula>MOD(ROW(), 2)</formula>
    </cfRule>
    <cfRule type="expression" dxfId="220" priority="104">
      <formula>MOD(ROW(), 2)</formula>
    </cfRule>
  </conditionalFormatting>
  <conditionalFormatting sqref="A58:O59 A60">
    <cfRule type="expression" dxfId="219" priority="95">
      <formula>MOD(ROW(), 2)</formula>
    </cfRule>
    <cfRule type="expression" dxfId="218" priority="96">
      <formula>MOD(ROW(), 2)</formula>
    </cfRule>
  </conditionalFormatting>
  <conditionalFormatting sqref="A62:O64 A66:O66">
    <cfRule type="expression" dxfId="217" priority="1">
      <formula>MOD(ROW(), 2)</formula>
    </cfRule>
    <cfRule type="expression" dxfId="216" priority="2">
      <formula>MOD(ROW(), 2)</formula>
    </cfRule>
  </conditionalFormatting>
  <conditionalFormatting sqref="B16:O17">
    <cfRule type="expression" dxfId="215" priority="61">
      <formula>MOD(ROW(), 2)</formula>
    </cfRule>
    <cfRule type="expression" dxfId="214" priority="62">
      <formula>MOD(ROW(), 2)</formula>
    </cfRule>
  </conditionalFormatting>
  <conditionalFormatting sqref="B20:O21">
    <cfRule type="expression" dxfId="213" priority="59">
      <formula>MOD(ROW(), 2)</formula>
    </cfRule>
    <cfRule type="expression" dxfId="212" priority="60">
      <formula>MOD(ROW(), 2)</formula>
    </cfRule>
  </conditionalFormatting>
  <conditionalFormatting sqref="B24:O25">
    <cfRule type="expression" dxfId="211" priority="57">
      <formula>MOD(ROW(), 2)</formula>
    </cfRule>
    <cfRule type="expression" dxfId="210" priority="58">
      <formula>MOD(ROW(), 2)</formula>
    </cfRule>
  </conditionalFormatting>
  <conditionalFormatting sqref="B28:O29">
    <cfRule type="expression" dxfId="209" priority="55">
      <formula>MOD(ROW(), 2)</formula>
    </cfRule>
    <cfRule type="expression" dxfId="208" priority="56">
      <formula>MOD(ROW(), 2)</formula>
    </cfRule>
  </conditionalFormatting>
  <conditionalFormatting sqref="B32:O33">
    <cfRule type="expression" dxfId="207" priority="53">
      <formula>MOD(ROW(), 2)</formula>
    </cfRule>
    <cfRule type="expression" dxfId="206" priority="54">
      <formula>MOD(ROW(), 2)</formula>
    </cfRule>
  </conditionalFormatting>
  <conditionalFormatting sqref="B36:O37">
    <cfRule type="expression" dxfId="205" priority="51">
      <formula>MOD(ROW(), 2)</formula>
    </cfRule>
    <cfRule type="expression" dxfId="204" priority="52">
      <formula>MOD(ROW(), 2)</formula>
    </cfRule>
  </conditionalFormatting>
  <conditionalFormatting sqref="B40:O41">
    <cfRule type="expression" dxfId="203" priority="49">
      <formula>MOD(ROW(), 2)</formula>
    </cfRule>
    <cfRule type="expression" dxfId="202" priority="50">
      <formula>MOD(ROW(), 2)</formula>
    </cfRule>
  </conditionalFormatting>
  <conditionalFormatting sqref="B44:O45">
    <cfRule type="expression" dxfId="201" priority="47">
      <formula>MOD(ROW(), 2)</formula>
    </cfRule>
    <cfRule type="expression" dxfId="200" priority="48">
      <formula>MOD(ROW(), 2)</formula>
    </cfRule>
  </conditionalFormatting>
  <conditionalFormatting sqref="B48:O49">
    <cfRule type="expression" dxfId="199" priority="45">
      <formula>MOD(ROW(), 2)</formula>
    </cfRule>
    <cfRule type="expression" dxfId="198" priority="46">
      <formula>MOD(ROW(), 2)</formula>
    </cfRule>
  </conditionalFormatting>
  <conditionalFormatting sqref="B52:O53">
    <cfRule type="expression" dxfId="197" priority="43">
      <formula>MOD(ROW(), 2)</formula>
    </cfRule>
    <cfRule type="expression" dxfId="196" priority="44">
      <formula>MOD(ROW(), 2)</formula>
    </cfRule>
  </conditionalFormatting>
  <conditionalFormatting sqref="B56:O57">
    <cfRule type="expression" dxfId="195" priority="41">
      <formula>MOD(ROW(), 2)</formula>
    </cfRule>
    <cfRule type="expression" dxfId="194" priority="42">
      <formula>MOD(ROW(), 2)</formula>
    </cfRule>
  </conditionalFormatting>
  <conditionalFormatting sqref="B60:O61">
    <cfRule type="expression" dxfId="193" priority="39">
      <formula>MOD(ROW(), 2)</formula>
    </cfRule>
    <cfRule type="expression" dxfId="192" priority="40">
      <formula>MOD(ROW(), 2)</formula>
    </cfRule>
  </conditionalFormatting>
  <conditionalFormatting sqref="O12">
    <cfRule type="expression" dxfId="191" priority="19">
      <formula>MOD(ROW(), 2)</formula>
    </cfRule>
    <cfRule type="expression" dxfId="190" priority="20">
      <formula>MOD(ROW(), 2)</formula>
    </cfRule>
  </conditionalFormatting>
  <conditionalFormatting sqref="P52">
    <cfRule type="expression" dxfId="189" priority="17">
      <formula>MOD(ROW(), 2)</formula>
    </cfRule>
    <cfRule type="expression" dxfId="188" priority="18">
      <formula>MOD(ROW(), 2)</formula>
    </cfRule>
  </conditionalFormatting>
  <hyperlinks>
    <hyperlink ref="P1" location="'Table of Contents'!A1" display="'Table of Contents'!A1" xr:uid="{AEC49EFC-80DE-4F1D-9A17-7ED5C88D78D8}"/>
  </hyperlinks>
  <printOptions horizontalCentered="1"/>
  <pageMargins left="0.39370078740157483" right="0.39370078740157483" top="0.39370078740157483" bottom="0.31496062992125984" header="0" footer="0"/>
  <pageSetup paperSize="9" scale="60" fitToHeight="2" orientation="landscape" r:id="rId1"/>
  <rowBreaks count="1" manualBreakCount="1">
    <brk id="40" max="14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F85E-7EEB-4A5B-A570-1007CB8D7FD6}">
  <sheetPr codeName="Sheet57">
    <pageSetUpPr fitToPage="1"/>
  </sheetPr>
  <dimension ref="A1:P74"/>
  <sheetViews>
    <sheetView showGridLines="0" view="pageBreakPreview" zoomScale="90" zoomScaleNormal="70" zoomScaleSheetLayoutView="90" workbookViewId="0">
      <selection sqref="A1:K1"/>
    </sheetView>
  </sheetViews>
  <sheetFormatPr defaultColWidth="11.44140625" defaultRowHeight="14.4" x14ac:dyDescent="0.3"/>
  <cols>
    <col min="1" max="1" width="35.33203125" style="148" customWidth="1"/>
    <col min="2" max="4" width="10.6640625" customWidth="1"/>
    <col min="5" max="5" width="12.33203125" customWidth="1"/>
    <col min="6" max="11" width="10.6640625" customWidth="1"/>
    <col min="12" max="13" width="11.6640625" customWidth="1"/>
    <col min="14" max="15" width="10.6640625" customWidth="1"/>
    <col min="16" max="16" width="13.33203125" bestFit="1" customWidth="1"/>
  </cols>
  <sheetData>
    <row r="1" spans="1:16" s="36" customFormat="1" ht="15" customHeight="1" x14ac:dyDescent="0.3">
      <c r="A1" s="689"/>
      <c r="B1" s="689"/>
      <c r="C1" s="689"/>
      <c r="D1" s="689"/>
      <c r="E1" s="689"/>
      <c r="F1" s="689"/>
      <c r="G1" s="689"/>
      <c r="H1" s="689"/>
      <c r="I1" s="689"/>
      <c r="J1" s="689"/>
      <c r="K1" s="689"/>
      <c r="P1" s="170" t="s">
        <v>129</v>
      </c>
    </row>
    <row r="2" spans="1:16" s="99" customFormat="1" ht="30" customHeight="1" x14ac:dyDescent="0.3">
      <c r="A2" s="694" t="s">
        <v>580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</row>
    <row r="3" spans="1:16" s="1" customFormat="1" ht="30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9"/>
    </row>
    <row r="4" spans="1:16" s="1" customFormat="1" ht="81.599999999999994" customHeight="1" x14ac:dyDescent="0.3">
      <c r="A4" s="751" t="s">
        <v>527</v>
      </c>
      <c r="B4" s="328" t="s">
        <v>334</v>
      </c>
      <c r="C4" s="328" t="s">
        <v>335</v>
      </c>
      <c r="D4" s="328" t="s">
        <v>650</v>
      </c>
      <c r="E4" s="328" t="s">
        <v>651</v>
      </c>
      <c r="F4" s="328" t="s">
        <v>338</v>
      </c>
      <c r="G4" s="328" t="s">
        <v>339</v>
      </c>
      <c r="H4" s="328" t="s">
        <v>682</v>
      </c>
      <c r="I4" s="328" t="s">
        <v>341</v>
      </c>
      <c r="J4" s="328" t="s">
        <v>342</v>
      </c>
      <c r="K4" s="328" t="s">
        <v>343</v>
      </c>
      <c r="L4" s="328" t="s">
        <v>344</v>
      </c>
      <c r="M4" s="328" t="s">
        <v>649</v>
      </c>
      <c r="N4" s="328" t="s">
        <v>652</v>
      </c>
      <c r="O4" s="543" t="s">
        <v>203</v>
      </c>
    </row>
    <row r="5" spans="1:16" ht="28.8" customHeight="1" x14ac:dyDescent="0.3">
      <c r="A5" s="553" t="s">
        <v>528</v>
      </c>
      <c r="B5" s="25">
        <v>0</v>
      </c>
      <c r="C5" s="25">
        <v>0</v>
      </c>
      <c r="D5" s="25">
        <v>0</v>
      </c>
      <c r="E5" s="25">
        <v>9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538">
        <v>9</v>
      </c>
    </row>
    <row r="6" spans="1:16" ht="20.100000000000001" customHeight="1" x14ac:dyDescent="0.3">
      <c r="A6" s="553"/>
      <c r="B6" s="216">
        <v>0</v>
      </c>
      <c r="C6" s="216">
        <v>0</v>
      </c>
      <c r="D6" s="216">
        <v>0</v>
      </c>
      <c r="E6" s="216">
        <v>100</v>
      </c>
      <c r="F6" s="216">
        <v>0</v>
      </c>
      <c r="G6" s="216">
        <v>0</v>
      </c>
      <c r="H6" s="216">
        <v>0</v>
      </c>
      <c r="I6" s="216">
        <v>0</v>
      </c>
      <c r="J6" s="216">
        <v>0</v>
      </c>
      <c r="K6" s="216">
        <v>0</v>
      </c>
      <c r="L6" s="216">
        <v>0</v>
      </c>
      <c r="M6" s="216">
        <v>0</v>
      </c>
      <c r="N6" s="216">
        <v>0</v>
      </c>
      <c r="O6" s="258">
        <v>100</v>
      </c>
    </row>
    <row r="7" spans="1:16" ht="28.8" customHeight="1" x14ac:dyDescent="0.3">
      <c r="A7" s="536" t="s">
        <v>529</v>
      </c>
      <c r="B7" s="214" t="s">
        <v>291</v>
      </c>
      <c r="C7" s="214">
        <v>0</v>
      </c>
      <c r="D7" s="214">
        <v>0</v>
      </c>
      <c r="E7" s="214">
        <v>0</v>
      </c>
      <c r="F7" s="214">
        <v>0</v>
      </c>
      <c r="G7" s="214">
        <v>0</v>
      </c>
      <c r="H7" s="214">
        <v>0</v>
      </c>
      <c r="I7" s="214">
        <v>0</v>
      </c>
      <c r="J7" s="214">
        <v>0</v>
      </c>
      <c r="K7" s="214">
        <v>0</v>
      </c>
      <c r="L7" s="214">
        <v>0</v>
      </c>
      <c r="M7" s="214">
        <v>0</v>
      </c>
      <c r="N7" s="214" t="s">
        <v>292</v>
      </c>
      <c r="O7" s="535">
        <v>8</v>
      </c>
    </row>
    <row r="8" spans="1:16" ht="20.100000000000001" customHeight="1" x14ac:dyDescent="0.3">
      <c r="A8" s="208"/>
      <c r="B8" s="30">
        <v>62.5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37.5</v>
      </c>
      <c r="O8" s="156">
        <v>100</v>
      </c>
    </row>
    <row r="9" spans="1:16" ht="28.8" customHeight="1" x14ac:dyDescent="0.3">
      <c r="A9" s="553" t="s">
        <v>530</v>
      </c>
      <c r="B9" s="25">
        <v>9</v>
      </c>
      <c r="C9" s="25">
        <v>0</v>
      </c>
      <c r="D9" s="25">
        <v>0</v>
      </c>
      <c r="E9" s="25" t="s">
        <v>292</v>
      </c>
      <c r="F9" s="25" t="s">
        <v>292</v>
      </c>
      <c r="G9" s="25" t="s">
        <v>292</v>
      </c>
      <c r="H9" s="25">
        <v>0</v>
      </c>
      <c r="I9" s="25">
        <v>0</v>
      </c>
      <c r="J9" s="25" t="s">
        <v>292</v>
      </c>
      <c r="K9" s="25">
        <v>0</v>
      </c>
      <c r="L9" s="25">
        <v>0</v>
      </c>
      <c r="M9" s="25">
        <v>0</v>
      </c>
      <c r="N9" s="25" t="s">
        <v>292</v>
      </c>
      <c r="O9" s="538">
        <v>17</v>
      </c>
    </row>
    <row r="10" spans="1:16" ht="20.100000000000001" customHeight="1" x14ac:dyDescent="0.3">
      <c r="A10" s="553"/>
      <c r="B10" s="216">
        <v>52.941176470588232</v>
      </c>
      <c r="C10" s="216">
        <v>0</v>
      </c>
      <c r="D10" s="216">
        <v>0</v>
      </c>
      <c r="E10" s="216">
        <v>11.76470588235294</v>
      </c>
      <c r="F10" s="216">
        <v>5.8823529411764701</v>
      </c>
      <c r="G10" s="216">
        <v>5.8823529411764701</v>
      </c>
      <c r="H10" s="216">
        <v>0</v>
      </c>
      <c r="I10" s="216">
        <v>0</v>
      </c>
      <c r="J10" s="216">
        <v>5.8823529411764701</v>
      </c>
      <c r="K10" s="216">
        <v>0</v>
      </c>
      <c r="L10" s="216">
        <v>0</v>
      </c>
      <c r="M10" s="216">
        <v>0</v>
      </c>
      <c r="N10" s="216">
        <v>17.647058823529409</v>
      </c>
      <c r="O10" s="533">
        <v>99.999999999999986</v>
      </c>
    </row>
    <row r="11" spans="1:16" ht="28.8" customHeight="1" x14ac:dyDescent="0.3">
      <c r="A11" s="536" t="s">
        <v>531</v>
      </c>
      <c r="B11" s="214" t="s">
        <v>292</v>
      </c>
      <c r="C11" s="214">
        <v>0</v>
      </c>
      <c r="D11" s="214">
        <v>0</v>
      </c>
      <c r="E11" s="214" t="s">
        <v>292</v>
      </c>
      <c r="F11" s="214" t="s">
        <v>292</v>
      </c>
      <c r="G11" s="214" t="s">
        <v>292</v>
      </c>
      <c r="H11" s="214" t="s">
        <v>292</v>
      </c>
      <c r="I11" s="214">
        <v>0</v>
      </c>
      <c r="J11" s="214" t="s">
        <v>292</v>
      </c>
      <c r="K11" s="214" t="s">
        <v>292</v>
      </c>
      <c r="L11" s="214">
        <v>0</v>
      </c>
      <c r="M11" s="214">
        <v>0</v>
      </c>
      <c r="N11" s="214" t="s">
        <v>292</v>
      </c>
      <c r="O11" s="535">
        <v>16</v>
      </c>
    </row>
    <row r="12" spans="1:16" ht="20.100000000000001" customHeight="1" x14ac:dyDescent="0.3">
      <c r="A12" s="208"/>
      <c r="B12" s="30">
        <v>18.75</v>
      </c>
      <c r="C12" s="30">
        <v>0</v>
      </c>
      <c r="D12" s="30">
        <v>0</v>
      </c>
      <c r="E12" s="30">
        <v>25</v>
      </c>
      <c r="F12" s="30">
        <v>12.5</v>
      </c>
      <c r="G12" s="30">
        <v>6.25</v>
      </c>
      <c r="H12" s="30">
        <v>18.75</v>
      </c>
      <c r="I12" s="30">
        <v>0</v>
      </c>
      <c r="J12" s="30">
        <v>6.25</v>
      </c>
      <c r="K12" s="30">
        <v>6.25</v>
      </c>
      <c r="L12" s="30">
        <v>0</v>
      </c>
      <c r="M12" s="30">
        <v>0</v>
      </c>
      <c r="N12" s="30">
        <v>6.25</v>
      </c>
      <c r="O12" s="156">
        <v>100</v>
      </c>
    </row>
    <row r="13" spans="1:16" ht="28.8" customHeight="1" x14ac:dyDescent="0.3">
      <c r="A13" s="553" t="s">
        <v>532</v>
      </c>
      <c r="B13" s="25">
        <v>0</v>
      </c>
      <c r="C13" s="25">
        <v>0</v>
      </c>
      <c r="D13" s="25">
        <v>0</v>
      </c>
      <c r="E13" s="25">
        <v>8</v>
      </c>
      <c r="F13" s="25" t="s">
        <v>292</v>
      </c>
      <c r="G13" s="25" t="s">
        <v>292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538">
        <v>11</v>
      </c>
    </row>
    <row r="14" spans="1:16" ht="20.100000000000001" customHeight="1" x14ac:dyDescent="0.3">
      <c r="A14" s="553"/>
      <c r="B14" s="554">
        <v>0</v>
      </c>
      <c r="C14" s="554">
        <v>0</v>
      </c>
      <c r="D14" s="554">
        <v>0</v>
      </c>
      <c r="E14" s="554">
        <v>72.727272727272734</v>
      </c>
      <c r="F14" s="554">
        <v>9.0909090909090917</v>
      </c>
      <c r="G14" s="554">
        <v>18.181818181818183</v>
      </c>
      <c r="H14" s="554">
        <v>0</v>
      </c>
      <c r="I14" s="554">
        <v>0</v>
      </c>
      <c r="J14" s="554">
        <v>0</v>
      </c>
      <c r="K14" s="554">
        <v>0</v>
      </c>
      <c r="L14" s="554">
        <v>0</v>
      </c>
      <c r="M14" s="554">
        <v>0</v>
      </c>
      <c r="N14" s="554">
        <v>0</v>
      </c>
      <c r="O14" s="559">
        <v>100</v>
      </c>
    </row>
    <row r="15" spans="1:16" ht="37.799999999999997" customHeight="1" x14ac:dyDescent="0.3">
      <c r="A15" s="536" t="s">
        <v>660</v>
      </c>
      <c r="B15" s="215">
        <v>0</v>
      </c>
      <c r="C15" s="215">
        <v>0</v>
      </c>
      <c r="D15" s="215">
        <v>0</v>
      </c>
      <c r="E15" s="215">
        <v>10</v>
      </c>
      <c r="F15" s="215">
        <v>0</v>
      </c>
      <c r="G15" s="215" t="s">
        <v>292</v>
      </c>
      <c r="H15" s="215">
        <v>0</v>
      </c>
      <c r="I15" s="215">
        <v>0</v>
      </c>
      <c r="J15" s="215">
        <v>0</v>
      </c>
      <c r="K15" s="215">
        <v>0</v>
      </c>
      <c r="L15" s="215" t="s">
        <v>292</v>
      </c>
      <c r="M15" s="215">
        <v>0</v>
      </c>
      <c r="N15" s="215" t="s">
        <v>292</v>
      </c>
      <c r="O15" s="537">
        <v>14</v>
      </c>
    </row>
    <row r="16" spans="1:16" ht="20.100000000000001" customHeight="1" x14ac:dyDescent="0.3">
      <c r="A16" s="208"/>
      <c r="B16" s="30">
        <v>0</v>
      </c>
      <c r="C16" s="30">
        <v>0</v>
      </c>
      <c r="D16" s="30">
        <v>0</v>
      </c>
      <c r="E16" s="30">
        <v>71.428571428571416</v>
      </c>
      <c r="F16" s="30">
        <v>0</v>
      </c>
      <c r="G16" s="30">
        <v>14.285714285714285</v>
      </c>
      <c r="H16" s="30">
        <v>0</v>
      </c>
      <c r="I16" s="30">
        <v>0</v>
      </c>
      <c r="J16" s="30">
        <v>0</v>
      </c>
      <c r="K16" s="30">
        <v>0</v>
      </c>
      <c r="L16" s="30">
        <v>7.1428571428571423</v>
      </c>
      <c r="M16" s="30">
        <v>0</v>
      </c>
      <c r="N16" s="30">
        <v>7.1428571428571423</v>
      </c>
      <c r="O16" s="156">
        <v>99.999999999999986</v>
      </c>
    </row>
    <row r="17" spans="1:15" ht="28.8" customHeight="1" x14ac:dyDescent="0.3">
      <c r="A17" s="553" t="s">
        <v>533</v>
      </c>
      <c r="B17" s="25">
        <v>0</v>
      </c>
      <c r="C17" s="25">
        <v>0</v>
      </c>
      <c r="D17" s="25">
        <v>0</v>
      </c>
      <c r="E17" s="25">
        <v>15</v>
      </c>
      <c r="F17" s="25">
        <v>0</v>
      </c>
      <c r="G17" s="25" t="s">
        <v>292</v>
      </c>
      <c r="H17" s="25">
        <v>0</v>
      </c>
      <c r="I17" s="25">
        <v>0</v>
      </c>
      <c r="J17" s="25" t="s">
        <v>292</v>
      </c>
      <c r="K17" s="25">
        <v>0</v>
      </c>
      <c r="L17" s="25">
        <v>0</v>
      </c>
      <c r="M17" s="25">
        <v>0</v>
      </c>
      <c r="N17" s="25" t="s">
        <v>292</v>
      </c>
      <c r="O17" s="538">
        <v>20</v>
      </c>
    </row>
    <row r="18" spans="1:15" ht="20.100000000000001" customHeight="1" x14ac:dyDescent="0.3">
      <c r="A18" s="553"/>
      <c r="B18" s="24">
        <v>0</v>
      </c>
      <c r="C18" s="24">
        <v>0</v>
      </c>
      <c r="D18" s="24">
        <v>0</v>
      </c>
      <c r="E18" s="24">
        <v>75</v>
      </c>
      <c r="F18" s="24">
        <v>0</v>
      </c>
      <c r="G18" s="24">
        <v>10</v>
      </c>
      <c r="H18" s="24">
        <v>0</v>
      </c>
      <c r="I18" s="24">
        <v>0</v>
      </c>
      <c r="J18" s="24">
        <v>5</v>
      </c>
      <c r="K18" s="24">
        <v>0</v>
      </c>
      <c r="L18" s="24">
        <v>0</v>
      </c>
      <c r="M18" s="24">
        <v>0</v>
      </c>
      <c r="N18" s="24">
        <v>10</v>
      </c>
      <c r="O18" s="538">
        <v>100</v>
      </c>
    </row>
    <row r="19" spans="1:15" ht="20.100000000000001" customHeight="1" x14ac:dyDescent="0.3">
      <c r="A19" s="536" t="s">
        <v>534</v>
      </c>
      <c r="B19" s="215">
        <v>0</v>
      </c>
      <c r="C19" s="215">
        <v>0</v>
      </c>
      <c r="D19" s="215">
        <v>0</v>
      </c>
      <c r="E19" s="215" t="s">
        <v>291</v>
      </c>
      <c r="F19" s="215">
        <v>0</v>
      </c>
      <c r="G19" s="215" t="s">
        <v>292</v>
      </c>
      <c r="H19" s="215">
        <v>0</v>
      </c>
      <c r="I19" s="215">
        <v>0</v>
      </c>
      <c r="J19" s="215">
        <v>0</v>
      </c>
      <c r="K19" s="215">
        <v>0</v>
      </c>
      <c r="L19" s="215" t="s">
        <v>292</v>
      </c>
      <c r="M19" s="215">
        <v>0</v>
      </c>
      <c r="N19" s="215" t="s">
        <v>292</v>
      </c>
      <c r="O19" s="537">
        <v>18</v>
      </c>
    </row>
    <row r="20" spans="1:15" ht="20.100000000000001" customHeight="1" x14ac:dyDescent="0.3">
      <c r="A20" s="208"/>
      <c r="B20" s="30">
        <v>0</v>
      </c>
      <c r="C20" s="30">
        <v>0</v>
      </c>
      <c r="D20" s="30">
        <v>0</v>
      </c>
      <c r="E20" s="30">
        <v>83.333333333333343</v>
      </c>
      <c r="F20" s="30">
        <v>0</v>
      </c>
      <c r="G20" s="30">
        <v>5.5555555555555554</v>
      </c>
      <c r="H20" s="30">
        <v>0</v>
      </c>
      <c r="I20" s="30">
        <v>0</v>
      </c>
      <c r="J20" s="30">
        <v>0</v>
      </c>
      <c r="K20" s="30">
        <v>0</v>
      </c>
      <c r="L20" s="30">
        <v>5.5555555555555554</v>
      </c>
      <c r="M20" s="30">
        <v>0</v>
      </c>
      <c r="N20" s="30">
        <v>5.5555555555555554</v>
      </c>
      <c r="O20" s="156">
        <v>100</v>
      </c>
    </row>
    <row r="21" spans="1:15" ht="20.100000000000001" customHeight="1" x14ac:dyDescent="0.3">
      <c r="A21" s="579" t="s">
        <v>581</v>
      </c>
      <c r="B21" s="25">
        <v>0</v>
      </c>
      <c r="C21" s="25">
        <v>0</v>
      </c>
      <c r="D21" s="25">
        <v>0</v>
      </c>
      <c r="E21" s="25" t="s">
        <v>291</v>
      </c>
      <c r="F21" s="25">
        <v>0</v>
      </c>
      <c r="G21" s="25" t="s">
        <v>292</v>
      </c>
      <c r="H21" s="25" t="s">
        <v>292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538">
        <v>7</v>
      </c>
    </row>
    <row r="22" spans="1:15" ht="20.100000000000001" customHeight="1" x14ac:dyDescent="0.3">
      <c r="A22" s="553"/>
      <c r="B22" s="24">
        <v>0</v>
      </c>
      <c r="C22" s="24">
        <v>0</v>
      </c>
      <c r="D22" s="24">
        <v>0</v>
      </c>
      <c r="E22" s="24">
        <v>71.428571428571416</v>
      </c>
      <c r="F22" s="24">
        <v>0</v>
      </c>
      <c r="G22" s="24">
        <v>14.285714285714285</v>
      </c>
      <c r="H22" s="24">
        <v>14.285714285714285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533">
        <v>99.999999999999986</v>
      </c>
    </row>
    <row r="23" spans="1:15" ht="20.100000000000001" customHeight="1" x14ac:dyDescent="0.3">
      <c r="A23" s="536" t="s">
        <v>536</v>
      </c>
      <c r="B23" s="215">
        <v>0</v>
      </c>
      <c r="C23" s="215">
        <v>0</v>
      </c>
      <c r="D23" s="215">
        <v>0</v>
      </c>
      <c r="E23" s="215">
        <v>10</v>
      </c>
      <c r="F23" s="215" t="s">
        <v>292</v>
      </c>
      <c r="G23" s="215" t="s">
        <v>292</v>
      </c>
      <c r="H23" s="215">
        <v>0</v>
      </c>
      <c r="I23" s="215">
        <v>0</v>
      </c>
      <c r="J23" s="215">
        <v>0</v>
      </c>
      <c r="K23" s="215">
        <v>0</v>
      </c>
      <c r="L23" s="215">
        <v>0</v>
      </c>
      <c r="M23" s="215">
        <v>0</v>
      </c>
      <c r="N23" s="215">
        <v>0</v>
      </c>
      <c r="O23" s="537">
        <v>14</v>
      </c>
    </row>
    <row r="24" spans="1:15" ht="20.100000000000001" customHeight="1" x14ac:dyDescent="0.3">
      <c r="A24" s="208"/>
      <c r="B24" s="30">
        <v>0</v>
      </c>
      <c r="C24" s="30">
        <v>0</v>
      </c>
      <c r="D24" s="30">
        <v>0</v>
      </c>
      <c r="E24" s="30">
        <v>71.428571428571416</v>
      </c>
      <c r="F24" s="30">
        <v>7.1428571428571423</v>
      </c>
      <c r="G24" s="30">
        <v>21.428571428571427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156">
        <v>99.999999999999986</v>
      </c>
    </row>
    <row r="25" spans="1:15" ht="28.8" customHeight="1" x14ac:dyDescent="0.3">
      <c r="A25" s="553" t="s">
        <v>537</v>
      </c>
      <c r="B25" s="25" t="s">
        <v>292</v>
      </c>
      <c r="C25" s="25">
        <v>0</v>
      </c>
      <c r="D25" s="25">
        <v>0</v>
      </c>
      <c r="E25" s="25" t="s">
        <v>292</v>
      </c>
      <c r="F25" s="25" t="s">
        <v>292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538">
        <v>5</v>
      </c>
    </row>
    <row r="26" spans="1:15" ht="20.100000000000001" customHeight="1" x14ac:dyDescent="0.3">
      <c r="A26" s="553"/>
      <c r="B26" s="24">
        <v>20</v>
      </c>
      <c r="C26" s="24">
        <v>0</v>
      </c>
      <c r="D26" s="24">
        <v>0</v>
      </c>
      <c r="E26" s="24">
        <v>20</v>
      </c>
      <c r="F26" s="24">
        <v>60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533">
        <v>100</v>
      </c>
    </row>
    <row r="27" spans="1:15" ht="28.8" customHeight="1" x14ac:dyDescent="0.3">
      <c r="A27" s="536" t="s">
        <v>538</v>
      </c>
      <c r="B27" s="215" t="s">
        <v>291</v>
      </c>
      <c r="C27" s="215">
        <v>0</v>
      </c>
      <c r="D27" s="215">
        <v>0</v>
      </c>
      <c r="E27" s="215" t="s">
        <v>292</v>
      </c>
      <c r="F27" s="215">
        <v>0</v>
      </c>
      <c r="G27" s="215" t="s">
        <v>292</v>
      </c>
      <c r="H27" s="215" t="s">
        <v>292</v>
      </c>
      <c r="I27" s="215">
        <v>0</v>
      </c>
      <c r="J27" s="215">
        <v>0</v>
      </c>
      <c r="K27" s="215">
        <v>0</v>
      </c>
      <c r="L27" s="215">
        <v>0</v>
      </c>
      <c r="M27" s="215">
        <v>0</v>
      </c>
      <c r="N27" s="215">
        <v>0</v>
      </c>
      <c r="O27" s="537">
        <v>14</v>
      </c>
    </row>
    <row r="28" spans="1:15" ht="20.100000000000001" customHeight="1" x14ac:dyDescent="0.3">
      <c r="A28" s="208"/>
      <c r="B28" s="30">
        <v>78.571428571428569</v>
      </c>
      <c r="C28" s="30">
        <v>0</v>
      </c>
      <c r="D28" s="30">
        <v>0</v>
      </c>
      <c r="E28" s="30">
        <v>7.1428571428571423</v>
      </c>
      <c r="F28" s="30">
        <v>0</v>
      </c>
      <c r="G28" s="30">
        <v>7.1428571428571423</v>
      </c>
      <c r="H28" s="30">
        <v>7.1428571428571423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156">
        <v>99.999999999999986</v>
      </c>
    </row>
    <row r="29" spans="1:15" ht="28.8" customHeight="1" x14ac:dyDescent="0.3">
      <c r="A29" s="536" t="s">
        <v>539</v>
      </c>
      <c r="B29" s="212" t="s">
        <v>292</v>
      </c>
      <c r="C29" s="212">
        <v>0</v>
      </c>
      <c r="D29" s="212">
        <v>0</v>
      </c>
      <c r="E29" s="212">
        <v>7</v>
      </c>
      <c r="F29" s="212" t="s">
        <v>292</v>
      </c>
      <c r="G29" s="212" t="s">
        <v>292</v>
      </c>
      <c r="H29" s="212">
        <v>0</v>
      </c>
      <c r="I29" s="212">
        <v>0</v>
      </c>
      <c r="J29" s="212">
        <v>0</v>
      </c>
      <c r="K29" s="212">
        <v>0</v>
      </c>
      <c r="L29" s="212">
        <v>0</v>
      </c>
      <c r="M29" s="212">
        <v>0</v>
      </c>
      <c r="N29" s="212">
        <v>0</v>
      </c>
      <c r="O29" s="532">
        <v>14</v>
      </c>
    </row>
    <row r="30" spans="1:15" ht="20.100000000000001" customHeight="1" x14ac:dyDescent="0.3">
      <c r="A30" s="553"/>
      <c r="B30" s="24">
        <v>21.428571428571427</v>
      </c>
      <c r="C30" s="24">
        <v>0</v>
      </c>
      <c r="D30" s="24">
        <v>0</v>
      </c>
      <c r="E30" s="24">
        <v>49.999999999999993</v>
      </c>
      <c r="F30" s="24">
        <v>21.428571428571427</v>
      </c>
      <c r="G30" s="24">
        <v>7.1428571428571423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533">
        <v>99.999999999999986</v>
      </c>
    </row>
    <row r="31" spans="1:15" ht="28.8" customHeight="1" x14ac:dyDescent="0.3">
      <c r="A31" s="536" t="s">
        <v>540</v>
      </c>
      <c r="B31" s="215">
        <v>5</v>
      </c>
      <c r="C31" s="215">
        <v>0</v>
      </c>
      <c r="D31" s="215">
        <v>0</v>
      </c>
      <c r="E31" s="215">
        <v>6</v>
      </c>
      <c r="F31" s="215" t="s">
        <v>292</v>
      </c>
      <c r="G31" s="215" t="s">
        <v>292</v>
      </c>
      <c r="H31" s="215" t="s">
        <v>292</v>
      </c>
      <c r="I31" s="215" t="s">
        <v>292</v>
      </c>
      <c r="J31" s="215" t="s">
        <v>292</v>
      </c>
      <c r="K31" s="215">
        <v>0</v>
      </c>
      <c r="L31" s="215">
        <v>0</v>
      </c>
      <c r="M31" s="215">
        <v>0</v>
      </c>
      <c r="N31" s="215" t="s">
        <v>292</v>
      </c>
      <c r="O31" s="537">
        <v>19</v>
      </c>
    </row>
    <row r="32" spans="1:15" ht="20.100000000000001" customHeight="1" x14ac:dyDescent="0.3">
      <c r="A32" s="208"/>
      <c r="B32" s="30">
        <v>26.315789473684209</v>
      </c>
      <c r="C32" s="30">
        <v>0</v>
      </c>
      <c r="D32" s="30">
        <v>0</v>
      </c>
      <c r="E32" s="30">
        <v>31.578947368421051</v>
      </c>
      <c r="F32" s="30">
        <v>15.789473684210526</v>
      </c>
      <c r="G32" s="30">
        <v>5.2631578947368425</v>
      </c>
      <c r="H32" s="30">
        <v>5.2631578947368425</v>
      </c>
      <c r="I32" s="30">
        <v>5.2631578947368425</v>
      </c>
      <c r="J32" s="30">
        <v>5.2631578947368425</v>
      </c>
      <c r="K32" s="30">
        <v>0</v>
      </c>
      <c r="L32" s="30">
        <v>0</v>
      </c>
      <c r="M32" s="30">
        <v>0</v>
      </c>
      <c r="N32" s="30">
        <v>5.2631578947368425</v>
      </c>
      <c r="O32" s="156">
        <v>100</v>
      </c>
    </row>
    <row r="33" spans="1:15" ht="28.8" customHeight="1" x14ac:dyDescent="0.3">
      <c r="A33" s="536" t="s">
        <v>541</v>
      </c>
      <c r="B33" s="212" t="s">
        <v>291</v>
      </c>
      <c r="C33" s="212">
        <v>0</v>
      </c>
      <c r="D33" s="212">
        <v>0</v>
      </c>
      <c r="E33" s="212">
        <v>14</v>
      </c>
      <c r="F33" s="212" t="s">
        <v>292</v>
      </c>
      <c r="G33" s="212">
        <v>0</v>
      </c>
      <c r="H33" s="212">
        <v>0</v>
      </c>
      <c r="I33" s="212">
        <v>0</v>
      </c>
      <c r="J33" s="212" t="s">
        <v>292</v>
      </c>
      <c r="K33" s="212">
        <v>0</v>
      </c>
      <c r="L33" s="212">
        <v>0</v>
      </c>
      <c r="M33" s="212">
        <v>0</v>
      </c>
      <c r="N33" s="212">
        <v>0</v>
      </c>
      <c r="O33" s="532">
        <v>29</v>
      </c>
    </row>
    <row r="34" spans="1:15" ht="20.100000000000001" customHeight="1" x14ac:dyDescent="0.3">
      <c r="A34" s="553"/>
      <c r="B34" s="24">
        <v>44.827586206896555</v>
      </c>
      <c r="C34" s="24">
        <v>0</v>
      </c>
      <c r="D34" s="24">
        <v>0</v>
      </c>
      <c r="E34" s="24">
        <v>48.275862068965523</v>
      </c>
      <c r="F34" s="24">
        <v>3.4482758620689657</v>
      </c>
      <c r="G34" s="24">
        <v>0</v>
      </c>
      <c r="H34" s="24">
        <v>0</v>
      </c>
      <c r="I34" s="24">
        <v>0</v>
      </c>
      <c r="J34" s="24">
        <v>3.4482758620689657</v>
      </c>
      <c r="K34" s="24">
        <v>0</v>
      </c>
      <c r="L34" s="24">
        <v>0</v>
      </c>
      <c r="M34" s="24">
        <v>0</v>
      </c>
      <c r="N34" s="24">
        <v>0</v>
      </c>
      <c r="O34" s="533">
        <v>100</v>
      </c>
    </row>
    <row r="35" spans="1:15" ht="28.8" customHeight="1" x14ac:dyDescent="0.3">
      <c r="A35" s="536" t="s">
        <v>542</v>
      </c>
      <c r="B35" s="215" t="s">
        <v>292</v>
      </c>
      <c r="C35" s="215">
        <v>0</v>
      </c>
      <c r="D35" s="215">
        <v>0</v>
      </c>
      <c r="E35" s="215" t="s">
        <v>291</v>
      </c>
      <c r="F35" s="215" t="s">
        <v>292</v>
      </c>
      <c r="G35" s="215">
        <v>0</v>
      </c>
      <c r="H35" s="215" t="s">
        <v>292</v>
      </c>
      <c r="I35" s="215">
        <v>0</v>
      </c>
      <c r="J35" s="215" t="s">
        <v>292</v>
      </c>
      <c r="K35" s="215">
        <v>0</v>
      </c>
      <c r="L35" s="215">
        <v>0</v>
      </c>
      <c r="M35" s="215">
        <v>0</v>
      </c>
      <c r="N35" s="215">
        <v>0</v>
      </c>
      <c r="O35" s="537">
        <v>15</v>
      </c>
    </row>
    <row r="36" spans="1:15" ht="20.100000000000001" customHeight="1" x14ac:dyDescent="0.3">
      <c r="A36" s="553"/>
      <c r="B36" s="24">
        <v>6.666666666666667</v>
      </c>
      <c r="C36" s="24">
        <v>0</v>
      </c>
      <c r="D36" s="24">
        <v>0</v>
      </c>
      <c r="E36" s="24">
        <v>73.333333333333343</v>
      </c>
      <c r="F36" s="24">
        <v>6.666666666666667</v>
      </c>
      <c r="G36" s="24">
        <v>0</v>
      </c>
      <c r="H36" s="24">
        <v>6.666666666666667</v>
      </c>
      <c r="I36" s="24">
        <v>0</v>
      </c>
      <c r="J36" s="24">
        <v>6.666666666666667</v>
      </c>
      <c r="K36" s="24">
        <v>0</v>
      </c>
      <c r="L36" s="24">
        <v>0</v>
      </c>
      <c r="M36" s="24">
        <v>0</v>
      </c>
      <c r="N36" s="24">
        <v>0</v>
      </c>
      <c r="O36" s="533">
        <v>100</v>
      </c>
    </row>
    <row r="37" spans="1:15" ht="28.8" customHeight="1" x14ac:dyDescent="0.3">
      <c r="A37" s="536" t="s">
        <v>543</v>
      </c>
      <c r="B37" s="215">
        <v>15</v>
      </c>
      <c r="C37" s="215">
        <v>0</v>
      </c>
      <c r="D37" s="215">
        <v>0</v>
      </c>
      <c r="E37" s="215" t="s">
        <v>292</v>
      </c>
      <c r="F37" s="215" t="s">
        <v>292</v>
      </c>
      <c r="G37" s="215">
        <v>0</v>
      </c>
      <c r="H37" s="215">
        <v>0</v>
      </c>
      <c r="I37" s="215">
        <v>0</v>
      </c>
      <c r="J37" s="215">
        <v>0</v>
      </c>
      <c r="K37" s="215">
        <v>0</v>
      </c>
      <c r="L37" s="215">
        <v>0</v>
      </c>
      <c r="M37" s="215">
        <v>0</v>
      </c>
      <c r="N37" s="215" t="s">
        <v>292</v>
      </c>
      <c r="O37" s="537">
        <v>20</v>
      </c>
    </row>
    <row r="38" spans="1:15" ht="20.100000000000001" customHeight="1" x14ac:dyDescent="0.3">
      <c r="A38" s="547"/>
      <c r="B38" s="596">
        <v>75</v>
      </c>
      <c r="C38" s="596">
        <v>0</v>
      </c>
      <c r="D38" s="596">
        <v>0</v>
      </c>
      <c r="E38" s="596">
        <v>10</v>
      </c>
      <c r="F38" s="596">
        <v>10</v>
      </c>
      <c r="G38" s="596">
        <v>0</v>
      </c>
      <c r="H38" s="596">
        <v>0</v>
      </c>
      <c r="I38" s="596">
        <v>0</v>
      </c>
      <c r="J38" s="596">
        <v>0</v>
      </c>
      <c r="K38" s="596">
        <v>0</v>
      </c>
      <c r="L38" s="596">
        <v>0</v>
      </c>
      <c r="M38" s="596">
        <v>0</v>
      </c>
      <c r="N38" s="596">
        <v>5</v>
      </c>
      <c r="O38" s="551">
        <v>100</v>
      </c>
    </row>
    <row r="39" spans="1:15" ht="37.799999999999997" customHeight="1" x14ac:dyDescent="0.3">
      <c r="A39" s="536" t="s">
        <v>544</v>
      </c>
      <c r="B39" s="212">
        <v>7</v>
      </c>
      <c r="C39" s="212" t="s">
        <v>292</v>
      </c>
      <c r="D39" s="212">
        <v>0</v>
      </c>
      <c r="E39" s="212">
        <v>10</v>
      </c>
      <c r="F39" s="212" t="s">
        <v>292</v>
      </c>
      <c r="G39" s="212">
        <v>0</v>
      </c>
      <c r="H39" s="212">
        <v>0</v>
      </c>
      <c r="I39" s="212">
        <v>0</v>
      </c>
      <c r="J39" s="212">
        <v>0</v>
      </c>
      <c r="K39" s="212">
        <v>0</v>
      </c>
      <c r="L39" s="212">
        <v>0</v>
      </c>
      <c r="M39" s="212">
        <v>0</v>
      </c>
      <c r="N39" s="212" t="s">
        <v>292</v>
      </c>
      <c r="O39" s="532">
        <v>21</v>
      </c>
    </row>
    <row r="40" spans="1:15" ht="20.100000000000001" customHeight="1" x14ac:dyDescent="0.3">
      <c r="A40" s="553"/>
      <c r="B40" s="24">
        <v>33.333333333333336</v>
      </c>
      <c r="C40" s="24">
        <v>4.7619047619047619</v>
      </c>
      <c r="D40" s="24">
        <v>0</v>
      </c>
      <c r="E40" s="24">
        <v>47.61904761904762</v>
      </c>
      <c r="F40" s="24">
        <v>4.7619047619047619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9.5238095238095237</v>
      </c>
      <c r="O40" s="533">
        <v>100</v>
      </c>
    </row>
    <row r="41" spans="1:15" ht="20.100000000000001" customHeight="1" x14ac:dyDescent="0.3">
      <c r="A41" s="536" t="s">
        <v>545</v>
      </c>
      <c r="B41" s="25">
        <v>0</v>
      </c>
      <c r="C41" s="25">
        <v>0</v>
      </c>
      <c r="D41" s="25">
        <v>0</v>
      </c>
      <c r="E41" s="25">
        <v>7</v>
      </c>
      <c r="F41" s="25" t="s">
        <v>292</v>
      </c>
      <c r="G41" s="25">
        <v>0</v>
      </c>
      <c r="H41" s="25">
        <v>0</v>
      </c>
      <c r="I41" s="25">
        <v>0</v>
      </c>
      <c r="J41" s="25" t="s">
        <v>292</v>
      </c>
      <c r="K41" s="25" t="s">
        <v>292</v>
      </c>
      <c r="L41" s="25">
        <v>0</v>
      </c>
      <c r="M41" s="25">
        <v>0</v>
      </c>
      <c r="N41" s="25" t="s">
        <v>292</v>
      </c>
      <c r="O41" s="538">
        <v>12</v>
      </c>
    </row>
    <row r="42" spans="1:15" ht="20.100000000000001" customHeight="1" x14ac:dyDescent="0.3">
      <c r="A42" s="208"/>
      <c r="B42" s="30">
        <v>0</v>
      </c>
      <c r="C42" s="30">
        <v>0</v>
      </c>
      <c r="D42" s="30">
        <v>0</v>
      </c>
      <c r="E42" s="30">
        <v>58.333333333333336</v>
      </c>
      <c r="F42" s="30">
        <v>16.666666666666668</v>
      </c>
      <c r="G42" s="30">
        <v>0</v>
      </c>
      <c r="H42" s="30">
        <v>0</v>
      </c>
      <c r="I42" s="30">
        <v>0</v>
      </c>
      <c r="J42" s="30">
        <v>8.3333333333333339</v>
      </c>
      <c r="K42" s="30">
        <v>8.3333333333333339</v>
      </c>
      <c r="L42" s="30">
        <v>0</v>
      </c>
      <c r="M42" s="30">
        <v>0</v>
      </c>
      <c r="N42" s="30">
        <v>8.3333333333333339</v>
      </c>
      <c r="O42" s="156">
        <v>100</v>
      </c>
    </row>
    <row r="43" spans="1:15" ht="28.2" customHeight="1" x14ac:dyDescent="0.3">
      <c r="A43" s="536" t="s">
        <v>546</v>
      </c>
      <c r="B43" s="212">
        <v>0</v>
      </c>
      <c r="C43" s="212" t="s">
        <v>292</v>
      </c>
      <c r="D43" s="212">
        <v>0</v>
      </c>
      <c r="E43" s="212">
        <v>19</v>
      </c>
      <c r="F43" s="212">
        <v>0</v>
      </c>
      <c r="G43" s="212" t="s">
        <v>292</v>
      </c>
      <c r="H43" s="212" t="s">
        <v>292</v>
      </c>
      <c r="I43" s="212">
        <v>0</v>
      </c>
      <c r="J43" s="212" t="s">
        <v>292</v>
      </c>
      <c r="K43" s="212">
        <v>0</v>
      </c>
      <c r="L43" s="212">
        <v>0</v>
      </c>
      <c r="M43" s="212">
        <v>0</v>
      </c>
      <c r="N43" s="212">
        <v>5</v>
      </c>
      <c r="O43" s="532">
        <v>29</v>
      </c>
    </row>
    <row r="44" spans="1:15" ht="20.100000000000001" customHeight="1" x14ac:dyDescent="0.3">
      <c r="A44" s="553"/>
      <c r="B44" s="24">
        <v>0</v>
      </c>
      <c r="C44" s="24">
        <v>3.4482758620689657</v>
      </c>
      <c r="D44" s="24">
        <v>0</v>
      </c>
      <c r="E44" s="24">
        <v>65.517241379310349</v>
      </c>
      <c r="F44" s="24">
        <v>0</v>
      </c>
      <c r="G44" s="24">
        <v>6.8965517241379315</v>
      </c>
      <c r="H44" s="24">
        <v>3.4482758620689657</v>
      </c>
      <c r="I44" s="24">
        <v>0</v>
      </c>
      <c r="J44" s="24">
        <v>3.4482758620689657</v>
      </c>
      <c r="K44" s="24">
        <v>0</v>
      </c>
      <c r="L44" s="24">
        <v>0</v>
      </c>
      <c r="M44" s="24">
        <v>0</v>
      </c>
      <c r="N44" s="24">
        <v>17.241379310344829</v>
      </c>
      <c r="O44" s="533">
        <v>100</v>
      </c>
    </row>
    <row r="45" spans="1:15" ht="20.100000000000001" customHeight="1" x14ac:dyDescent="0.3">
      <c r="A45" s="536" t="s">
        <v>547</v>
      </c>
      <c r="B45" s="215">
        <v>0</v>
      </c>
      <c r="C45" s="215">
        <v>0</v>
      </c>
      <c r="D45" s="215">
        <v>0</v>
      </c>
      <c r="E45" s="215">
        <v>14</v>
      </c>
      <c r="F45" s="215">
        <v>0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215">
        <v>0</v>
      </c>
      <c r="M45" s="215">
        <v>0</v>
      </c>
      <c r="N45" s="215">
        <v>0</v>
      </c>
      <c r="O45" s="537">
        <v>14</v>
      </c>
    </row>
    <row r="46" spans="1:15" ht="20.100000000000001" customHeight="1" x14ac:dyDescent="0.3">
      <c r="A46" s="140"/>
      <c r="B46" s="30">
        <v>0</v>
      </c>
      <c r="C46" s="30">
        <v>0</v>
      </c>
      <c r="D46" s="30">
        <v>0</v>
      </c>
      <c r="E46" s="30">
        <v>99.999999999999986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156">
        <v>99.999999999999986</v>
      </c>
    </row>
    <row r="47" spans="1:15" ht="20.100000000000001" customHeight="1" x14ac:dyDescent="0.3">
      <c r="A47" s="536" t="s">
        <v>548</v>
      </c>
      <c r="B47" s="212" t="s">
        <v>292</v>
      </c>
      <c r="C47" s="212">
        <v>0</v>
      </c>
      <c r="D47" s="212">
        <v>0</v>
      </c>
      <c r="E47" s="212">
        <v>35</v>
      </c>
      <c r="F47" s="212" t="s">
        <v>292</v>
      </c>
      <c r="G47" s="212" t="s">
        <v>292</v>
      </c>
      <c r="H47" s="212">
        <v>0</v>
      </c>
      <c r="I47" s="212">
        <v>0</v>
      </c>
      <c r="J47" s="212">
        <v>0</v>
      </c>
      <c r="K47" s="212" t="s">
        <v>292</v>
      </c>
      <c r="L47" s="212" t="s">
        <v>292</v>
      </c>
      <c r="M47" s="212">
        <v>0</v>
      </c>
      <c r="N47" s="212" t="s">
        <v>292</v>
      </c>
      <c r="O47" s="532">
        <v>46</v>
      </c>
    </row>
    <row r="48" spans="1:15" ht="20.100000000000001" customHeight="1" x14ac:dyDescent="0.3">
      <c r="A48" s="560"/>
      <c r="B48" s="30">
        <v>8.695652173913043</v>
      </c>
      <c r="C48" s="30">
        <v>0</v>
      </c>
      <c r="D48" s="30">
        <v>0</v>
      </c>
      <c r="E48" s="30">
        <v>76.086956521739125</v>
      </c>
      <c r="F48" s="30">
        <v>4.3478260869565215</v>
      </c>
      <c r="G48" s="30">
        <v>4.3478260869565215</v>
      </c>
      <c r="H48" s="30">
        <v>0</v>
      </c>
      <c r="I48" s="30">
        <v>0</v>
      </c>
      <c r="J48" s="30">
        <v>0</v>
      </c>
      <c r="K48" s="30">
        <v>2.1739130434782608</v>
      </c>
      <c r="L48" s="30">
        <v>2.1739130434782608</v>
      </c>
      <c r="M48" s="30">
        <v>0</v>
      </c>
      <c r="N48" s="30">
        <v>2.1739130434782608</v>
      </c>
      <c r="O48" s="156">
        <v>100</v>
      </c>
    </row>
    <row r="49" spans="1:16" ht="28.8" customHeight="1" x14ac:dyDescent="0.3">
      <c r="A49" s="209" t="s">
        <v>549</v>
      </c>
      <c r="B49" s="47">
        <v>6</v>
      </c>
      <c r="C49" s="47">
        <v>0</v>
      </c>
      <c r="D49" s="47">
        <v>0</v>
      </c>
      <c r="E49" s="47" t="s">
        <v>292</v>
      </c>
      <c r="F49" s="47" t="s">
        <v>292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 t="s">
        <v>292</v>
      </c>
      <c r="O49" s="561">
        <v>14</v>
      </c>
    </row>
    <row r="50" spans="1:16" ht="20.100000000000001" customHeight="1" x14ac:dyDescent="0.3">
      <c r="A50" s="560"/>
      <c r="B50" s="30">
        <v>42.857142857142854</v>
      </c>
      <c r="C50" s="30">
        <v>0</v>
      </c>
      <c r="D50" s="30">
        <v>0</v>
      </c>
      <c r="E50" s="30">
        <v>28.571428571428569</v>
      </c>
      <c r="F50" s="30">
        <v>7.1428571428571423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21.428571428571427</v>
      </c>
      <c r="O50" s="156">
        <v>99.999999999999986</v>
      </c>
    </row>
    <row r="51" spans="1:16" ht="28.8" customHeight="1" x14ac:dyDescent="0.3">
      <c r="A51" s="536" t="s">
        <v>550</v>
      </c>
      <c r="B51" s="215" t="s">
        <v>292</v>
      </c>
      <c r="C51" s="215">
        <v>0</v>
      </c>
      <c r="D51" s="215">
        <v>0</v>
      </c>
      <c r="E51" s="215">
        <v>5</v>
      </c>
      <c r="F51" s="215" t="s">
        <v>292</v>
      </c>
      <c r="G51" s="215" t="s">
        <v>292</v>
      </c>
      <c r="H51" s="215" t="s">
        <v>292</v>
      </c>
      <c r="I51" s="215">
        <v>0</v>
      </c>
      <c r="J51" s="215">
        <v>0</v>
      </c>
      <c r="K51" s="215">
        <v>0</v>
      </c>
      <c r="L51" s="215">
        <v>0</v>
      </c>
      <c r="M51" s="215">
        <v>0</v>
      </c>
      <c r="N51" s="215">
        <v>0</v>
      </c>
      <c r="O51" s="537">
        <v>10</v>
      </c>
    </row>
    <row r="52" spans="1:16" ht="20.100000000000001" customHeight="1" x14ac:dyDescent="0.3">
      <c r="A52" s="140"/>
      <c r="B52" s="30">
        <v>10</v>
      </c>
      <c r="C52" s="30">
        <v>0</v>
      </c>
      <c r="D52" s="30">
        <v>0</v>
      </c>
      <c r="E52" s="30">
        <v>35.714285714285708</v>
      </c>
      <c r="F52" s="30">
        <v>14.285714285714285</v>
      </c>
      <c r="G52" s="30">
        <v>7.1428571428571423</v>
      </c>
      <c r="H52" s="30">
        <v>7.1428571428571423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156">
        <v>71.428571428571416</v>
      </c>
    </row>
    <row r="53" spans="1:16" ht="23.4" customHeight="1" x14ac:dyDescent="0.3">
      <c r="A53" s="667" t="s">
        <v>582</v>
      </c>
      <c r="B53" s="555">
        <v>84</v>
      </c>
      <c r="C53" s="555" t="s">
        <v>292</v>
      </c>
      <c r="D53" s="555">
        <v>0</v>
      </c>
      <c r="E53" s="555">
        <v>214</v>
      </c>
      <c r="F53" s="555">
        <v>26</v>
      </c>
      <c r="G53" s="555">
        <v>21</v>
      </c>
      <c r="H53" s="555">
        <v>9</v>
      </c>
      <c r="I53" s="555" t="s">
        <v>292</v>
      </c>
      <c r="J53" s="555" t="s">
        <v>291</v>
      </c>
      <c r="K53" s="555" t="s">
        <v>292</v>
      </c>
      <c r="L53" s="555" t="s">
        <v>292</v>
      </c>
      <c r="M53" s="555">
        <v>0</v>
      </c>
      <c r="N53" s="555">
        <v>25</v>
      </c>
      <c r="O53" s="562">
        <v>396</v>
      </c>
    </row>
    <row r="54" spans="1:16" ht="20.100000000000001" customHeight="1" x14ac:dyDescent="0.3">
      <c r="A54" s="539"/>
      <c r="B54" s="556">
        <v>21.212121212121211</v>
      </c>
      <c r="C54" s="556">
        <v>0.50505050505050508</v>
      </c>
      <c r="D54" s="556">
        <v>0</v>
      </c>
      <c r="E54" s="556">
        <v>54.040404040404042</v>
      </c>
      <c r="F54" s="556">
        <v>6.5656565656565657</v>
      </c>
      <c r="G54" s="556">
        <v>5.3030303030303028</v>
      </c>
      <c r="H54" s="556">
        <v>2.2727272727272729</v>
      </c>
      <c r="I54" s="556">
        <v>0.25252525252525254</v>
      </c>
      <c r="J54" s="556">
        <v>2.0202020202020203</v>
      </c>
      <c r="K54" s="556">
        <v>0.75757575757575757</v>
      </c>
      <c r="L54" s="556">
        <v>0.75757575757575757</v>
      </c>
      <c r="M54" s="556">
        <v>0</v>
      </c>
      <c r="N54" s="556">
        <v>6.3131313131313131</v>
      </c>
      <c r="O54" s="563">
        <v>100</v>
      </c>
    </row>
    <row r="55" spans="1:16" ht="15.6" customHeight="1" x14ac:dyDescent="0.3">
      <c r="A55" s="573"/>
      <c r="B55" s="377"/>
      <c r="C55" s="377"/>
      <c r="D55" s="377"/>
      <c r="E55" s="377"/>
      <c r="F55" s="377"/>
      <c r="G55" s="377"/>
      <c r="H55" s="377"/>
      <c r="I55" s="377"/>
      <c r="J55" s="377"/>
      <c r="K55" s="574"/>
      <c r="L55" s="574"/>
      <c r="M55" s="574"/>
      <c r="N55" s="574"/>
      <c r="O55" s="575"/>
    </row>
    <row r="56" spans="1:16" ht="17.100000000000001" customHeight="1" x14ac:dyDescent="0.3">
      <c r="A56" s="564" t="s">
        <v>583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538"/>
    </row>
    <row r="57" spans="1:16" ht="15" customHeight="1" x14ac:dyDescent="0.3">
      <c r="A57" s="565" t="s">
        <v>459</v>
      </c>
      <c r="B57" s="212"/>
      <c r="C57" s="212"/>
      <c r="D57" s="212"/>
      <c r="E57" s="557"/>
      <c r="F57" s="212"/>
      <c r="G57" s="212"/>
      <c r="H57" s="212"/>
      <c r="I57" s="212"/>
      <c r="J57" s="212"/>
      <c r="K57" s="212"/>
      <c r="L57" s="212"/>
      <c r="M57" s="212"/>
      <c r="N57" s="212"/>
      <c r="O57" s="532"/>
      <c r="P57" s="150"/>
    </row>
    <row r="58" spans="1:16" ht="20.100000000000001" customHeight="1" x14ac:dyDescent="0.3">
      <c r="A58" s="539" t="s">
        <v>463</v>
      </c>
      <c r="B58" s="215">
        <v>0</v>
      </c>
      <c r="C58" s="215">
        <v>0</v>
      </c>
      <c r="D58" s="215" t="s">
        <v>292</v>
      </c>
      <c r="E58" s="215" t="s">
        <v>292</v>
      </c>
      <c r="F58" s="215">
        <v>0</v>
      </c>
      <c r="G58" s="215">
        <v>0</v>
      </c>
      <c r="H58" s="215">
        <v>0</v>
      </c>
      <c r="I58" s="215">
        <v>0</v>
      </c>
      <c r="J58" s="215">
        <v>0</v>
      </c>
      <c r="K58" s="215">
        <v>0</v>
      </c>
      <c r="L58" s="215">
        <v>0</v>
      </c>
      <c r="M58" s="215">
        <v>0</v>
      </c>
      <c r="N58" s="215" t="s">
        <v>292</v>
      </c>
      <c r="O58" s="537">
        <v>5</v>
      </c>
    </row>
    <row r="59" spans="1:16" ht="20.100000000000001" customHeight="1" x14ac:dyDescent="0.3">
      <c r="A59" s="578"/>
      <c r="B59" s="30">
        <v>0</v>
      </c>
      <c r="C59" s="30">
        <v>0</v>
      </c>
      <c r="D59" s="30">
        <v>40</v>
      </c>
      <c r="E59" s="30">
        <v>40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20</v>
      </c>
      <c r="O59" s="156">
        <v>100</v>
      </c>
    </row>
    <row r="60" spans="1:16" ht="20.100000000000001" customHeight="1" x14ac:dyDescent="0.3">
      <c r="A60" s="666" t="s">
        <v>553</v>
      </c>
      <c r="B60" s="25">
        <v>0</v>
      </c>
      <c r="C60" s="25">
        <v>0</v>
      </c>
      <c r="D60" s="25">
        <v>0</v>
      </c>
      <c r="E60" s="25">
        <v>31</v>
      </c>
      <c r="F60" s="25" t="s">
        <v>292</v>
      </c>
      <c r="G60" s="25" t="s">
        <v>292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538">
        <v>38</v>
      </c>
    </row>
    <row r="61" spans="1:16" ht="20.100000000000001" customHeight="1" x14ac:dyDescent="0.3">
      <c r="A61" s="576"/>
      <c r="B61" s="571">
        <v>0</v>
      </c>
      <c r="C61" s="571">
        <v>0</v>
      </c>
      <c r="D61" s="571">
        <v>0</v>
      </c>
      <c r="E61" s="571">
        <v>81.578947368421055</v>
      </c>
      <c r="F61" s="571">
        <v>10.526315789473685</v>
      </c>
      <c r="G61" s="571">
        <v>7.8947368421052628</v>
      </c>
      <c r="H61" s="571">
        <v>0</v>
      </c>
      <c r="I61" s="571">
        <v>0</v>
      </c>
      <c r="J61" s="571">
        <v>0</v>
      </c>
      <c r="K61" s="571">
        <v>0</v>
      </c>
      <c r="L61" s="571">
        <v>0</v>
      </c>
      <c r="M61" s="571">
        <v>0</v>
      </c>
      <c r="N61" s="571">
        <v>0</v>
      </c>
      <c r="O61" s="577">
        <v>100</v>
      </c>
    </row>
    <row r="62" spans="1:16" ht="20.100000000000001" customHeight="1" x14ac:dyDescent="0.3">
      <c r="A62" s="566" t="s">
        <v>554</v>
      </c>
      <c r="B62" s="558">
        <v>0</v>
      </c>
      <c r="C62" s="558">
        <v>0</v>
      </c>
      <c r="D62" s="558" t="s">
        <v>292</v>
      </c>
      <c r="E62" s="558">
        <v>33</v>
      </c>
      <c r="F62" s="558" t="s">
        <v>292</v>
      </c>
      <c r="G62" s="558" t="s">
        <v>292</v>
      </c>
      <c r="H62" s="558">
        <v>0</v>
      </c>
      <c r="I62" s="558">
        <v>0</v>
      </c>
      <c r="J62" s="558">
        <v>0</v>
      </c>
      <c r="K62" s="558">
        <v>0</v>
      </c>
      <c r="L62" s="558">
        <v>0</v>
      </c>
      <c r="M62" s="558">
        <v>0</v>
      </c>
      <c r="N62" s="558" t="s">
        <v>292</v>
      </c>
      <c r="O62" s="567">
        <v>43</v>
      </c>
    </row>
    <row r="63" spans="1:16" ht="20.100000000000001" customHeight="1" x14ac:dyDescent="0.3">
      <c r="A63" s="140"/>
      <c r="B63" s="195">
        <v>0</v>
      </c>
      <c r="C63" s="195">
        <v>0</v>
      </c>
      <c r="D63" s="195">
        <v>4.6511627906976747</v>
      </c>
      <c r="E63" s="195">
        <v>76.744186046511629</v>
      </c>
      <c r="F63" s="195">
        <v>9.3023255813953494</v>
      </c>
      <c r="G63" s="195">
        <v>6.9767441860465116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2.3255813953488373</v>
      </c>
      <c r="O63" s="568">
        <v>100</v>
      </c>
    </row>
    <row r="64" spans="1:16" ht="15" customHeight="1" x14ac:dyDescent="0.3">
      <c r="A64" s="569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538"/>
    </row>
    <row r="65" spans="1:16" ht="28.8" customHeight="1" x14ac:dyDescent="0.3">
      <c r="A65" s="565" t="s">
        <v>584</v>
      </c>
      <c r="B65" s="212"/>
      <c r="C65" s="212"/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532"/>
    </row>
    <row r="66" spans="1:16" ht="20.100000000000001" customHeight="1" x14ac:dyDescent="0.3">
      <c r="A66" s="539" t="s">
        <v>585</v>
      </c>
      <c r="B66" s="215" t="s">
        <v>292</v>
      </c>
      <c r="C66" s="215" t="s">
        <v>292</v>
      </c>
      <c r="D66" s="215" t="s">
        <v>292</v>
      </c>
      <c r="E66" s="215">
        <v>89</v>
      </c>
      <c r="F66" s="215" t="s">
        <v>292</v>
      </c>
      <c r="G66" s="215">
        <v>7</v>
      </c>
      <c r="H66" s="215" t="s">
        <v>292</v>
      </c>
      <c r="I66" s="215">
        <v>0</v>
      </c>
      <c r="J66" s="215" t="s">
        <v>292</v>
      </c>
      <c r="K66" s="215">
        <v>0</v>
      </c>
      <c r="L66" s="215">
        <v>5</v>
      </c>
      <c r="M66" s="215">
        <v>0</v>
      </c>
      <c r="N66" s="215" t="s">
        <v>292</v>
      </c>
      <c r="O66" s="537">
        <v>111</v>
      </c>
    </row>
    <row r="67" spans="1:16" ht="20.100000000000001" customHeight="1" x14ac:dyDescent="0.3">
      <c r="A67" s="140"/>
      <c r="B67" s="30">
        <v>2.7027027027027026</v>
      </c>
      <c r="C67" s="30">
        <v>0.9009009009009008</v>
      </c>
      <c r="D67" s="30">
        <v>0.9009009009009008</v>
      </c>
      <c r="E67" s="30">
        <v>80.180180180180173</v>
      </c>
      <c r="F67" s="30">
        <v>0.9009009009009008</v>
      </c>
      <c r="G67" s="30">
        <v>6.3063063063063058</v>
      </c>
      <c r="H67" s="30">
        <v>1.8018018018018016</v>
      </c>
      <c r="I67" s="30">
        <v>0</v>
      </c>
      <c r="J67" s="30">
        <v>0.9009009009009008</v>
      </c>
      <c r="K67" s="30">
        <v>0</v>
      </c>
      <c r="L67" s="30">
        <v>4.5045045045045038</v>
      </c>
      <c r="M67" s="30">
        <v>0</v>
      </c>
      <c r="N67" s="30">
        <v>0.9009009009009008</v>
      </c>
      <c r="O67" s="156">
        <v>99.999999999999986</v>
      </c>
    </row>
    <row r="68" spans="1:16" ht="15" customHeight="1" x14ac:dyDescent="0.3">
      <c r="A68" s="569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538"/>
    </row>
    <row r="69" spans="1:16" ht="20.100000000000001" customHeight="1" x14ac:dyDescent="0.3">
      <c r="A69" s="565" t="s">
        <v>586</v>
      </c>
      <c r="B69" s="212"/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532"/>
    </row>
    <row r="70" spans="1:16" ht="28.8" customHeight="1" x14ac:dyDescent="0.3">
      <c r="A70" s="539" t="s">
        <v>587</v>
      </c>
      <c r="B70" s="215">
        <v>0</v>
      </c>
      <c r="C70" s="215">
        <v>0</v>
      </c>
      <c r="D70" s="215">
        <v>0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215">
        <v>0</v>
      </c>
      <c r="K70" s="215" t="s">
        <v>291</v>
      </c>
      <c r="L70" s="215">
        <v>0</v>
      </c>
      <c r="M70" s="215">
        <v>0</v>
      </c>
      <c r="N70" s="215" t="s">
        <v>292</v>
      </c>
      <c r="O70" s="537">
        <v>44</v>
      </c>
    </row>
    <row r="71" spans="1:16" s="151" customFormat="1" ht="20.100000000000001" customHeight="1" x14ac:dyDescent="0.3">
      <c r="A71" s="570"/>
      <c r="B71" s="571">
        <v>0</v>
      </c>
      <c r="C71" s="571">
        <v>0</v>
      </c>
      <c r="D71" s="571">
        <v>0</v>
      </c>
      <c r="E71" s="571">
        <v>0</v>
      </c>
      <c r="F71" s="571">
        <v>0</v>
      </c>
      <c r="G71" s="571">
        <v>0</v>
      </c>
      <c r="H71" s="571">
        <v>0</v>
      </c>
      <c r="I71" s="571">
        <v>0</v>
      </c>
      <c r="J71" s="571">
        <v>0</v>
      </c>
      <c r="K71" s="571">
        <v>93.181818181818187</v>
      </c>
      <c r="L71" s="571">
        <v>0</v>
      </c>
      <c r="M71" s="571">
        <v>0</v>
      </c>
      <c r="N71" s="571">
        <v>6.8181818181818183</v>
      </c>
      <c r="O71" s="572">
        <v>100</v>
      </c>
    </row>
    <row r="72" spans="1:16" ht="10.8" customHeight="1" x14ac:dyDescent="0.3">
      <c r="A72" s="182" t="s">
        <v>240</v>
      </c>
    </row>
    <row r="73" spans="1:16" ht="10.8" customHeight="1" x14ac:dyDescent="0.3">
      <c r="A73" s="182" t="s">
        <v>241</v>
      </c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</row>
    <row r="74" spans="1:16" ht="27.9" customHeight="1" x14ac:dyDescent="0.3">
      <c r="A74" s="720" t="s">
        <v>196</v>
      </c>
      <c r="B74" s="720"/>
      <c r="C74" s="720"/>
      <c r="D74" s="720"/>
      <c r="E74" s="720"/>
      <c r="F74" s="720"/>
      <c r="G74" s="720"/>
      <c r="H74" s="720"/>
      <c r="I74" s="720"/>
      <c r="J74" s="720"/>
      <c r="K74" s="720"/>
      <c r="L74" s="720"/>
      <c r="M74" s="720"/>
      <c r="N74" s="720"/>
      <c r="O74" s="720"/>
      <c r="P74" s="81"/>
    </row>
  </sheetData>
  <mergeCells count="4">
    <mergeCell ref="A1:K1"/>
    <mergeCell ref="A2:O2"/>
    <mergeCell ref="B3:O3"/>
    <mergeCell ref="A74:O74"/>
  </mergeCells>
  <conditionalFormatting sqref="A10 B69:O71">
    <cfRule type="expression" dxfId="187" priority="187">
      <formula>MOD(ROW(), 2)</formula>
    </cfRule>
    <cfRule type="expression" dxfId="186" priority="188">
      <formula>MOD(ROW(), 2)</formula>
    </cfRule>
  </conditionalFormatting>
  <conditionalFormatting sqref="A30">
    <cfRule type="expression" dxfId="185" priority="167">
      <formula>MOD(ROW(), 2)</formula>
    </cfRule>
    <cfRule type="expression" dxfId="184" priority="168">
      <formula>MOD(ROW(), 2)</formula>
    </cfRule>
  </conditionalFormatting>
  <conditionalFormatting sqref="A57">
    <cfRule type="expression" dxfId="183" priority="147">
      <formula>MOD(ROW(), 2)</formula>
    </cfRule>
    <cfRule type="expression" dxfId="182" priority="148">
      <formula>MOD(ROW(), 2)</formula>
    </cfRule>
  </conditionalFormatting>
  <conditionalFormatting sqref="A72">
    <cfRule type="expression" dxfId="181" priority="1">
      <formula>MOD(ROW(), 2)</formula>
    </cfRule>
    <cfRule type="expression" dxfId="180" priority="2">
      <formula>MOD(ROW(), 2)</formula>
    </cfRule>
  </conditionalFormatting>
  <conditionalFormatting sqref="A5:O5 A6">
    <cfRule type="expression" dxfId="179" priority="179">
      <formula>MOD(ROW(), 2)</formula>
    </cfRule>
    <cfRule type="expression" dxfId="178" priority="180">
      <formula>MOD(ROW(), 2)</formula>
    </cfRule>
  </conditionalFormatting>
  <conditionalFormatting sqref="A8:O9">
    <cfRule type="expression" dxfId="177" priority="181">
      <formula>MOD(ROW(), 2)</formula>
    </cfRule>
    <cfRule type="expression" dxfId="176" priority="182">
      <formula>MOD(ROW(), 2)</formula>
    </cfRule>
  </conditionalFormatting>
  <conditionalFormatting sqref="A12:O13 A14">
    <cfRule type="expression" dxfId="175" priority="183">
      <formula>MOD(ROW(), 2)</formula>
    </cfRule>
    <cfRule type="expression" dxfId="174" priority="184">
      <formula>MOD(ROW(), 2)</formula>
    </cfRule>
  </conditionalFormatting>
  <conditionalFormatting sqref="A16:O17 A18">
    <cfRule type="expression" dxfId="173" priority="175">
      <formula>MOD(ROW(), 2)</formula>
    </cfRule>
    <cfRule type="expression" dxfId="172" priority="176">
      <formula>MOD(ROW(), 2)</formula>
    </cfRule>
  </conditionalFormatting>
  <conditionalFormatting sqref="A20:O21 A22">
    <cfRule type="expression" dxfId="171" priority="171">
      <formula>MOD(ROW(), 2)</formula>
    </cfRule>
    <cfRule type="expression" dxfId="170" priority="172">
      <formula>MOD(ROW(), 2)</formula>
    </cfRule>
  </conditionalFormatting>
  <conditionalFormatting sqref="A24:O25 A26">
    <cfRule type="expression" dxfId="169" priority="159">
      <formula>MOD(ROW(), 2)</formula>
    </cfRule>
    <cfRule type="expression" dxfId="168" priority="160">
      <formula>MOD(ROW(), 2)</formula>
    </cfRule>
  </conditionalFormatting>
  <conditionalFormatting sqref="A28:O29">
    <cfRule type="expression" dxfId="167" priority="161">
      <formula>MOD(ROW(), 2)</formula>
    </cfRule>
    <cfRule type="expression" dxfId="166" priority="162">
      <formula>MOD(ROW(), 2)</formula>
    </cfRule>
  </conditionalFormatting>
  <conditionalFormatting sqref="A32:O33 A34">
    <cfRule type="expression" dxfId="165" priority="163">
      <formula>MOD(ROW(), 2)</formula>
    </cfRule>
    <cfRule type="expression" dxfId="164" priority="164">
      <formula>MOD(ROW(), 2)</formula>
    </cfRule>
  </conditionalFormatting>
  <conditionalFormatting sqref="A38:O39 A40">
    <cfRule type="expression" dxfId="163" priority="155">
      <formula>MOD(ROW(), 2)</formula>
    </cfRule>
    <cfRule type="expression" dxfId="162" priority="156">
      <formula>MOD(ROW(), 2)</formula>
    </cfRule>
  </conditionalFormatting>
  <conditionalFormatting sqref="A42:O43 A44">
    <cfRule type="expression" dxfId="161" priority="151">
      <formula>MOD(ROW(), 2)</formula>
    </cfRule>
    <cfRule type="expression" dxfId="160" priority="152">
      <formula>MOD(ROW(), 2)</formula>
    </cfRule>
  </conditionalFormatting>
  <conditionalFormatting sqref="A46:O50">
    <cfRule type="expression" dxfId="159" priority="7">
      <formula>MOD(ROW(), 2)</formula>
    </cfRule>
    <cfRule type="expression" dxfId="158" priority="8">
      <formula>MOD(ROW(), 2)</formula>
    </cfRule>
  </conditionalFormatting>
  <conditionalFormatting sqref="A52:O56">
    <cfRule type="expression" dxfId="157" priority="13">
      <formula>MOD(ROW(), 2)</formula>
    </cfRule>
    <cfRule type="expression" dxfId="156" priority="14">
      <formula>MOD(ROW(), 2)</formula>
    </cfRule>
  </conditionalFormatting>
  <conditionalFormatting sqref="A59:O60 A61">
    <cfRule type="expression" dxfId="155" priority="143">
      <formula>MOD(ROW(), 2)</formula>
    </cfRule>
    <cfRule type="expression" dxfId="154" priority="144">
      <formula>MOD(ROW(), 2)</formula>
    </cfRule>
  </conditionalFormatting>
  <conditionalFormatting sqref="A63:O64 A65">
    <cfRule type="expression" dxfId="153" priority="135">
      <formula>MOD(ROW(), 2)</formula>
    </cfRule>
    <cfRule type="expression" dxfId="152" priority="136">
      <formula>MOD(ROW(), 2)</formula>
    </cfRule>
  </conditionalFormatting>
  <conditionalFormatting sqref="A67:O68 A69">
    <cfRule type="expression" dxfId="151" priority="131">
      <formula>MOD(ROW(), 2)</formula>
    </cfRule>
    <cfRule type="expression" dxfId="150" priority="132">
      <formula>MOD(ROW(), 2)</formula>
    </cfRule>
  </conditionalFormatting>
  <conditionalFormatting sqref="B14:O15">
    <cfRule type="expression" dxfId="149" priority="41">
      <formula>MOD(ROW(), 2)</formula>
    </cfRule>
    <cfRule type="expression" dxfId="148" priority="42">
      <formula>MOD(ROW(), 2)</formula>
    </cfRule>
  </conditionalFormatting>
  <conditionalFormatting sqref="B18:O19">
    <cfRule type="expression" dxfId="147" priority="99">
      <formula>MOD(ROW(), 2)</formula>
    </cfRule>
    <cfRule type="expression" dxfId="146" priority="100">
      <formula>MOD(ROW(), 2)</formula>
    </cfRule>
  </conditionalFormatting>
  <conditionalFormatting sqref="B22:O23">
    <cfRule type="expression" dxfId="145" priority="97">
      <formula>MOD(ROW(), 2)</formula>
    </cfRule>
    <cfRule type="expression" dxfId="144" priority="98">
      <formula>MOD(ROW(), 2)</formula>
    </cfRule>
  </conditionalFormatting>
  <conditionalFormatting sqref="B26:O27">
    <cfRule type="expression" dxfId="143" priority="95">
      <formula>MOD(ROW(), 2)</formula>
    </cfRule>
    <cfRule type="expression" dxfId="142" priority="96">
      <formula>MOD(ROW(), 2)</formula>
    </cfRule>
  </conditionalFormatting>
  <conditionalFormatting sqref="B30:O31">
    <cfRule type="expression" dxfId="141" priority="93">
      <formula>MOD(ROW(), 2)</formula>
    </cfRule>
    <cfRule type="expression" dxfId="140" priority="94">
      <formula>MOD(ROW(), 2)</formula>
    </cfRule>
  </conditionalFormatting>
  <conditionalFormatting sqref="B34:O37">
    <cfRule type="expression" dxfId="139" priority="37">
      <formula>MOD(ROW(), 2)</formula>
    </cfRule>
    <cfRule type="expression" dxfId="138" priority="38">
      <formula>MOD(ROW(), 2)</formula>
    </cfRule>
  </conditionalFormatting>
  <conditionalFormatting sqref="B40:O41">
    <cfRule type="expression" dxfId="137" priority="89">
      <formula>MOD(ROW(), 2)</formula>
    </cfRule>
    <cfRule type="expression" dxfId="136" priority="90">
      <formula>MOD(ROW(), 2)</formula>
    </cfRule>
  </conditionalFormatting>
  <conditionalFormatting sqref="B44:O45">
    <cfRule type="expression" dxfId="135" priority="87">
      <formula>MOD(ROW(), 2)</formula>
    </cfRule>
    <cfRule type="expression" dxfId="134" priority="88">
      <formula>MOD(ROW(), 2)</formula>
    </cfRule>
  </conditionalFormatting>
  <conditionalFormatting sqref="B51:O51">
    <cfRule type="expression" dxfId="133" priority="9">
      <formula>MOD(ROW(), 2)</formula>
    </cfRule>
    <cfRule type="expression" dxfId="132" priority="10">
      <formula>MOD(ROW(), 2)</formula>
    </cfRule>
  </conditionalFormatting>
  <conditionalFormatting sqref="B57:O58">
    <cfRule type="expression" dxfId="131" priority="83">
      <formula>MOD(ROW(), 2)</formula>
    </cfRule>
    <cfRule type="expression" dxfId="130" priority="84">
      <formula>MOD(ROW(), 2)</formula>
    </cfRule>
  </conditionalFormatting>
  <conditionalFormatting sqref="B61:O62">
    <cfRule type="expression" dxfId="129" priority="81">
      <formula>MOD(ROW(), 2)</formula>
    </cfRule>
    <cfRule type="expression" dxfId="128" priority="82">
      <formula>MOD(ROW(), 2)</formula>
    </cfRule>
  </conditionalFormatting>
  <conditionalFormatting sqref="B65:O66">
    <cfRule type="expression" dxfId="127" priority="79">
      <formula>MOD(ROW(), 2)</formula>
    </cfRule>
    <cfRule type="expression" dxfId="126" priority="80">
      <formula>MOD(ROW(), 2)</formula>
    </cfRule>
  </conditionalFormatting>
  <conditionalFormatting sqref="O10">
    <cfRule type="expression" dxfId="125" priority="59">
      <formula>MOD(ROW(), 2)</formula>
    </cfRule>
    <cfRule type="expression" dxfId="124" priority="60">
      <formula>MOD(ROW(), 2)</formula>
    </cfRule>
  </conditionalFormatting>
  <conditionalFormatting sqref="P57">
    <cfRule type="expression" dxfId="123" priority="57">
      <formula>MOD(ROW(), 2)</formula>
    </cfRule>
    <cfRule type="expression" dxfId="122" priority="58">
      <formula>MOD(ROW(), 2)</formula>
    </cfRule>
  </conditionalFormatting>
  <hyperlinks>
    <hyperlink ref="P1" location="'Table of Contents'!A1" display="'Table of Contents'!A1" xr:uid="{B61A44CE-8C51-419A-8146-8083A9C32D27}"/>
  </hyperlinks>
  <printOptions horizontalCentered="1"/>
  <pageMargins left="0.39370078740157483" right="0.39370078740157483" top="0.39370078740157483" bottom="0.39370078740157483" header="0" footer="0"/>
  <pageSetup paperSize="9" scale="54" fitToHeight="2" orientation="landscape" r:id="rId1"/>
  <rowBreaks count="2" manualBreakCount="2">
    <brk id="28" max="14" man="1"/>
    <brk id="44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M18"/>
  <sheetViews>
    <sheetView showGridLines="0" view="pageBreakPreview" zoomScaleNormal="100" zoomScaleSheetLayoutView="100" workbookViewId="0">
      <selection activeCell="A2" sqref="A2:G2"/>
    </sheetView>
  </sheetViews>
  <sheetFormatPr defaultColWidth="9.109375" defaultRowHeight="14.4" x14ac:dyDescent="0.3"/>
  <cols>
    <col min="1" max="1" width="11.5546875" style="36" customWidth="1"/>
    <col min="2" max="6" width="15.6640625" style="36" customWidth="1"/>
    <col min="7" max="7" width="16.88671875" style="36" customWidth="1"/>
    <col min="8" max="8" width="12.5546875" style="36" bestFit="1" customWidth="1"/>
    <col min="9" max="9" width="15.44140625" style="36" customWidth="1"/>
    <col min="10" max="10" width="9.109375" style="36"/>
    <col min="11" max="11" width="15" style="36" customWidth="1"/>
    <col min="12" max="12" width="25.33203125" style="36" bestFit="1" customWidth="1"/>
    <col min="13" max="16384" width="9.109375" style="36"/>
  </cols>
  <sheetData>
    <row r="1" spans="1:13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13" s="83" customFormat="1" ht="54" customHeight="1" x14ac:dyDescent="0.3">
      <c r="A2" s="694" t="s">
        <v>631</v>
      </c>
      <c r="B2" s="687"/>
      <c r="C2" s="687"/>
      <c r="D2" s="687"/>
      <c r="E2" s="687"/>
      <c r="F2" s="687"/>
      <c r="G2" s="687"/>
      <c r="H2" s="84"/>
      <c r="I2" s="84"/>
      <c r="J2" s="84"/>
      <c r="K2" s="84"/>
      <c r="L2" s="84"/>
    </row>
    <row r="3" spans="1:13" s="21" customFormat="1" ht="20.100000000000001" customHeight="1" x14ac:dyDescent="0.3">
      <c r="A3" s="290"/>
      <c r="B3" s="691" t="s">
        <v>201</v>
      </c>
      <c r="C3" s="691"/>
      <c r="D3" s="692" t="s">
        <v>202</v>
      </c>
      <c r="E3" s="692"/>
      <c r="F3" s="692" t="s">
        <v>203</v>
      </c>
      <c r="G3" s="693"/>
    </row>
    <row r="4" spans="1:13" s="21" customFormat="1" ht="20.100000000000001" customHeight="1" x14ac:dyDescent="0.3">
      <c r="A4" s="354" t="s">
        <v>204</v>
      </c>
      <c r="B4" s="351" t="s">
        <v>205</v>
      </c>
      <c r="C4" s="353" t="s">
        <v>206</v>
      </c>
      <c r="D4" s="351" t="s">
        <v>205</v>
      </c>
      <c r="E4" s="353" t="s">
        <v>206</v>
      </c>
      <c r="F4" s="352" t="s">
        <v>205</v>
      </c>
      <c r="G4" s="353" t="s">
        <v>207</v>
      </c>
    </row>
    <row r="5" spans="1:13" ht="20.100000000000001" customHeight="1" x14ac:dyDescent="0.3">
      <c r="A5" s="355">
        <v>1963</v>
      </c>
      <c r="B5" s="357">
        <v>10588</v>
      </c>
      <c r="C5" s="358">
        <v>53.5</v>
      </c>
      <c r="D5" s="365">
        <v>9213</v>
      </c>
      <c r="E5" s="358">
        <v>46.5</v>
      </c>
      <c r="F5" s="283">
        <v>19801</v>
      </c>
      <c r="G5" s="284">
        <v>703</v>
      </c>
      <c r="H5" s="33"/>
      <c r="I5" s="34"/>
      <c r="J5" s="34"/>
      <c r="K5" s="33"/>
      <c r="L5" s="35"/>
      <c r="M5" s="35"/>
    </row>
    <row r="6" spans="1:13" ht="18" customHeight="1" x14ac:dyDescent="0.3">
      <c r="A6" s="355">
        <v>1971</v>
      </c>
      <c r="B6" s="357">
        <v>9242</v>
      </c>
      <c r="C6" s="358">
        <v>55.5</v>
      </c>
      <c r="D6" s="365">
        <v>7419</v>
      </c>
      <c r="E6" s="358">
        <v>44.5</v>
      </c>
      <c r="F6" s="283">
        <v>16661</v>
      </c>
      <c r="G6" s="284">
        <v>408.8</v>
      </c>
      <c r="H6" s="33"/>
      <c r="I6" s="34"/>
      <c r="J6" s="34"/>
      <c r="K6" s="33"/>
      <c r="L6" s="35"/>
      <c r="M6" s="35"/>
    </row>
    <row r="7" spans="1:13" ht="18" customHeight="1" x14ac:dyDescent="0.3">
      <c r="A7" s="355">
        <v>1981</v>
      </c>
      <c r="B7" s="357">
        <v>7737</v>
      </c>
      <c r="C7" s="358">
        <v>55.3</v>
      </c>
      <c r="D7" s="365">
        <v>6247</v>
      </c>
      <c r="E7" s="358">
        <v>44.7</v>
      </c>
      <c r="F7" s="283">
        <v>13984</v>
      </c>
      <c r="G7" s="284">
        <v>415.1</v>
      </c>
      <c r="H7" s="33"/>
      <c r="I7" s="34"/>
      <c r="J7" s="34"/>
      <c r="K7" s="33"/>
      <c r="L7" s="35"/>
      <c r="M7" s="35"/>
    </row>
    <row r="8" spans="1:13" ht="18" customHeight="1" x14ac:dyDescent="0.3">
      <c r="A8" s="355">
        <v>1991</v>
      </c>
      <c r="B8" s="357">
        <v>4486</v>
      </c>
      <c r="C8" s="358">
        <v>54.7</v>
      </c>
      <c r="D8" s="365">
        <v>3721</v>
      </c>
      <c r="E8" s="358">
        <v>45.3</v>
      </c>
      <c r="F8" s="283">
        <v>8207</v>
      </c>
      <c r="G8" s="284">
        <v>231.8</v>
      </c>
      <c r="H8" s="33"/>
      <c r="I8" s="34"/>
      <c r="J8" s="34"/>
      <c r="K8" s="33"/>
      <c r="L8" s="35"/>
      <c r="M8" s="35"/>
    </row>
    <row r="9" spans="1:13" ht="18" customHeight="1" x14ac:dyDescent="0.3">
      <c r="A9" s="355">
        <v>2001</v>
      </c>
      <c r="B9" s="357">
        <v>2395</v>
      </c>
      <c r="C9" s="358">
        <v>55.4</v>
      </c>
      <c r="D9" s="365">
        <v>1926</v>
      </c>
      <c r="E9" s="358">
        <v>44.6</v>
      </c>
      <c r="F9" s="283">
        <v>4321</v>
      </c>
      <c r="G9" s="284">
        <v>160.30000000000001</v>
      </c>
      <c r="H9" s="33"/>
      <c r="I9" s="34"/>
      <c r="J9" s="34"/>
      <c r="K9" s="33"/>
      <c r="L9" s="35"/>
      <c r="M9" s="35"/>
    </row>
    <row r="10" spans="1:13" ht="18" customHeight="1" x14ac:dyDescent="0.3">
      <c r="A10" s="355">
        <v>2006</v>
      </c>
      <c r="B10" s="357">
        <v>1859</v>
      </c>
      <c r="C10" s="359">
        <v>54.9</v>
      </c>
      <c r="D10" s="365">
        <v>1530</v>
      </c>
      <c r="E10" s="366">
        <v>45.1</v>
      </c>
      <c r="F10" s="283">
        <v>3389</v>
      </c>
      <c r="G10" s="285">
        <v>86.5</v>
      </c>
      <c r="H10" s="33"/>
      <c r="I10" s="34"/>
      <c r="J10" s="34"/>
      <c r="K10" s="33"/>
      <c r="L10" s="34"/>
      <c r="M10" s="35"/>
    </row>
    <row r="11" spans="1:13" ht="18" customHeight="1" x14ac:dyDescent="0.3">
      <c r="A11" s="355">
        <v>2010</v>
      </c>
      <c r="B11" s="357">
        <v>1487</v>
      </c>
      <c r="C11" s="359">
        <v>52.9</v>
      </c>
      <c r="D11" s="365">
        <v>1325</v>
      </c>
      <c r="E11" s="366">
        <v>47.1</v>
      </c>
      <c r="F11" s="283">
        <v>2812</v>
      </c>
      <c r="G11" s="285">
        <v>66.3</v>
      </c>
      <c r="H11" s="33"/>
      <c r="I11" s="35"/>
      <c r="J11" s="35"/>
      <c r="K11" s="33"/>
      <c r="L11" s="34"/>
      <c r="M11" s="34"/>
    </row>
    <row r="12" spans="1:13" ht="18" customHeight="1" x14ac:dyDescent="0.3">
      <c r="A12" s="355">
        <v>2013</v>
      </c>
      <c r="B12" s="121">
        <v>1325</v>
      </c>
      <c r="C12" s="360">
        <v>55.1</v>
      </c>
      <c r="D12" s="367">
        <v>1076</v>
      </c>
      <c r="E12" s="366">
        <v>44.8</v>
      </c>
      <c r="F12" s="39">
        <v>2401</v>
      </c>
      <c r="G12" s="285">
        <v>52.3</v>
      </c>
      <c r="H12" s="33"/>
      <c r="I12" s="35"/>
      <c r="J12" s="35"/>
      <c r="K12" s="33"/>
      <c r="L12" s="34"/>
      <c r="M12" s="34"/>
    </row>
    <row r="13" spans="1:13" ht="18" customHeight="1" x14ac:dyDescent="0.3">
      <c r="A13" s="355">
        <v>2016</v>
      </c>
      <c r="B13" s="121">
        <v>1294</v>
      </c>
      <c r="C13" s="360">
        <v>53.737541528239205</v>
      </c>
      <c r="D13" s="365">
        <v>1114</v>
      </c>
      <c r="E13" s="366">
        <v>46.262458471760802</v>
      </c>
      <c r="F13" s="283">
        <v>2408</v>
      </c>
      <c r="G13" s="285">
        <v>52.5</v>
      </c>
      <c r="H13" s="33"/>
      <c r="I13" s="35"/>
      <c r="J13" s="35"/>
      <c r="K13" s="33"/>
      <c r="L13" s="34"/>
      <c r="M13" s="34"/>
    </row>
    <row r="14" spans="1:13" ht="18" customHeight="1" x14ac:dyDescent="0.3">
      <c r="A14" s="355">
        <v>2019</v>
      </c>
      <c r="B14" s="121">
        <v>1264</v>
      </c>
      <c r="C14" s="360">
        <v>54.77</v>
      </c>
      <c r="D14" s="365">
        <v>1044</v>
      </c>
      <c r="E14" s="366">
        <v>45.23</v>
      </c>
      <c r="F14" s="283">
        <v>2308</v>
      </c>
      <c r="G14" s="285">
        <v>48.5</v>
      </c>
      <c r="H14" s="33"/>
      <c r="I14" s="35"/>
      <c r="J14" s="35"/>
      <c r="K14" s="33"/>
      <c r="L14" s="34"/>
      <c r="M14" s="34"/>
    </row>
    <row r="15" spans="1:13" ht="18" customHeight="1" x14ac:dyDescent="0.3">
      <c r="A15" s="355">
        <v>2022</v>
      </c>
      <c r="B15" s="361">
        <v>1056</v>
      </c>
      <c r="C15" s="362">
        <v>55.201254573967596</v>
      </c>
      <c r="D15" s="368">
        <v>857</v>
      </c>
      <c r="E15" s="369">
        <v>44.798745426032411</v>
      </c>
      <c r="F15" s="286">
        <v>1913</v>
      </c>
      <c r="G15" s="287">
        <v>40.173335447350986</v>
      </c>
      <c r="H15" s="33"/>
      <c r="I15" s="35"/>
      <c r="J15" s="35"/>
      <c r="K15" s="33"/>
      <c r="L15" s="34"/>
      <c r="M15" s="34"/>
    </row>
    <row r="16" spans="1:13" ht="16.8" customHeight="1" x14ac:dyDescent="0.3">
      <c r="A16" s="356">
        <v>2025</v>
      </c>
      <c r="B16" s="363">
        <v>1088</v>
      </c>
      <c r="C16" s="364">
        <v>55</v>
      </c>
      <c r="D16" s="370">
        <v>889</v>
      </c>
      <c r="E16" s="371">
        <v>45</v>
      </c>
      <c r="F16" s="288">
        <v>1977</v>
      </c>
      <c r="G16" s="289">
        <v>38.4</v>
      </c>
    </row>
    <row r="17" spans="1:13" ht="22.2" customHeight="1" x14ac:dyDescent="0.3">
      <c r="A17" s="37" t="s">
        <v>208</v>
      </c>
      <c r="B17" s="37"/>
      <c r="H17" s="38"/>
      <c r="I17" s="38"/>
      <c r="J17" s="38"/>
      <c r="K17" s="38"/>
      <c r="L17" s="38"/>
      <c r="M17" s="38"/>
    </row>
    <row r="18" spans="1:13" ht="19.95" customHeight="1" x14ac:dyDescent="0.3">
      <c r="A18" s="690" t="s">
        <v>196</v>
      </c>
      <c r="B18" s="690"/>
      <c r="C18" s="690"/>
      <c r="D18" s="690"/>
      <c r="E18" s="690"/>
      <c r="F18" s="690"/>
      <c r="G18" s="38"/>
    </row>
  </sheetData>
  <mergeCells count="6">
    <mergeCell ref="A1:G1"/>
    <mergeCell ref="A18:F18"/>
    <mergeCell ref="B3:C3"/>
    <mergeCell ref="D3:E3"/>
    <mergeCell ref="F3:G3"/>
    <mergeCell ref="A2:G2"/>
  </mergeCells>
  <conditionalFormatting sqref="A5:G16">
    <cfRule type="expression" dxfId="364" priority="1">
      <formula>MOD(ROW(), 2)</formula>
    </cfRule>
  </conditionalFormatting>
  <hyperlinks>
    <hyperlink ref="H1" location="'Table of Contents'!A1" display="'Table of Contents'!A1" xr:uid="{2AABD2F5-8958-47BA-8157-C67262D3B7E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EDFC-E4F2-486E-8789-ED2B3739DC85}">
  <sheetPr codeName="Sheet58">
    <pageSetUpPr fitToPage="1"/>
  </sheetPr>
  <dimension ref="A1:P27"/>
  <sheetViews>
    <sheetView showGridLines="0" view="pageBreakPreview" zoomScale="90" zoomScaleNormal="100" zoomScaleSheetLayoutView="90" workbookViewId="0">
      <selection activeCell="J4" sqref="J4"/>
    </sheetView>
  </sheetViews>
  <sheetFormatPr defaultColWidth="11.44140625" defaultRowHeight="14.4" x14ac:dyDescent="0.3"/>
  <cols>
    <col min="1" max="1" width="35.33203125" style="148" customWidth="1"/>
    <col min="2" max="4" width="10.6640625" customWidth="1"/>
    <col min="5" max="5" width="12.33203125" customWidth="1"/>
    <col min="6" max="11" width="10.6640625" customWidth="1"/>
    <col min="12" max="13" width="11.6640625" customWidth="1"/>
    <col min="14" max="14" width="10.6640625" customWidth="1"/>
    <col min="15" max="15" width="12.109375" customWidth="1"/>
    <col min="16" max="16" width="13.33203125" bestFit="1" customWidth="1"/>
  </cols>
  <sheetData>
    <row r="1" spans="1:16" s="36" customFormat="1" ht="15" customHeight="1" x14ac:dyDescent="0.3">
      <c r="A1" s="689"/>
      <c r="B1" s="689"/>
      <c r="C1" s="689"/>
      <c r="D1" s="689"/>
      <c r="E1" s="689"/>
      <c r="F1" s="689"/>
      <c r="G1" s="689"/>
      <c r="H1" s="689"/>
      <c r="I1" s="689"/>
      <c r="J1" s="689"/>
      <c r="K1" s="689"/>
      <c r="P1" s="170" t="s">
        <v>129</v>
      </c>
    </row>
    <row r="2" spans="1:16" s="99" customFormat="1" ht="30" customHeight="1" x14ac:dyDescent="0.3">
      <c r="A2" s="694" t="s">
        <v>588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</row>
    <row r="3" spans="1:16" s="1" customFormat="1" ht="30" customHeight="1" x14ac:dyDescent="0.3">
      <c r="A3" s="149"/>
      <c r="B3" s="747" t="s">
        <v>205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8"/>
    </row>
    <row r="4" spans="1:16" s="1" customFormat="1" ht="90" customHeight="1" x14ac:dyDescent="0.3">
      <c r="A4" s="542"/>
      <c r="B4" s="328" t="s">
        <v>334</v>
      </c>
      <c r="C4" s="328" t="s">
        <v>335</v>
      </c>
      <c r="D4" s="328" t="s">
        <v>650</v>
      </c>
      <c r="E4" s="328" t="s">
        <v>651</v>
      </c>
      <c r="F4" s="328" t="s">
        <v>338</v>
      </c>
      <c r="G4" s="328" t="s">
        <v>339</v>
      </c>
      <c r="H4" s="328" t="s">
        <v>681</v>
      </c>
      <c r="I4" s="328" t="s">
        <v>341</v>
      </c>
      <c r="J4" s="328" t="s">
        <v>342</v>
      </c>
      <c r="K4" s="328" t="s">
        <v>343</v>
      </c>
      <c r="L4" s="328" t="s">
        <v>344</v>
      </c>
      <c r="M4" s="328" t="s">
        <v>649</v>
      </c>
      <c r="N4" s="328" t="s">
        <v>652</v>
      </c>
      <c r="O4" s="543" t="s">
        <v>203</v>
      </c>
    </row>
    <row r="5" spans="1:16" s="1" customFormat="1" ht="19.95" customHeight="1" x14ac:dyDescent="0.3">
      <c r="A5" s="581" t="s">
        <v>561</v>
      </c>
      <c r="B5" s="214">
        <v>46</v>
      </c>
      <c r="C5" s="213" t="s">
        <v>291</v>
      </c>
      <c r="D5" s="213">
        <v>0</v>
      </c>
      <c r="E5" s="213">
        <v>53</v>
      </c>
      <c r="F5" s="213">
        <v>0</v>
      </c>
      <c r="G5" s="213" t="s">
        <v>292</v>
      </c>
      <c r="H5" s="213">
        <v>0</v>
      </c>
      <c r="I5" s="213">
        <v>0</v>
      </c>
      <c r="J5" s="213" t="s">
        <v>292</v>
      </c>
      <c r="K5" s="213">
        <v>0</v>
      </c>
      <c r="L5" s="213" t="s">
        <v>292</v>
      </c>
      <c r="M5" s="213">
        <v>0</v>
      </c>
      <c r="N5" s="213">
        <v>0</v>
      </c>
      <c r="O5" s="534">
        <v>110</v>
      </c>
    </row>
    <row r="6" spans="1:16" ht="19.95" customHeight="1" x14ac:dyDescent="0.3">
      <c r="A6" s="590"/>
      <c r="B6" s="216">
        <v>41.818181818181813</v>
      </c>
      <c r="C6" s="216">
        <v>4.545454545454545</v>
      </c>
      <c r="D6" s="216">
        <v>0</v>
      </c>
      <c r="E6" s="216">
        <v>48.18181818181818</v>
      </c>
      <c r="F6" s="216">
        <v>0</v>
      </c>
      <c r="G6" s="216">
        <v>3.6363636363636362</v>
      </c>
      <c r="H6" s="216">
        <v>0</v>
      </c>
      <c r="I6" s="216">
        <v>0</v>
      </c>
      <c r="J6" s="216">
        <v>0.90909090909090906</v>
      </c>
      <c r="K6" s="216">
        <v>0</v>
      </c>
      <c r="L6" s="216">
        <v>0.90909090909090906</v>
      </c>
      <c r="M6" s="216">
        <v>0</v>
      </c>
      <c r="N6" s="216">
        <v>0</v>
      </c>
      <c r="O6" s="258">
        <v>99.999999999999986</v>
      </c>
    </row>
    <row r="7" spans="1:16" ht="19.95" customHeight="1" x14ac:dyDescent="0.3">
      <c r="A7" s="140" t="s">
        <v>562</v>
      </c>
      <c r="B7" s="210">
        <v>32</v>
      </c>
      <c r="C7" s="210">
        <v>0</v>
      </c>
      <c r="D7" s="210">
        <v>0</v>
      </c>
      <c r="E7" s="210">
        <v>32</v>
      </c>
      <c r="F7" s="210">
        <v>49</v>
      </c>
      <c r="G7" s="210" t="s">
        <v>292</v>
      </c>
      <c r="H7" s="210">
        <v>7</v>
      </c>
      <c r="I7" s="210">
        <v>0</v>
      </c>
      <c r="J7" s="210" t="s">
        <v>292</v>
      </c>
      <c r="K7" s="210">
        <v>0</v>
      </c>
      <c r="L7" s="210">
        <v>0</v>
      </c>
      <c r="M7" s="210">
        <v>0</v>
      </c>
      <c r="N7" s="210">
        <v>25</v>
      </c>
      <c r="O7" s="582">
        <v>149</v>
      </c>
    </row>
    <row r="8" spans="1:16" ht="19.95" customHeight="1" x14ac:dyDescent="0.3">
      <c r="A8" s="224"/>
      <c r="B8" s="24">
        <v>21.476510067114095</v>
      </c>
      <c r="C8" s="24">
        <v>0</v>
      </c>
      <c r="D8" s="24">
        <v>0</v>
      </c>
      <c r="E8" s="24">
        <v>21.476510067114095</v>
      </c>
      <c r="F8" s="24">
        <v>32.885906040268459</v>
      </c>
      <c r="G8" s="24">
        <v>1.3422818791946309</v>
      </c>
      <c r="H8" s="24">
        <v>4.6979865771812079</v>
      </c>
      <c r="I8" s="24">
        <v>0</v>
      </c>
      <c r="J8" s="24">
        <v>1.3422818791946309</v>
      </c>
      <c r="K8" s="24">
        <v>0</v>
      </c>
      <c r="L8" s="24">
        <v>0</v>
      </c>
      <c r="M8" s="24">
        <v>0</v>
      </c>
      <c r="N8" s="24">
        <v>16.778523489932887</v>
      </c>
      <c r="O8" s="533">
        <v>100</v>
      </c>
    </row>
    <row r="9" spans="1:16" ht="25.8" customHeight="1" x14ac:dyDescent="0.3">
      <c r="A9" s="581" t="s">
        <v>563</v>
      </c>
      <c r="B9" s="213" t="s">
        <v>292</v>
      </c>
      <c r="C9" s="213">
        <v>10</v>
      </c>
      <c r="D9" s="213" t="s">
        <v>292</v>
      </c>
      <c r="E9" s="213" t="s">
        <v>292</v>
      </c>
      <c r="F9" s="213">
        <v>20</v>
      </c>
      <c r="G9" s="213" t="s">
        <v>292</v>
      </c>
      <c r="H9" s="213">
        <v>6</v>
      </c>
      <c r="I9" s="213">
        <v>12</v>
      </c>
      <c r="J9" s="213" t="s">
        <v>292</v>
      </c>
      <c r="K9" s="213">
        <v>0</v>
      </c>
      <c r="L9" s="213">
        <v>0</v>
      </c>
      <c r="M9" s="213">
        <v>0</v>
      </c>
      <c r="N9" s="213">
        <v>37</v>
      </c>
      <c r="O9" s="532">
        <v>96</v>
      </c>
    </row>
    <row r="10" spans="1:16" ht="19.95" customHeight="1" x14ac:dyDescent="0.3">
      <c r="A10" s="17"/>
      <c r="B10" s="216">
        <v>1.0416666666666667</v>
      </c>
      <c r="C10" s="216">
        <v>10.416666666666668</v>
      </c>
      <c r="D10" s="216">
        <v>4.166666666666667</v>
      </c>
      <c r="E10" s="216">
        <v>2.0833333333333335</v>
      </c>
      <c r="F10" s="216">
        <v>20.833333333333336</v>
      </c>
      <c r="G10" s="216">
        <v>3.125</v>
      </c>
      <c r="H10" s="216">
        <v>6.25</v>
      </c>
      <c r="I10" s="216">
        <v>12.5</v>
      </c>
      <c r="J10" s="216">
        <v>1.0416666666666667</v>
      </c>
      <c r="K10" s="216">
        <v>0</v>
      </c>
      <c r="L10" s="216">
        <v>0</v>
      </c>
      <c r="M10" s="216">
        <v>0</v>
      </c>
      <c r="N10" s="216">
        <v>38.541666666666671</v>
      </c>
      <c r="O10" s="258">
        <v>100</v>
      </c>
    </row>
    <row r="11" spans="1:16" ht="19.95" customHeight="1" x14ac:dyDescent="0.3">
      <c r="A11" s="140" t="s">
        <v>564</v>
      </c>
      <c r="B11" s="47" t="s">
        <v>292</v>
      </c>
      <c r="C11" s="47">
        <v>29</v>
      </c>
      <c r="D11" s="47" t="s">
        <v>292</v>
      </c>
      <c r="E11" s="47">
        <v>15</v>
      </c>
      <c r="F11" s="47">
        <v>56</v>
      </c>
      <c r="G11" s="47">
        <v>5</v>
      </c>
      <c r="H11" s="47">
        <v>40</v>
      </c>
      <c r="I11" s="47" t="s">
        <v>292</v>
      </c>
      <c r="J11" s="47">
        <v>6</v>
      </c>
      <c r="K11" s="47">
        <v>0</v>
      </c>
      <c r="L11" s="47">
        <v>0</v>
      </c>
      <c r="M11" s="47">
        <v>0</v>
      </c>
      <c r="N11" s="47">
        <v>0</v>
      </c>
      <c r="O11" s="561">
        <v>161</v>
      </c>
    </row>
    <row r="12" spans="1:16" ht="19.95" customHeight="1" x14ac:dyDescent="0.3">
      <c r="A12" s="224"/>
      <c r="B12" s="24">
        <v>1.8633540372670807</v>
      </c>
      <c r="C12" s="24">
        <v>18.012422360248447</v>
      </c>
      <c r="D12" s="24">
        <v>2.4844720496894408</v>
      </c>
      <c r="E12" s="24">
        <v>9.316770186335404</v>
      </c>
      <c r="F12" s="24">
        <v>34.782608695652172</v>
      </c>
      <c r="G12" s="24">
        <v>3.1055900621118009</v>
      </c>
      <c r="H12" s="24">
        <v>24.844720496894407</v>
      </c>
      <c r="I12" s="24">
        <v>1.8633540372670807</v>
      </c>
      <c r="J12" s="24">
        <v>3.7267080745341614</v>
      </c>
      <c r="K12" s="24">
        <v>0</v>
      </c>
      <c r="L12" s="24">
        <v>0</v>
      </c>
      <c r="M12" s="24">
        <v>0</v>
      </c>
      <c r="N12" s="24">
        <v>0</v>
      </c>
      <c r="O12" s="533">
        <v>100</v>
      </c>
    </row>
    <row r="13" spans="1:16" ht="19.95" customHeight="1" x14ac:dyDescent="0.3">
      <c r="A13" s="581" t="s">
        <v>565</v>
      </c>
      <c r="B13" s="212">
        <v>0</v>
      </c>
      <c r="C13" s="212" t="s">
        <v>292</v>
      </c>
      <c r="D13" s="212">
        <v>0</v>
      </c>
      <c r="E13" s="212" t="s">
        <v>292</v>
      </c>
      <c r="F13" s="212">
        <v>15</v>
      </c>
      <c r="G13" s="212" t="s">
        <v>292</v>
      </c>
      <c r="H13" s="212">
        <v>9</v>
      </c>
      <c r="I13" s="212">
        <v>0</v>
      </c>
      <c r="J13" s="212" t="s">
        <v>292</v>
      </c>
      <c r="K13" s="212">
        <v>0</v>
      </c>
      <c r="L13" s="212">
        <v>0</v>
      </c>
      <c r="M13" s="212">
        <v>0</v>
      </c>
      <c r="N13" s="212">
        <v>0</v>
      </c>
      <c r="O13" s="532" t="s">
        <v>291</v>
      </c>
    </row>
    <row r="14" spans="1:16" ht="19.95" customHeight="1" x14ac:dyDescent="0.3">
      <c r="A14" s="17"/>
      <c r="B14" s="23">
        <v>0</v>
      </c>
      <c r="C14" s="23">
        <v>3.4482758620689657</v>
      </c>
      <c r="D14" s="23">
        <v>0</v>
      </c>
      <c r="E14" s="23">
        <v>3.4482758620689657</v>
      </c>
      <c r="F14" s="23">
        <v>51.724137931034484</v>
      </c>
      <c r="G14" s="23">
        <v>3.4482758620689657</v>
      </c>
      <c r="H14" s="23">
        <v>31.03448275862069</v>
      </c>
      <c r="I14" s="23">
        <v>0</v>
      </c>
      <c r="J14" s="23">
        <v>6.8965517241379315</v>
      </c>
      <c r="K14" s="23">
        <v>0</v>
      </c>
      <c r="L14" s="23">
        <v>0</v>
      </c>
      <c r="M14" s="23">
        <v>0</v>
      </c>
      <c r="N14" s="23">
        <v>0</v>
      </c>
      <c r="O14" s="533">
        <v>100</v>
      </c>
    </row>
    <row r="15" spans="1:16" ht="19.95" customHeight="1" x14ac:dyDescent="0.3">
      <c r="A15" s="140" t="s">
        <v>566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 t="s">
        <v>292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561" t="s">
        <v>292</v>
      </c>
    </row>
    <row r="16" spans="1:16" ht="19.95" customHeight="1" x14ac:dyDescent="0.3">
      <c r="A16" s="224"/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100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533">
        <v>100</v>
      </c>
    </row>
    <row r="17" spans="1:16" ht="20.100000000000001" customHeight="1" x14ac:dyDescent="0.3">
      <c r="A17" s="581" t="s">
        <v>567</v>
      </c>
      <c r="B17" s="212">
        <v>0</v>
      </c>
      <c r="C17" s="212">
        <v>0</v>
      </c>
      <c r="D17" s="212">
        <v>0</v>
      </c>
      <c r="E17" s="212">
        <v>14</v>
      </c>
      <c r="F17" s="212">
        <v>0</v>
      </c>
      <c r="G17" s="212" t="s">
        <v>292</v>
      </c>
      <c r="H17" s="212">
        <v>0</v>
      </c>
      <c r="I17" s="212">
        <v>0</v>
      </c>
      <c r="J17" s="212" t="s">
        <v>292</v>
      </c>
      <c r="K17" s="212">
        <v>0</v>
      </c>
      <c r="L17" s="212">
        <v>0</v>
      </c>
      <c r="M17" s="212">
        <v>0</v>
      </c>
      <c r="N17" s="212">
        <v>0</v>
      </c>
      <c r="O17" s="532">
        <v>19</v>
      </c>
    </row>
    <row r="18" spans="1:16" ht="19.95" customHeight="1" x14ac:dyDescent="0.3">
      <c r="A18" s="17"/>
      <c r="B18" s="24">
        <v>0</v>
      </c>
      <c r="C18" s="24">
        <v>0</v>
      </c>
      <c r="D18" s="24">
        <v>0</v>
      </c>
      <c r="E18" s="24">
        <v>73.684210526315795</v>
      </c>
      <c r="F18" s="24">
        <v>0</v>
      </c>
      <c r="G18" s="24">
        <v>10.526315789473685</v>
      </c>
      <c r="H18" s="24">
        <v>0</v>
      </c>
      <c r="I18" s="24">
        <v>0</v>
      </c>
      <c r="J18" s="24">
        <v>15.789473684210526</v>
      </c>
      <c r="K18" s="24">
        <v>0</v>
      </c>
      <c r="L18" s="24">
        <v>0</v>
      </c>
      <c r="M18" s="24">
        <v>0</v>
      </c>
      <c r="N18" s="24">
        <v>0</v>
      </c>
      <c r="O18" s="533">
        <v>100</v>
      </c>
    </row>
    <row r="19" spans="1:16" ht="25.2" customHeight="1" x14ac:dyDescent="0.3">
      <c r="A19" s="137" t="s">
        <v>568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7</v>
      </c>
      <c r="J19" s="47">
        <v>0</v>
      </c>
      <c r="K19" s="61">
        <v>0</v>
      </c>
      <c r="L19" s="61">
        <v>0</v>
      </c>
      <c r="M19" s="61">
        <v>0</v>
      </c>
      <c r="N19" s="61">
        <v>0</v>
      </c>
      <c r="O19" s="221">
        <v>7</v>
      </c>
    </row>
    <row r="20" spans="1:16" ht="19.95" customHeight="1" x14ac:dyDescent="0.3">
      <c r="A20" s="224"/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99.999999999999986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583">
        <v>99.999999999999986</v>
      </c>
    </row>
    <row r="21" spans="1:16" ht="25.8" customHeight="1" x14ac:dyDescent="0.3">
      <c r="A21" s="581" t="s">
        <v>569</v>
      </c>
      <c r="B21" s="212">
        <v>0</v>
      </c>
      <c r="C21" s="212">
        <v>0</v>
      </c>
      <c r="D21" s="212">
        <v>0</v>
      </c>
      <c r="E21" s="212" t="s">
        <v>291</v>
      </c>
      <c r="F21" s="212">
        <v>0</v>
      </c>
      <c r="G21" s="212">
        <v>0</v>
      </c>
      <c r="H21" s="212">
        <v>0</v>
      </c>
      <c r="I21" s="212">
        <v>0</v>
      </c>
      <c r="J21" s="212">
        <v>0</v>
      </c>
      <c r="K21" s="212">
        <v>0</v>
      </c>
      <c r="L21" s="212" t="s">
        <v>292</v>
      </c>
      <c r="M21" s="212">
        <v>0</v>
      </c>
      <c r="N21" s="212">
        <v>0</v>
      </c>
      <c r="O21" s="532">
        <v>15</v>
      </c>
    </row>
    <row r="22" spans="1:16" ht="19.95" customHeight="1" x14ac:dyDescent="0.3">
      <c r="A22" s="589"/>
      <c r="B22" s="584">
        <v>0</v>
      </c>
      <c r="C22" s="584">
        <v>0</v>
      </c>
      <c r="D22" s="584">
        <v>0</v>
      </c>
      <c r="E22" s="584">
        <v>93.333333333333343</v>
      </c>
      <c r="F22" s="584">
        <v>0</v>
      </c>
      <c r="G22" s="584">
        <v>0</v>
      </c>
      <c r="H22" s="584">
        <v>0</v>
      </c>
      <c r="I22" s="584">
        <v>0</v>
      </c>
      <c r="J22" s="584">
        <v>0</v>
      </c>
      <c r="K22" s="584">
        <v>0</v>
      </c>
      <c r="L22" s="584">
        <v>6.666666666666667</v>
      </c>
      <c r="M22" s="584">
        <v>0</v>
      </c>
      <c r="N22" s="584">
        <v>0</v>
      </c>
      <c r="O22" s="585">
        <v>100</v>
      </c>
    </row>
    <row r="23" spans="1:16" ht="19.95" customHeight="1" x14ac:dyDescent="0.3">
      <c r="A23" s="586" t="s">
        <v>628</v>
      </c>
      <c r="B23" s="580">
        <v>82</v>
      </c>
      <c r="C23" s="580">
        <v>45</v>
      </c>
      <c r="D23" s="580">
        <v>8</v>
      </c>
      <c r="E23" s="580">
        <v>131</v>
      </c>
      <c r="F23" s="580">
        <v>140</v>
      </c>
      <c r="G23" s="580">
        <v>17</v>
      </c>
      <c r="H23" s="580">
        <v>62</v>
      </c>
      <c r="I23" s="580" t="s">
        <v>291</v>
      </c>
      <c r="J23" s="580">
        <v>15</v>
      </c>
      <c r="K23" s="580">
        <v>0</v>
      </c>
      <c r="L23" s="580" t="s">
        <v>292</v>
      </c>
      <c r="M23" s="580">
        <v>0</v>
      </c>
      <c r="N23" s="580">
        <v>62</v>
      </c>
      <c r="O23" s="587">
        <v>589</v>
      </c>
    </row>
    <row r="24" spans="1:16" ht="19.95" customHeight="1" x14ac:dyDescent="0.3">
      <c r="A24" s="588" t="s">
        <v>295</v>
      </c>
      <c r="B24" s="480">
        <v>13.921901528013583</v>
      </c>
      <c r="C24" s="480">
        <v>7.6400679117147714</v>
      </c>
      <c r="D24" s="480">
        <v>1.3582342954159594</v>
      </c>
      <c r="E24" s="480">
        <v>22.241086587436335</v>
      </c>
      <c r="F24" s="480">
        <v>23.769100169779289</v>
      </c>
      <c r="G24" s="480">
        <v>2.8862478777589136</v>
      </c>
      <c r="H24" s="480">
        <v>10.526315789473685</v>
      </c>
      <c r="I24" s="480">
        <v>4.2444821731748732</v>
      </c>
      <c r="J24" s="480">
        <v>2.5466893039049237</v>
      </c>
      <c r="K24" s="480">
        <v>0</v>
      </c>
      <c r="L24" s="480">
        <v>0.33955857385398985</v>
      </c>
      <c r="M24" s="480">
        <v>0</v>
      </c>
      <c r="N24" s="480">
        <v>10.526315789473685</v>
      </c>
      <c r="O24" s="114">
        <v>100</v>
      </c>
      <c r="P24" s="81"/>
    </row>
    <row r="25" spans="1:16" ht="9.6" customHeight="1" x14ac:dyDescent="0.3">
      <c r="A25" s="182" t="s">
        <v>240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00"/>
      <c r="P25" s="81"/>
    </row>
    <row r="26" spans="1:16" ht="9.6" customHeight="1" x14ac:dyDescent="0.3">
      <c r="A26" s="182" t="s">
        <v>241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00"/>
      <c r="P26" s="81"/>
    </row>
    <row r="27" spans="1:16" ht="24.6" customHeight="1" x14ac:dyDescent="0.3">
      <c r="A27" s="688" t="s">
        <v>196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  <c r="N27" s="688"/>
      <c r="O27" s="688"/>
    </row>
  </sheetData>
  <mergeCells count="4">
    <mergeCell ref="A1:K1"/>
    <mergeCell ref="A2:O2"/>
    <mergeCell ref="B3:O3"/>
    <mergeCell ref="A27:O27"/>
  </mergeCells>
  <conditionalFormatting sqref="A5 B21:O24">
    <cfRule type="expression" dxfId="121" priority="47">
      <formula>MOD(ROW(), 2)</formula>
    </cfRule>
    <cfRule type="expression" dxfId="120" priority="48">
      <formula>MOD(ROW(), 2)</formula>
    </cfRule>
  </conditionalFormatting>
  <conditionalFormatting sqref="A9">
    <cfRule type="expression" dxfId="119" priority="55">
      <formula>MOD(ROW(), 2)</formula>
    </cfRule>
    <cfRule type="expression" dxfId="118" priority="56">
      <formula>MOD(ROW(), 2)</formula>
    </cfRule>
  </conditionalFormatting>
  <conditionalFormatting sqref="A23">
    <cfRule type="expression" dxfId="117" priority="59">
      <formula>MOD(ROW(), 2)</formula>
    </cfRule>
    <cfRule type="expression" dxfId="116" priority="60">
      <formula>MOD(ROW(), 2)</formula>
    </cfRule>
  </conditionalFormatting>
  <conditionalFormatting sqref="A7:O8">
    <cfRule type="expression" dxfId="115" priority="49">
      <formula>MOD(ROW(), 2)</formula>
    </cfRule>
    <cfRule type="expression" dxfId="114" priority="50">
      <formula>MOD(ROW(), 2)</formula>
    </cfRule>
  </conditionalFormatting>
  <conditionalFormatting sqref="A11:O12 A13">
    <cfRule type="expression" dxfId="113" priority="51">
      <formula>MOD(ROW(), 2)</formula>
    </cfRule>
    <cfRule type="expression" dxfId="112" priority="52">
      <formula>MOD(ROW(), 2)</formula>
    </cfRule>
  </conditionalFormatting>
  <conditionalFormatting sqref="A15:O16 A17">
    <cfRule type="expression" dxfId="111" priority="43">
      <formula>MOD(ROW(), 2)</formula>
    </cfRule>
    <cfRule type="expression" dxfId="110" priority="44">
      <formula>MOD(ROW(), 2)</formula>
    </cfRule>
  </conditionalFormatting>
  <conditionalFormatting sqref="A19:O20 A21">
    <cfRule type="expression" dxfId="109" priority="39">
      <formula>MOD(ROW(), 2)</formula>
    </cfRule>
    <cfRule type="expression" dxfId="108" priority="40">
      <formula>MOD(ROW(), 2)</formula>
    </cfRule>
  </conditionalFormatting>
  <conditionalFormatting sqref="A26:O26">
    <cfRule type="expression" dxfId="107" priority="1">
      <formula>MOD(ROW(), 2)</formula>
    </cfRule>
    <cfRule type="expression" dxfId="106" priority="2">
      <formula>MOD(ROW(), 2)</formula>
    </cfRule>
  </conditionalFormatting>
  <conditionalFormatting sqref="B13:O14">
    <cfRule type="expression" dxfId="105" priority="29">
      <formula>MOD(ROW(), 2)</formula>
    </cfRule>
    <cfRule type="expression" dxfId="104" priority="30">
      <formula>MOD(ROW(), 2)</formula>
    </cfRule>
  </conditionalFormatting>
  <conditionalFormatting sqref="B17:O18">
    <cfRule type="expression" dxfId="103" priority="27">
      <formula>MOD(ROW(), 2)</formula>
    </cfRule>
    <cfRule type="expression" dxfId="102" priority="28">
      <formula>MOD(ROW(), 2)</formula>
    </cfRule>
  </conditionalFormatting>
  <conditionalFormatting sqref="O9">
    <cfRule type="expression" dxfId="101" priority="17">
      <formula>MOD(ROW(), 2)</formula>
    </cfRule>
    <cfRule type="expression" dxfId="100" priority="18">
      <formula>MOD(ROW(), 2)</formula>
    </cfRule>
  </conditionalFormatting>
  <hyperlinks>
    <hyperlink ref="P1" location="'Table of Contents'!A1" display="'Table of Contents'!A1" xr:uid="{ADBAB403-8F9E-4AE1-8445-9DE83B2339B8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1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16B6-C15C-4644-98C7-82E2D879388B}">
  <sheetPr codeName="Sheet59">
    <pageSetUpPr fitToPage="1"/>
  </sheetPr>
  <dimension ref="A1:L67"/>
  <sheetViews>
    <sheetView showGridLines="0" view="pageBreakPreview" zoomScaleNormal="115" zoomScaleSheetLayoutView="100" workbookViewId="0">
      <selection activeCell="E41" sqref="E41"/>
    </sheetView>
  </sheetViews>
  <sheetFormatPr defaultColWidth="11.44140625" defaultRowHeight="14.4" x14ac:dyDescent="0.3"/>
  <cols>
    <col min="1" max="1" width="50.109375" style="148" customWidth="1"/>
    <col min="2" max="10" width="9.109375" customWidth="1"/>
    <col min="11" max="11" width="9.44140625" customWidth="1"/>
    <col min="12" max="12" width="12.554687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H1" s="689"/>
      <c r="I1" s="689"/>
      <c r="J1" s="689"/>
      <c r="L1" s="170" t="s">
        <v>129</v>
      </c>
    </row>
    <row r="2" spans="1:12" s="99" customFormat="1" ht="34.950000000000003" customHeight="1" x14ac:dyDescent="0.3">
      <c r="A2" s="726" t="s">
        <v>589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</row>
    <row r="3" spans="1:12" s="1" customFormat="1" ht="30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9"/>
    </row>
    <row r="4" spans="1:12" s="1" customFormat="1" ht="50.1" customHeight="1" x14ac:dyDescent="0.3">
      <c r="A4" s="542"/>
      <c r="B4" s="328" t="s">
        <v>436</v>
      </c>
      <c r="C4" s="328" t="s">
        <v>590</v>
      </c>
      <c r="D4" s="328" t="s">
        <v>591</v>
      </c>
      <c r="E4" s="328" t="s">
        <v>592</v>
      </c>
      <c r="F4" s="328" t="s">
        <v>440</v>
      </c>
      <c r="G4" s="328" t="s">
        <v>593</v>
      </c>
      <c r="H4" s="328" t="s">
        <v>594</v>
      </c>
      <c r="I4" s="328" t="s">
        <v>595</v>
      </c>
      <c r="J4" s="328" t="s">
        <v>444</v>
      </c>
      <c r="K4" s="543" t="s">
        <v>203</v>
      </c>
    </row>
    <row r="5" spans="1:12" ht="16.95" customHeight="1" x14ac:dyDescent="0.3">
      <c r="A5" s="591" t="s">
        <v>571</v>
      </c>
      <c r="B5" s="212">
        <v>0</v>
      </c>
      <c r="C5" s="212">
        <v>0</v>
      </c>
      <c r="D5" s="212" t="s">
        <v>292</v>
      </c>
      <c r="E5" s="212" t="s">
        <v>292</v>
      </c>
      <c r="F5" s="212" t="s">
        <v>292</v>
      </c>
      <c r="G5" s="212" t="s">
        <v>292</v>
      </c>
      <c r="H5" s="212">
        <v>0</v>
      </c>
      <c r="I5" s="212">
        <v>0</v>
      </c>
      <c r="J5" s="212">
        <v>0</v>
      </c>
      <c r="K5" s="532">
        <v>9</v>
      </c>
    </row>
    <row r="6" spans="1:12" ht="16.95" customHeight="1" x14ac:dyDescent="0.3">
      <c r="A6" s="592"/>
      <c r="B6" s="216">
        <v>0</v>
      </c>
      <c r="C6" s="216">
        <v>0</v>
      </c>
      <c r="D6" s="216">
        <v>11.111111111111111</v>
      </c>
      <c r="E6" s="216">
        <v>33.333333333333336</v>
      </c>
      <c r="F6" s="216">
        <v>44.444444444444443</v>
      </c>
      <c r="G6" s="216">
        <v>11.111111111111111</v>
      </c>
      <c r="H6" s="216">
        <v>0</v>
      </c>
      <c r="I6" s="216">
        <v>0</v>
      </c>
      <c r="J6" s="216">
        <v>0</v>
      </c>
      <c r="K6" s="258">
        <v>100</v>
      </c>
    </row>
    <row r="7" spans="1:12" ht="16.95" customHeight="1" x14ac:dyDescent="0.3">
      <c r="A7" s="591" t="s">
        <v>572</v>
      </c>
      <c r="B7" s="214">
        <v>5</v>
      </c>
      <c r="C7" s="214" t="s">
        <v>292</v>
      </c>
      <c r="D7" s="214">
        <v>6</v>
      </c>
      <c r="E7" s="214">
        <v>7</v>
      </c>
      <c r="F7" s="214">
        <v>5</v>
      </c>
      <c r="G7" s="214" t="s">
        <v>292</v>
      </c>
      <c r="H7" s="214">
        <v>0</v>
      </c>
      <c r="I7" s="214">
        <v>0</v>
      </c>
      <c r="J7" s="214">
        <v>0</v>
      </c>
      <c r="K7" s="535">
        <v>27</v>
      </c>
    </row>
    <row r="8" spans="1:12" ht="16.95" customHeight="1" x14ac:dyDescent="0.3">
      <c r="A8" s="593"/>
      <c r="B8" s="30">
        <v>18.518518518518519</v>
      </c>
      <c r="C8" s="30">
        <v>11.111111111111111</v>
      </c>
      <c r="D8" s="30">
        <v>22.222222222222221</v>
      </c>
      <c r="E8" s="30">
        <v>25.925925925925924</v>
      </c>
      <c r="F8" s="30">
        <v>18.518518518518519</v>
      </c>
      <c r="G8" s="30">
        <v>3.7037037037037033</v>
      </c>
      <c r="H8" s="30">
        <v>0</v>
      </c>
      <c r="I8" s="30">
        <v>0</v>
      </c>
      <c r="J8" s="30">
        <v>0</v>
      </c>
      <c r="K8" s="156">
        <v>100</v>
      </c>
    </row>
    <row r="9" spans="1:12" ht="16.95" customHeight="1" x14ac:dyDescent="0.3">
      <c r="A9" s="594" t="s">
        <v>573</v>
      </c>
      <c r="B9" s="212" t="s">
        <v>292</v>
      </c>
      <c r="C9" s="212">
        <v>6</v>
      </c>
      <c r="D9" s="212">
        <v>5</v>
      </c>
      <c r="E9" s="212" t="s">
        <v>292</v>
      </c>
      <c r="F9" s="212">
        <v>5</v>
      </c>
      <c r="G9" s="212" t="s">
        <v>292</v>
      </c>
      <c r="H9" s="212">
        <v>0</v>
      </c>
      <c r="I9" s="212">
        <v>0</v>
      </c>
      <c r="J9" s="212">
        <v>0</v>
      </c>
      <c r="K9" s="532">
        <v>25</v>
      </c>
    </row>
    <row r="10" spans="1:12" ht="16.95" customHeight="1" x14ac:dyDescent="0.3">
      <c r="A10" s="592"/>
      <c r="B10" s="216">
        <v>12</v>
      </c>
      <c r="C10" s="216">
        <v>24</v>
      </c>
      <c r="D10" s="216">
        <v>20</v>
      </c>
      <c r="E10" s="216">
        <v>16</v>
      </c>
      <c r="F10" s="216">
        <v>20</v>
      </c>
      <c r="G10" s="216">
        <v>8</v>
      </c>
      <c r="H10" s="216">
        <v>0</v>
      </c>
      <c r="I10" s="216">
        <v>0</v>
      </c>
      <c r="J10" s="216">
        <v>0</v>
      </c>
      <c r="K10" s="533">
        <v>100</v>
      </c>
    </row>
    <row r="11" spans="1:12" ht="16.95" customHeight="1" x14ac:dyDescent="0.3">
      <c r="A11" s="591" t="s">
        <v>574</v>
      </c>
      <c r="B11" s="214">
        <v>5</v>
      </c>
      <c r="C11" s="214">
        <v>5</v>
      </c>
      <c r="D11" s="214" t="s">
        <v>292</v>
      </c>
      <c r="E11" s="214">
        <v>9</v>
      </c>
      <c r="F11" s="214">
        <v>9</v>
      </c>
      <c r="G11" s="214" t="s">
        <v>292</v>
      </c>
      <c r="H11" s="214">
        <v>0</v>
      </c>
      <c r="I11" s="214">
        <v>0</v>
      </c>
      <c r="J11" s="214">
        <v>0</v>
      </c>
      <c r="K11" s="535">
        <v>32</v>
      </c>
    </row>
    <row r="12" spans="1:12" ht="16.95" customHeight="1" x14ac:dyDescent="0.3">
      <c r="A12" s="593"/>
      <c r="B12" s="30">
        <v>15.625</v>
      </c>
      <c r="C12" s="30">
        <v>15.625</v>
      </c>
      <c r="D12" s="30">
        <v>6.25</v>
      </c>
      <c r="E12" s="30">
        <v>28.125</v>
      </c>
      <c r="F12" s="30">
        <v>28.125</v>
      </c>
      <c r="G12" s="30">
        <v>6.25</v>
      </c>
      <c r="H12" s="30">
        <v>0</v>
      </c>
      <c r="I12" s="30">
        <v>0</v>
      </c>
      <c r="J12" s="30">
        <v>0</v>
      </c>
      <c r="K12" s="156">
        <v>100</v>
      </c>
    </row>
    <row r="13" spans="1:12" ht="16.95" customHeight="1" x14ac:dyDescent="0.3">
      <c r="A13" s="594" t="s">
        <v>502</v>
      </c>
      <c r="B13" s="212" t="s">
        <v>292</v>
      </c>
      <c r="C13" s="212" t="s">
        <v>292</v>
      </c>
      <c r="D13" s="212" t="s">
        <v>292</v>
      </c>
      <c r="E13" s="212">
        <v>5</v>
      </c>
      <c r="F13" s="212" t="s">
        <v>292</v>
      </c>
      <c r="G13" s="212">
        <v>0</v>
      </c>
      <c r="H13" s="212">
        <v>0</v>
      </c>
      <c r="I13" s="212">
        <v>0</v>
      </c>
      <c r="J13" s="212">
        <v>0</v>
      </c>
      <c r="K13" s="532">
        <v>15</v>
      </c>
    </row>
    <row r="14" spans="1:12" ht="16.95" customHeight="1" x14ac:dyDescent="0.3">
      <c r="A14" s="595"/>
      <c r="B14" s="216">
        <v>13.333333333333334</v>
      </c>
      <c r="C14" s="216">
        <v>26.666666666666668</v>
      </c>
      <c r="D14" s="216">
        <v>6.666666666666667</v>
      </c>
      <c r="E14" s="216">
        <v>33.333333333333336</v>
      </c>
      <c r="F14" s="216">
        <v>20</v>
      </c>
      <c r="G14" s="216">
        <v>0</v>
      </c>
      <c r="H14" s="216">
        <v>0</v>
      </c>
      <c r="I14" s="216">
        <v>0</v>
      </c>
      <c r="J14" s="216">
        <v>0</v>
      </c>
      <c r="K14" s="533">
        <v>100</v>
      </c>
    </row>
    <row r="15" spans="1:12" ht="16.95" customHeight="1" x14ac:dyDescent="0.3">
      <c r="A15" s="591" t="s">
        <v>575</v>
      </c>
      <c r="B15" s="214" t="s">
        <v>292</v>
      </c>
      <c r="C15" s="214" t="s">
        <v>292</v>
      </c>
      <c r="D15" s="214">
        <v>5</v>
      </c>
      <c r="E15" s="214">
        <v>6</v>
      </c>
      <c r="F15" s="214">
        <v>13</v>
      </c>
      <c r="G15" s="214" t="s">
        <v>292</v>
      </c>
      <c r="H15" s="214">
        <v>0</v>
      </c>
      <c r="I15" s="214">
        <v>0</v>
      </c>
      <c r="J15" s="214">
        <v>0</v>
      </c>
      <c r="K15" s="535">
        <v>31</v>
      </c>
    </row>
    <row r="16" spans="1:12" ht="16.95" customHeight="1" x14ac:dyDescent="0.3">
      <c r="A16" s="593"/>
      <c r="B16" s="30">
        <v>9.67741935483871</v>
      </c>
      <c r="C16" s="30">
        <v>9.67741935483871</v>
      </c>
      <c r="D16" s="30">
        <v>16.129032258064516</v>
      </c>
      <c r="E16" s="30">
        <v>19.35483870967742</v>
      </c>
      <c r="F16" s="30">
        <v>41.935483870967744</v>
      </c>
      <c r="G16" s="30">
        <v>3.2258064516129035</v>
      </c>
      <c r="H16" s="30">
        <v>0</v>
      </c>
      <c r="I16" s="30">
        <v>0</v>
      </c>
      <c r="J16" s="30">
        <v>0</v>
      </c>
      <c r="K16" s="156">
        <v>100</v>
      </c>
    </row>
    <row r="17" spans="1:11" ht="16.95" customHeight="1" x14ac:dyDescent="0.3">
      <c r="A17" s="591" t="s">
        <v>503</v>
      </c>
      <c r="B17" s="212">
        <v>13</v>
      </c>
      <c r="C17" s="212" t="s">
        <v>291</v>
      </c>
      <c r="D17" s="212">
        <v>5</v>
      </c>
      <c r="E17" s="212">
        <v>7</v>
      </c>
      <c r="F17" s="212">
        <v>9</v>
      </c>
      <c r="G17" s="212" t="s">
        <v>292</v>
      </c>
      <c r="H17" s="212">
        <v>0</v>
      </c>
      <c r="I17" s="212">
        <v>0</v>
      </c>
      <c r="J17" s="212">
        <v>0</v>
      </c>
      <c r="K17" s="532">
        <v>41</v>
      </c>
    </row>
    <row r="18" spans="1:11" ht="16.95" customHeight="1" x14ac:dyDescent="0.3">
      <c r="A18" s="592"/>
      <c r="B18" s="24">
        <v>31.707317073170735</v>
      </c>
      <c r="C18" s="24">
        <v>12.195121951219512</v>
      </c>
      <c r="D18" s="24">
        <v>12.195121951219512</v>
      </c>
      <c r="E18" s="24">
        <v>17.073170731707318</v>
      </c>
      <c r="F18" s="24">
        <v>21.951219512195124</v>
      </c>
      <c r="G18" s="24">
        <v>4.8780487804878048</v>
      </c>
      <c r="H18" s="24">
        <v>0</v>
      </c>
      <c r="I18" s="24">
        <v>0</v>
      </c>
      <c r="J18" s="24">
        <v>0</v>
      </c>
      <c r="K18" s="533">
        <v>100</v>
      </c>
    </row>
    <row r="19" spans="1:11" ht="16.95" customHeight="1" x14ac:dyDescent="0.3">
      <c r="A19" s="591" t="s">
        <v>504</v>
      </c>
      <c r="B19" s="215">
        <v>6</v>
      </c>
      <c r="C19" s="215">
        <v>10</v>
      </c>
      <c r="D19" s="215" t="s">
        <v>292</v>
      </c>
      <c r="E19" s="215">
        <v>15</v>
      </c>
      <c r="F19" s="215">
        <v>8</v>
      </c>
      <c r="G19" s="215" t="s">
        <v>292</v>
      </c>
      <c r="H19" s="215">
        <v>0</v>
      </c>
      <c r="I19" s="215">
        <v>0</v>
      </c>
      <c r="J19" s="215">
        <v>0</v>
      </c>
      <c r="K19" s="537">
        <v>45</v>
      </c>
    </row>
    <row r="20" spans="1:11" ht="16.95" customHeight="1" x14ac:dyDescent="0.3">
      <c r="A20" s="593"/>
      <c r="B20" s="30">
        <v>13.333333333333332</v>
      </c>
      <c r="C20" s="30">
        <v>22.222222222222221</v>
      </c>
      <c r="D20" s="30">
        <v>6.6666666666666661</v>
      </c>
      <c r="E20" s="30">
        <v>33.333333333333336</v>
      </c>
      <c r="F20" s="30">
        <v>17.777777777777779</v>
      </c>
      <c r="G20" s="30">
        <v>6.6666666666666661</v>
      </c>
      <c r="H20" s="30">
        <v>0</v>
      </c>
      <c r="I20" s="30">
        <v>0</v>
      </c>
      <c r="J20" s="30">
        <v>0</v>
      </c>
      <c r="K20" s="156">
        <v>100</v>
      </c>
    </row>
    <row r="21" spans="1:11" ht="16.95" customHeight="1" x14ac:dyDescent="0.3">
      <c r="A21" s="591" t="s">
        <v>505</v>
      </c>
      <c r="B21" s="212">
        <v>9</v>
      </c>
      <c r="C21" s="212" t="s">
        <v>292</v>
      </c>
      <c r="D21" s="212">
        <v>11</v>
      </c>
      <c r="E21" s="212">
        <v>7</v>
      </c>
      <c r="F21" s="212">
        <v>5</v>
      </c>
      <c r="G21" s="212" t="s">
        <v>292</v>
      </c>
      <c r="H21" s="212">
        <v>0</v>
      </c>
      <c r="I21" s="212">
        <v>0</v>
      </c>
      <c r="J21" s="212">
        <v>0</v>
      </c>
      <c r="K21" s="532">
        <v>39</v>
      </c>
    </row>
    <row r="22" spans="1:11" ht="16.95" customHeight="1" x14ac:dyDescent="0.3">
      <c r="A22" s="592"/>
      <c r="B22" s="24">
        <v>23.076923076923077</v>
      </c>
      <c r="C22" s="24">
        <v>10.256410256410255</v>
      </c>
      <c r="D22" s="24">
        <v>28.205128205128204</v>
      </c>
      <c r="E22" s="24">
        <v>17.948717948717949</v>
      </c>
      <c r="F22" s="24">
        <v>12.820512820512819</v>
      </c>
      <c r="G22" s="24">
        <v>7.6923076923076916</v>
      </c>
      <c r="H22" s="24">
        <v>0</v>
      </c>
      <c r="I22" s="24">
        <v>0</v>
      </c>
      <c r="J22" s="24">
        <v>0</v>
      </c>
      <c r="K22" s="533">
        <v>100</v>
      </c>
    </row>
    <row r="23" spans="1:11" ht="16.95" customHeight="1" x14ac:dyDescent="0.3">
      <c r="A23" s="591" t="s">
        <v>506</v>
      </c>
      <c r="B23" s="215">
        <v>6</v>
      </c>
      <c r="C23" s="215">
        <v>7</v>
      </c>
      <c r="D23" s="215">
        <v>8</v>
      </c>
      <c r="E23" s="215">
        <v>9</v>
      </c>
      <c r="F23" s="215">
        <v>8</v>
      </c>
      <c r="G23" s="215" t="s">
        <v>292</v>
      </c>
      <c r="H23" s="215" t="s">
        <v>292</v>
      </c>
      <c r="I23" s="215">
        <v>0</v>
      </c>
      <c r="J23" s="215">
        <v>0</v>
      </c>
      <c r="K23" s="537">
        <v>42</v>
      </c>
    </row>
    <row r="24" spans="1:11" ht="16.95" customHeight="1" x14ac:dyDescent="0.3">
      <c r="A24" s="593"/>
      <c r="B24" s="30">
        <v>14.285714285714286</v>
      </c>
      <c r="C24" s="30">
        <v>16.666666666666668</v>
      </c>
      <c r="D24" s="30">
        <v>19.047619047619047</v>
      </c>
      <c r="E24" s="30">
        <v>21.428571428571431</v>
      </c>
      <c r="F24" s="30">
        <v>19.047619047619047</v>
      </c>
      <c r="G24" s="30">
        <v>4.7619047619047619</v>
      </c>
      <c r="H24" s="30">
        <v>4.7619047619047619</v>
      </c>
      <c r="I24" s="30">
        <v>0</v>
      </c>
      <c r="J24" s="30">
        <v>0</v>
      </c>
      <c r="K24" s="156">
        <v>100</v>
      </c>
    </row>
    <row r="25" spans="1:11" ht="16.95" customHeight="1" x14ac:dyDescent="0.3">
      <c r="A25" s="591" t="s">
        <v>596</v>
      </c>
      <c r="B25" s="212" t="s">
        <v>292</v>
      </c>
      <c r="C25" s="212">
        <v>9</v>
      </c>
      <c r="D25" s="212">
        <v>7</v>
      </c>
      <c r="E25" s="212">
        <v>10</v>
      </c>
      <c r="F25" s="212">
        <v>5</v>
      </c>
      <c r="G25" s="212" t="s">
        <v>292</v>
      </c>
      <c r="H25" s="212">
        <v>0</v>
      </c>
      <c r="I25" s="212">
        <v>0</v>
      </c>
      <c r="J25" s="212">
        <v>0</v>
      </c>
      <c r="K25" s="532">
        <v>35</v>
      </c>
    </row>
    <row r="26" spans="1:11" ht="16.95" customHeight="1" x14ac:dyDescent="0.3">
      <c r="A26" s="592"/>
      <c r="B26" s="24">
        <v>5.7142857142857144</v>
      </c>
      <c r="C26" s="24">
        <v>25.714285714285715</v>
      </c>
      <c r="D26" s="24">
        <v>20</v>
      </c>
      <c r="E26" s="24">
        <v>28.571428571428573</v>
      </c>
      <c r="F26" s="24">
        <v>14.285714285714286</v>
      </c>
      <c r="G26" s="24">
        <v>5.7142857142857144</v>
      </c>
      <c r="H26" s="24">
        <v>0</v>
      </c>
      <c r="I26" s="24">
        <v>0</v>
      </c>
      <c r="J26" s="24">
        <v>0</v>
      </c>
      <c r="K26" s="533">
        <v>100</v>
      </c>
    </row>
    <row r="27" spans="1:11" ht="16.95" customHeight="1" x14ac:dyDescent="0.3">
      <c r="A27" s="594" t="s">
        <v>508</v>
      </c>
      <c r="B27" s="215" t="s">
        <v>292</v>
      </c>
      <c r="C27" s="215" t="s">
        <v>292</v>
      </c>
      <c r="D27" s="215" t="s">
        <v>292</v>
      </c>
      <c r="E27" s="215">
        <v>0</v>
      </c>
      <c r="F27" s="215">
        <v>0</v>
      </c>
      <c r="G27" s="215">
        <v>0</v>
      </c>
      <c r="H27" s="215">
        <v>0</v>
      </c>
      <c r="I27" s="215">
        <v>0</v>
      </c>
      <c r="J27" s="215">
        <v>0</v>
      </c>
      <c r="K27" s="537">
        <v>9</v>
      </c>
    </row>
    <row r="28" spans="1:11" ht="16.95" customHeight="1" x14ac:dyDescent="0.3">
      <c r="A28" s="593"/>
      <c r="B28" s="30">
        <v>33.333333333333336</v>
      </c>
      <c r="C28" s="30">
        <v>44.444444444444443</v>
      </c>
      <c r="D28" s="30">
        <v>22.222222222222221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156">
        <v>100</v>
      </c>
    </row>
    <row r="29" spans="1:11" ht="24" customHeight="1" x14ac:dyDescent="0.3">
      <c r="A29" s="591" t="s">
        <v>509</v>
      </c>
      <c r="B29" s="212">
        <v>5</v>
      </c>
      <c r="C29" s="212" t="s">
        <v>292</v>
      </c>
      <c r="D29" s="212">
        <v>7</v>
      </c>
      <c r="E29" s="212" t="s">
        <v>292</v>
      </c>
      <c r="F29" s="212">
        <v>0</v>
      </c>
      <c r="G29" s="212">
        <v>0</v>
      </c>
      <c r="H29" s="212">
        <v>0</v>
      </c>
      <c r="I29" s="212">
        <v>0</v>
      </c>
      <c r="J29" s="212">
        <v>0</v>
      </c>
      <c r="K29" s="532">
        <v>17</v>
      </c>
    </row>
    <row r="30" spans="1:11" ht="16.95" customHeight="1" x14ac:dyDescent="0.3">
      <c r="A30" s="592"/>
      <c r="B30" s="24">
        <v>29.411764705882351</v>
      </c>
      <c r="C30" s="24">
        <v>5.8823529411764701</v>
      </c>
      <c r="D30" s="24">
        <v>41.17647058823529</v>
      </c>
      <c r="E30" s="24">
        <v>23.52941176470588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533">
        <v>99.999999999999986</v>
      </c>
    </row>
    <row r="31" spans="1:11" ht="16.95" customHeight="1" x14ac:dyDescent="0.3">
      <c r="A31" s="594" t="s">
        <v>597</v>
      </c>
      <c r="B31" s="215" t="s">
        <v>292</v>
      </c>
      <c r="C31" s="215" t="s">
        <v>292</v>
      </c>
      <c r="D31" s="215">
        <v>8</v>
      </c>
      <c r="E31" s="215">
        <v>12</v>
      </c>
      <c r="F31" s="215" t="s">
        <v>292</v>
      </c>
      <c r="G31" s="215" t="s">
        <v>292</v>
      </c>
      <c r="H31" s="215" t="s">
        <v>292</v>
      </c>
      <c r="I31" s="215">
        <v>0</v>
      </c>
      <c r="J31" s="215">
        <v>0</v>
      </c>
      <c r="K31" s="537">
        <v>27</v>
      </c>
    </row>
    <row r="32" spans="1:11" ht="16.95" customHeight="1" x14ac:dyDescent="0.3">
      <c r="A32" s="593"/>
      <c r="B32" s="30">
        <v>3.7037037037037033</v>
      </c>
      <c r="C32" s="30">
        <v>3.7037037037037033</v>
      </c>
      <c r="D32" s="30">
        <v>29.629629629629626</v>
      </c>
      <c r="E32" s="30">
        <v>44.444444444444443</v>
      </c>
      <c r="F32" s="30">
        <v>11.111111111111111</v>
      </c>
      <c r="G32" s="30">
        <v>3.7037037037037033</v>
      </c>
      <c r="H32" s="30">
        <v>3.7037037037037033</v>
      </c>
      <c r="I32" s="30">
        <v>0</v>
      </c>
      <c r="J32" s="30">
        <v>0</v>
      </c>
      <c r="K32" s="156">
        <v>100</v>
      </c>
    </row>
    <row r="33" spans="1:11" ht="16.95" customHeight="1" x14ac:dyDescent="0.3">
      <c r="A33" s="591" t="s">
        <v>511</v>
      </c>
      <c r="B33" s="212" t="s">
        <v>292</v>
      </c>
      <c r="C33" s="212" t="s">
        <v>292</v>
      </c>
      <c r="D33" s="212">
        <v>0</v>
      </c>
      <c r="E33" s="212">
        <v>6</v>
      </c>
      <c r="F33" s="212" t="s">
        <v>292</v>
      </c>
      <c r="G33" s="212" t="s">
        <v>292</v>
      </c>
      <c r="H33" s="212">
        <v>0</v>
      </c>
      <c r="I33" s="212">
        <v>0</v>
      </c>
      <c r="J33" s="212">
        <v>0</v>
      </c>
      <c r="K33" s="532">
        <v>15</v>
      </c>
    </row>
    <row r="34" spans="1:11" ht="16.95" customHeight="1" x14ac:dyDescent="0.3">
      <c r="A34" s="592"/>
      <c r="B34" s="24">
        <v>6.666666666666667</v>
      </c>
      <c r="C34" s="24">
        <v>13.333333333333334</v>
      </c>
      <c r="D34" s="24">
        <v>0</v>
      </c>
      <c r="E34" s="24">
        <v>40</v>
      </c>
      <c r="F34" s="24">
        <v>26.666666666666668</v>
      </c>
      <c r="G34" s="24">
        <v>13.333333333333334</v>
      </c>
      <c r="H34" s="24">
        <v>0</v>
      </c>
      <c r="I34" s="24">
        <v>0</v>
      </c>
      <c r="J34" s="24">
        <v>0</v>
      </c>
      <c r="K34" s="533">
        <v>100</v>
      </c>
    </row>
    <row r="35" spans="1:11" ht="25.8" customHeight="1" x14ac:dyDescent="0.3">
      <c r="A35" s="591" t="s">
        <v>598</v>
      </c>
      <c r="B35" s="215">
        <v>5</v>
      </c>
      <c r="C35" s="215">
        <v>6</v>
      </c>
      <c r="D35" s="215">
        <v>6</v>
      </c>
      <c r="E35" s="215">
        <v>7</v>
      </c>
      <c r="F35" s="215">
        <v>6</v>
      </c>
      <c r="G35" s="215">
        <v>0</v>
      </c>
      <c r="H35" s="215">
        <v>0</v>
      </c>
      <c r="I35" s="215">
        <v>0</v>
      </c>
      <c r="J35" s="215">
        <v>0</v>
      </c>
      <c r="K35" s="537">
        <v>30</v>
      </c>
    </row>
    <row r="36" spans="1:11" ht="16.95" customHeight="1" x14ac:dyDescent="0.3">
      <c r="A36" s="593"/>
      <c r="B36" s="30">
        <v>16.666666666666668</v>
      </c>
      <c r="C36" s="30">
        <v>20</v>
      </c>
      <c r="D36" s="30">
        <v>20</v>
      </c>
      <c r="E36" s="30">
        <v>23.333333333333336</v>
      </c>
      <c r="F36" s="30">
        <v>20</v>
      </c>
      <c r="G36" s="30">
        <v>0</v>
      </c>
      <c r="H36" s="30">
        <v>0</v>
      </c>
      <c r="I36" s="30">
        <v>0</v>
      </c>
      <c r="J36" s="30">
        <v>0</v>
      </c>
      <c r="K36" s="156">
        <v>100</v>
      </c>
    </row>
    <row r="37" spans="1:11" ht="25.2" customHeight="1" x14ac:dyDescent="0.3">
      <c r="A37" s="679" t="s">
        <v>576</v>
      </c>
      <c r="B37" s="680" t="s">
        <v>292</v>
      </c>
      <c r="C37" s="680" t="s">
        <v>292</v>
      </c>
      <c r="D37" s="680">
        <v>0</v>
      </c>
      <c r="E37" s="680" t="s">
        <v>292</v>
      </c>
      <c r="F37" s="680" t="s">
        <v>292</v>
      </c>
      <c r="G37" s="680">
        <v>0</v>
      </c>
      <c r="H37" s="680">
        <v>0</v>
      </c>
      <c r="I37" s="680">
        <v>0</v>
      </c>
      <c r="J37" s="680">
        <v>0</v>
      </c>
      <c r="K37" s="681">
        <v>6</v>
      </c>
    </row>
    <row r="38" spans="1:11" ht="16.95" customHeight="1" x14ac:dyDescent="0.3">
      <c r="A38" s="682"/>
      <c r="B38" s="683">
        <v>16.666666666666668</v>
      </c>
      <c r="C38" s="683">
        <v>16.666666666666668</v>
      </c>
      <c r="D38" s="683">
        <v>0</v>
      </c>
      <c r="E38" s="683">
        <v>16.666666666666668</v>
      </c>
      <c r="F38" s="683">
        <v>50</v>
      </c>
      <c r="G38" s="683">
        <v>0</v>
      </c>
      <c r="H38" s="683">
        <v>0</v>
      </c>
      <c r="I38" s="683">
        <v>0</v>
      </c>
      <c r="J38" s="683">
        <v>0</v>
      </c>
      <c r="K38" s="684">
        <v>100</v>
      </c>
    </row>
    <row r="39" spans="1:11" ht="25.2" customHeight="1" x14ac:dyDescent="0.3">
      <c r="A39" s="591" t="s">
        <v>599</v>
      </c>
      <c r="B39" s="215" t="s">
        <v>292</v>
      </c>
      <c r="C39" s="215" t="s">
        <v>292</v>
      </c>
      <c r="D39" s="215" t="s">
        <v>292</v>
      </c>
      <c r="E39" s="215" t="s">
        <v>292</v>
      </c>
      <c r="F39" s="215" t="s">
        <v>292</v>
      </c>
      <c r="G39" s="215" t="s">
        <v>292</v>
      </c>
      <c r="H39" s="215">
        <v>0</v>
      </c>
      <c r="I39" s="215" t="s">
        <v>292</v>
      </c>
      <c r="J39" s="215">
        <v>0</v>
      </c>
      <c r="K39" s="537">
        <v>11</v>
      </c>
    </row>
    <row r="40" spans="1:11" ht="16.95" customHeight="1" x14ac:dyDescent="0.3">
      <c r="A40" s="593"/>
      <c r="B40" s="30">
        <v>9.0909090909090917</v>
      </c>
      <c r="C40" s="30">
        <v>9.0909090909090917</v>
      </c>
      <c r="D40" s="30">
        <v>9.0909090909090917</v>
      </c>
      <c r="E40" s="30">
        <v>18.181818181818183</v>
      </c>
      <c r="F40" s="30">
        <v>27.272727272727273</v>
      </c>
      <c r="G40" s="30">
        <v>18.181818181818183</v>
      </c>
      <c r="H40" s="30">
        <v>0</v>
      </c>
      <c r="I40" s="30">
        <v>9.0909090909090917</v>
      </c>
      <c r="J40" s="30">
        <v>0</v>
      </c>
      <c r="K40" s="156">
        <v>100</v>
      </c>
    </row>
    <row r="41" spans="1:11" ht="16.95" customHeight="1" x14ac:dyDescent="0.3">
      <c r="A41" s="591" t="s">
        <v>515</v>
      </c>
      <c r="B41" s="212" t="s">
        <v>292</v>
      </c>
      <c r="C41" s="212" t="s">
        <v>292</v>
      </c>
      <c r="D41" s="212" t="s">
        <v>292</v>
      </c>
      <c r="E41" s="212">
        <v>14</v>
      </c>
      <c r="F41" s="212" t="s">
        <v>292</v>
      </c>
      <c r="G41" s="212" t="s">
        <v>292</v>
      </c>
      <c r="H41" s="212">
        <v>0</v>
      </c>
      <c r="I41" s="212">
        <v>0</v>
      </c>
      <c r="J41" s="212">
        <v>0</v>
      </c>
      <c r="K41" s="532">
        <v>30</v>
      </c>
    </row>
    <row r="42" spans="1:11" ht="16.95" customHeight="1" x14ac:dyDescent="0.3">
      <c r="A42" s="592"/>
      <c r="B42" s="24">
        <v>10</v>
      </c>
      <c r="C42" s="24">
        <v>10</v>
      </c>
      <c r="D42" s="24">
        <v>13.333333333333334</v>
      </c>
      <c r="E42" s="24">
        <v>46.666666666666671</v>
      </c>
      <c r="F42" s="24">
        <v>13.333333333333334</v>
      </c>
      <c r="G42" s="24">
        <v>6.666666666666667</v>
      </c>
      <c r="H42" s="24">
        <v>0</v>
      </c>
      <c r="I42" s="24">
        <v>0</v>
      </c>
      <c r="J42" s="24">
        <v>0</v>
      </c>
      <c r="K42" s="533">
        <v>100</v>
      </c>
    </row>
    <row r="43" spans="1:11" ht="16.95" customHeight="1" x14ac:dyDescent="0.3">
      <c r="A43" s="591" t="s">
        <v>516</v>
      </c>
      <c r="B43" s="215" t="s">
        <v>292</v>
      </c>
      <c r="C43" s="215" t="s">
        <v>292</v>
      </c>
      <c r="D43" s="215" t="s">
        <v>292</v>
      </c>
      <c r="E43" s="215">
        <v>6</v>
      </c>
      <c r="F43" s="215">
        <v>5</v>
      </c>
      <c r="G43" s="215" t="s">
        <v>292</v>
      </c>
      <c r="H43" s="215">
        <v>0</v>
      </c>
      <c r="I43" s="215">
        <v>0</v>
      </c>
      <c r="J43" s="215">
        <v>0</v>
      </c>
      <c r="K43" s="537">
        <v>19</v>
      </c>
    </row>
    <row r="44" spans="1:11" ht="16.95" customHeight="1" x14ac:dyDescent="0.3">
      <c r="A44" s="593"/>
      <c r="B44" s="30">
        <v>5.2631578947368425</v>
      </c>
      <c r="C44" s="30">
        <v>15.789473684210526</v>
      </c>
      <c r="D44" s="30">
        <v>15.789473684210526</v>
      </c>
      <c r="E44" s="30">
        <v>31.578947368421051</v>
      </c>
      <c r="F44" s="30">
        <v>26.315789473684209</v>
      </c>
      <c r="G44" s="30">
        <v>5.2631578947368425</v>
      </c>
      <c r="H44" s="30">
        <v>0</v>
      </c>
      <c r="I44" s="30">
        <v>0</v>
      </c>
      <c r="J44" s="30">
        <v>0</v>
      </c>
      <c r="K44" s="156">
        <v>100</v>
      </c>
    </row>
    <row r="45" spans="1:11" ht="16.95" customHeight="1" x14ac:dyDescent="0.3">
      <c r="A45" s="591" t="s">
        <v>517</v>
      </c>
      <c r="B45" s="212">
        <v>5</v>
      </c>
      <c r="C45" s="212">
        <v>7</v>
      </c>
      <c r="D45" s="212">
        <v>7</v>
      </c>
      <c r="E45" s="212">
        <v>12</v>
      </c>
      <c r="F45" s="212">
        <v>7</v>
      </c>
      <c r="G45" s="212">
        <v>0</v>
      </c>
      <c r="H45" s="212">
        <v>0</v>
      </c>
      <c r="I45" s="212">
        <v>0</v>
      </c>
      <c r="J45" s="212">
        <v>0</v>
      </c>
      <c r="K45" s="532">
        <v>38</v>
      </c>
    </row>
    <row r="46" spans="1:11" ht="16.95" customHeight="1" x14ac:dyDescent="0.3">
      <c r="A46" s="592"/>
      <c r="B46" s="24">
        <v>13.157894736842104</v>
      </c>
      <c r="C46" s="24">
        <v>18.421052631578949</v>
      </c>
      <c r="D46" s="24">
        <v>18.421052631578949</v>
      </c>
      <c r="E46" s="24">
        <v>31.578947368421051</v>
      </c>
      <c r="F46" s="24">
        <v>18.421052631578949</v>
      </c>
      <c r="G46" s="24">
        <v>0</v>
      </c>
      <c r="H46" s="24">
        <v>0</v>
      </c>
      <c r="I46" s="24">
        <v>0</v>
      </c>
      <c r="J46" s="24">
        <v>0</v>
      </c>
      <c r="K46" s="533">
        <v>100</v>
      </c>
    </row>
    <row r="47" spans="1:11" ht="16.95" customHeight="1" x14ac:dyDescent="0.3">
      <c r="A47" s="591" t="s">
        <v>661</v>
      </c>
      <c r="B47" s="215" t="s">
        <v>292</v>
      </c>
      <c r="C47" s="215">
        <v>7</v>
      </c>
      <c r="D47" s="215">
        <v>8</v>
      </c>
      <c r="E47" s="215">
        <v>8</v>
      </c>
      <c r="F47" s="215">
        <v>6</v>
      </c>
      <c r="G47" s="215" t="s">
        <v>292</v>
      </c>
      <c r="H47" s="215">
        <v>0</v>
      </c>
      <c r="I47" s="215" t="s">
        <v>292</v>
      </c>
      <c r="J47" s="215">
        <v>0</v>
      </c>
      <c r="K47" s="537">
        <v>35</v>
      </c>
    </row>
    <row r="48" spans="1:11" ht="16.95" customHeight="1" x14ac:dyDescent="0.3">
      <c r="A48" s="593"/>
      <c r="B48" s="30">
        <v>5.7142857142857144</v>
      </c>
      <c r="C48" s="30">
        <v>20</v>
      </c>
      <c r="D48" s="30">
        <v>22.857142857142858</v>
      </c>
      <c r="E48" s="30">
        <v>22.857142857142858</v>
      </c>
      <c r="F48" s="30">
        <v>17.142857142857142</v>
      </c>
      <c r="G48" s="30">
        <v>8.5714285714285712</v>
      </c>
      <c r="H48" s="30">
        <v>0</v>
      </c>
      <c r="I48" s="30">
        <v>2.8571428571428572</v>
      </c>
      <c r="J48" s="30">
        <v>0</v>
      </c>
      <c r="K48" s="156">
        <v>100</v>
      </c>
    </row>
    <row r="49" spans="1:12" ht="16.95" customHeight="1" x14ac:dyDescent="0.3">
      <c r="A49" s="591" t="s">
        <v>518</v>
      </c>
      <c r="B49" s="212">
        <v>6</v>
      </c>
      <c r="C49" s="212">
        <v>6</v>
      </c>
      <c r="D49" s="212">
        <v>9</v>
      </c>
      <c r="E49" s="212">
        <v>10</v>
      </c>
      <c r="F49" s="212" t="s">
        <v>291</v>
      </c>
      <c r="G49" s="212" t="s">
        <v>292</v>
      </c>
      <c r="H49" s="212">
        <v>0</v>
      </c>
      <c r="I49" s="212">
        <v>0</v>
      </c>
      <c r="J49" s="212">
        <v>0</v>
      </c>
      <c r="K49" s="532">
        <v>41</v>
      </c>
    </row>
    <row r="50" spans="1:12" ht="16.95" customHeight="1" x14ac:dyDescent="0.3">
      <c r="A50" s="592"/>
      <c r="B50" s="24">
        <v>14.634146341463415</v>
      </c>
      <c r="C50" s="24">
        <v>14.634146341463415</v>
      </c>
      <c r="D50" s="24">
        <v>21.951219512195124</v>
      </c>
      <c r="E50" s="24">
        <v>24.390243902439025</v>
      </c>
      <c r="F50" s="24">
        <v>21.951219512195124</v>
      </c>
      <c r="G50" s="24">
        <v>2.4390243902439024</v>
      </c>
      <c r="H50" s="24">
        <v>0</v>
      </c>
      <c r="I50" s="24">
        <v>0</v>
      </c>
      <c r="J50" s="24">
        <v>0</v>
      </c>
      <c r="K50" s="533">
        <v>100</v>
      </c>
      <c r="L50" s="150"/>
    </row>
    <row r="51" spans="1:12" ht="16.95" customHeight="1" x14ac:dyDescent="0.3">
      <c r="A51" s="591" t="s">
        <v>519</v>
      </c>
      <c r="B51" s="215" t="s">
        <v>292</v>
      </c>
      <c r="C51" s="215">
        <v>6</v>
      </c>
      <c r="D51" s="215" t="s">
        <v>292</v>
      </c>
      <c r="E51" s="215">
        <v>5</v>
      </c>
      <c r="F51" s="215">
        <v>8</v>
      </c>
      <c r="G51" s="215" t="s">
        <v>292</v>
      </c>
      <c r="H51" s="215">
        <v>0</v>
      </c>
      <c r="I51" s="215">
        <v>0</v>
      </c>
      <c r="J51" s="215">
        <v>0</v>
      </c>
      <c r="K51" s="537">
        <v>29</v>
      </c>
    </row>
    <row r="52" spans="1:12" ht="16.95" customHeight="1" x14ac:dyDescent="0.3">
      <c r="A52" s="593"/>
      <c r="B52" s="30">
        <v>13.793103448275863</v>
      </c>
      <c r="C52" s="30">
        <v>20.689655172413794</v>
      </c>
      <c r="D52" s="30">
        <v>13.793103448275863</v>
      </c>
      <c r="E52" s="30">
        <v>17.241379310344829</v>
      </c>
      <c r="F52" s="30">
        <v>27.586206896551726</v>
      </c>
      <c r="G52" s="30">
        <v>6.8965517241379315</v>
      </c>
      <c r="H52" s="30">
        <v>0</v>
      </c>
      <c r="I52" s="30">
        <v>0</v>
      </c>
      <c r="J52" s="30">
        <v>0</v>
      </c>
      <c r="K52" s="156">
        <v>100</v>
      </c>
    </row>
    <row r="53" spans="1:12" ht="25.2" customHeight="1" x14ac:dyDescent="0.3">
      <c r="A53" s="591" t="s">
        <v>520</v>
      </c>
      <c r="B53" s="212" t="s">
        <v>292</v>
      </c>
      <c r="C53" s="212" t="s">
        <v>292</v>
      </c>
      <c r="D53" s="212" t="s">
        <v>292</v>
      </c>
      <c r="E53" s="212">
        <v>7</v>
      </c>
      <c r="F53" s="212">
        <v>7</v>
      </c>
      <c r="G53" s="212" t="s">
        <v>292</v>
      </c>
      <c r="H53" s="212" t="s">
        <v>292</v>
      </c>
      <c r="I53" s="212">
        <v>0</v>
      </c>
      <c r="J53" s="212">
        <v>0</v>
      </c>
      <c r="K53" s="532">
        <v>30</v>
      </c>
    </row>
    <row r="54" spans="1:12" ht="16.95" customHeight="1" x14ac:dyDescent="0.3">
      <c r="A54" s="592"/>
      <c r="B54" s="24">
        <v>13.333333333333334</v>
      </c>
      <c r="C54" s="24">
        <v>13.333333333333334</v>
      </c>
      <c r="D54" s="24">
        <v>13.333333333333334</v>
      </c>
      <c r="E54" s="24">
        <v>23.333333333333336</v>
      </c>
      <c r="F54" s="24">
        <v>23.333333333333336</v>
      </c>
      <c r="G54" s="24">
        <v>10</v>
      </c>
      <c r="H54" s="24">
        <v>3.3333333333333335</v>
      </c>
      <c r="I54" s="24">
        <v>0</v>
      </c>
      <c r="J54" s="24">
        <v>0</v>
      </c>
      <c r="K54" s="533">
        <v>100</v>
      </c>
    </row>
    <row r="55" spans="1:12" ht="16.95" customHeight="1" x14ac:dyDescent="0.3">
      <c r="A55" s="591" t="s">
        <v>521</v>
      </c>
      <c r="B55" s="215" t="s">
        <v>292</v>
      </c>
      <c r="C55" s="215">
        <v>5</v>
      </c>
      <c r="D55" s="215" t="s">
        <v>292</v>
      </c>
      <c r="E55" s="215">
        <v>10</v>
      </c>
      <c r="F55" s="215" t="s">
        <v>292</v>
      </c>
      <c r="G55" s="215">
        <v>0</v>
      </c>
      <c r="H55" s="215">
        <v>0</v>
      </c>
      <c r="I55" s="215">
        <v>0</v>
      </c>
      <c r="J55" s="215">
        <v>0</v>
      </c>
      <c r="K55" s="537">
        <v>24</v>
      </c>
    </row>
    <row r="56" spans="1:12" ht="16.95" customHeight="1" x14ac:dyDescent="0.3">
      <c r="A56" s="593"/>
      <c r="B56" s="30">
        <v>16.666666666666668</v>
      </c>
      <c r="C56" s="30">
        <v>20.833333333333336</v>
      </c>
      <c r="D56" s="30">
        <v>12.5</v>
      </c>
      <c r="E56" s="30">
        <v>41.666666666666671</v>
      </c>
      <c r="F56" s="30">
        <v>8.3333333333333339</v>
      </c>
      <c r="G56" s="30">
        <v>0</v>
      </c>
      <c r="H56" s="30">
        <v>0</v>
      </c>
      <c r="I56" s="30">
        <v>0</v>
      </c>
      <c r="J56" s="30">
        <v>0</v>
      </c>
      <c r="K56" s="156">
        <v>100</v>
      </c>
    </row>
    <row r="57" spans="1:12" ht="16.95" customHeight="1" x14ac:dyDescent="0.3">
      <c r="A57" s="591" t="s">
        <v>577</v>
      </c>
      <c r="B57" s="212">
        <v>0</v>
      </c>
      <c r="C57" s="212" t="s">
        <v>292</v>
      </c>
      <c r="D57" s="212" t="s">
        <v>292</v>
      </c>
      <c r="E57" s="212" t="s">
        <v>292</v>
      </c>
      <c r="F57" s="212">
        <v>5</v>
      </c>
      <c r="G57" s="212">
        <v>0</v>
      </c>
      <c r="H57" s="212">
        <v>0</v>
      </c>
      <c r="I57" s="212">
        <v>0</v>
      </c>
      <c r="J57" s="212">
        <v>0</v>
      </c>
      <c r="K57" s="532">
        <v>11</v>
      </c>
    </row>
    <row r="58" spans="1:12" ht="16.95" customHeight="1" x14ac:dyDescent="0.3">
      <c r="A58" s="592"/>
      <c r="B58" s="24">
        <v>0</v>
      </c>
      <c r="C58" s="24">
        <v>9.0909090909090917</v>
      </c>
      <c r="D58" s="24">
        <v>18.181818181818183</v>
      </c>
      <c r="E58" s="24">
        <v>27.272727272727273</v>
      </c>
      <c r="F58" s="24">
        <v>45.454545454545453</v>
      </c>
      <c r="G58" s="24">
        <v>0</v>
      </c>
      <c r="H58" s="24">
        <v>0</v>
      </c>
      <c r="I58" s="24">
        <v>0</v>
      </c>
      <c r="J58" s="24">
        <v>0</v>
      </c>
      <c r="K58" s="533">
        <v>100</v>
      </c>
    </row>
    <row r="59" spans="1:12" ht="16.95" customHeight="1" x14ac:dyDescent="0.3">
      <c r="A59" s="591" t="s">
        <v>523</v>
      </c>
      <c r="B59" s="215" t="s">
        <v>291</v>
      </c>
      <c r="C59" s="215">
        <v>6</v>
      </c>
      <c r="D59" s="215">
        <v>8</v>
      </c>
      <c r="E59" s="215">
        <v>11</v>
      </c>
      <c r="F59" s="215">
        <v>7</v>
      </c>
      <c r="G59" s="215" t="s">
        <v>292</v>
      </c>
      <c r="H59" s="215">
        <v>0</v>
      </c>
      <c r="I59" s="215">
        <v>0</v>
      </c>
      <c r="J59" s="215">
        <v>0</v>
      </c>
      <c r="K59" s="537">
        <v>39</v>
      </c>
    </row>
    <row r="60" spans="1:12" ht="16.95" customHeight="1" x14ac:dyDescent="0.3">
      <c r="A60" s="593"/>
      <c r="B60" s="30">
        <v>12.820512820512819</v>
      </c>
      <c r="C60" s="30">
        <v>15.384615384615383</v>
      </c>
      <c r="D60" s="30">
        <v>20.512820512820511</v>
      </c>
      <c r="E60" s="30">
        <v>28.205128205128204</v>
      </c>
      <c r="F60" s="30">
        <v>17.948717948717949</v>
      </c>
      <c r="G60" s="30">
        <v>5.1282051282051277</v>
      </c>
      <c r="H60" s="30">
        <v>0</v>
      </c>
      <c r="I60" s="30">
        <v>0</v>
      </c>
      <c r="J60" s="30">
        <v>0</v>
      </c>
      <c r="K60" s="156">
        <v>100</v>
      </c>
    </row>
    <row r="61" spans="1:12" ht="24.6" customHeight="1" x14ac:dyDescent="0.3">
      <c r="A61" s="591" t="s">
        <v>524</v>
      </c>
      <c r="B61" s="47">
        <v>9</v>
      </c>
      <c r="C61" s="47">
        <v>7</v>
      </c>
      <c r="D61" s="47">
        <v>13</v>
      </c>
      <c r="E61" s="47">
        <v>6</v>
      </c>
      <c r="F61" s="47" t="s">
        <v>291</v>
      </c>
      <c r="G61" s="47" t="s">
        <v>292</v>
      </c>
      <c r="H61" s="47">
        <v>0</v>
      </c>
      <c r="I61" s="47">
        <v>0</v>
      </c>
      <c r="J61" s="47">
        <v>0</v>
      </c>
      <c r="K61" s="561">
        <v>42</v>
      </c>
    </row>
    <row r="62" spans="1:12" ht="16.95" customHeight="1" x14ac:dyDescent="0.3">
      <c r="A62" s="234"/>
      <c r="B62" s="24">
        <v>21.428571428571431</v>
      </c>
      <c r="C62" s="24">
        <v>16.666666666666668</v>
      </c>
      <c r="D62" s="24">
        <v>30.952380952380953</v>
      </c>
      <c r="E62" s="24">
        <v>14.285714285714286</v>
      </c>
      <c r="F62" s="24">
        <v>14.285714285714286</v>
      </c>
      <c r="G62" s="24">
        <v>2.3809523809523809</v>
      </c>
      <c r="H62" s="24">
        <v>0</v>
      </c>
      <c r="I62" s="24">
        <v>0</v>
      </c>
      <c r="J62" s="24">
        <v>0</v>
      </c>
      <c r="K62" s="533">
        <v>100</v>
      </c>
    </row>
    <row r="63" spans="1:12" ht="16.95" customHeight="1" x14ac:dyDescent="0.3">
      <c r="A63" s="598" t="s">
        <v>203</v>
      </c>
      <c r="B63" s="599">
        <v>114</v>
      </c>
      <c r="C63" s="599">
        <v>127</v>
      </c>
      <c r="D63" s="599">
        <v>143</v>
      </c>
      <c r="E63" s="599">
        <v>206</v>
      </c>
      <c r="F63" s="599">
        <v>159</v>
      </c>
      <c r="G63" s="599">
        <v>39</v>
      </c>
      <c r="H63" s="599" t="s">
        <v>292</v>
      </c>
      <c r="I63" s="599" t="s">
        <v>292</v>
      </c>
      <c r="J63" s="599">
        <v>0</v>
      </c>
      <c r="K63" s="600">
        <v>794</v>
      </c>
    </row>
    <row r="64" spans="1:12" ht="16.95" customHeight="1" x14ac:dyDescent="0.3">
      <c r="A64" s="588" t="s">
        <v>295</v>
      </c>
      <c r="B64" s="596">
        <v>14.357682619647354</v>
      </c>
      <c r="C64" s="596">
        <v>15.994962216624684</v>
      </c>
      <c r="D64" s="596">
        <v>18.010075566750629</v>
      </c>
      <c r="E64" s="596">
        <v>25.944584382871536</v>
      </c>
      <c r="F64" s="596">
        <v>20.025188916876573</v>
      </c>
      <c r="G64" s="596">
        <v>4.9118387909319896</v>
      </c>
      <c r="H64" s="596">
        <v>0.50377833753148615</v>
      </c>
      <c r="I64" s="596">
        <v>0.25188916876574308</v>
      </c>
      <c r="J64" s="596">
        <v>0</v>
      </c>
      <c r="K64" s="597">
        <v>100</v>
      </c>
    </row>
    <row r="65" spans="1:12" ht="9.6" customHeight="1" x14ac:dyDescent="0.3">
      <c r="A65" s="182" t="s">
        <v>240</v>
      </c>
      <c r="B65" s="200"/>
      <c r="C65" s="200"/>
      <c r="D65" s="200"/>
      <c r="E65" s="200"/>
      <c r="F65" s="200"/>
      <c r="G65" s="200"/>
      <c r="H65" s="200"/>
      <c r="I65" s="200"/>
      <c r="J65" s="200"/>
      <c r="K65" s="200"/>
    </row>
    <row r="66" spans="1:12" ht="9.6" customHeight="1" x14ac:dyDescent="0.3">
      <c r="A66" s="182" t="s">
        <v>241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</row>
    <row r="67" spans="1:12" ht="27.9" customHeight="1" x14ac:dyDescent="0.3">
      <c r="A67" s="720" t="s">
        <v>196</v>
      </c>
      <c r="B67" s="720"/>
      <c r="C67" s="720"/>
      <c r="D67" s="720"/>
      <c r="E67" s="720"/>
      <c r="F67" s="720"/>
      <c r="G67" s="720"/>
      <c r="H67" s="720"/>
      <c r="I67" s="720"/>
      <c r="J67" s="720"/>
      <c r="K67" s="720"/>
      <c r="L67" s="81"/>
    </row>
  </sheetData>
  <mergeCells count="4">
    <mergeCell ref="A1:J1"/>
    <mergeCell ref="A2:K2"/>
    <mergeCell ref="B3:K3"/>
    <mergeCell ref="A67:K67"/>
  </mergeCells>
  <conditionalFormatting sqref="A6 A60:K61 B62:K64">
    <cfRule type="expression" dxfId="99" priority="49">
      <formula>MOD(ROW(), 2)</formula>
    </cfRule>
    <cfRule type="expression" dxfId="98" priority="50">
      <formula>MOD(ROW(), 2)</formula>
    </cfRule>
  </conditionalFormatting>
  <conditionalFormatting sqref="A10">
    <cfRule type="expression" dxfId="97" priority="53">
      <formula>MOD(ROW(), 2)</formula>
    </cfRule>
    <cfRule type="expression" dxfId="96" priority="54">
      <formula>MOD(ROW(), 2)</formula>
    </cfRule>
  </conditionalFormatting>
  <conditionalFormatting sqref="A14">
    <cfRule type="expression" dxfId="95" priority="5">
      <formula>MOD(ROW(), 2)</formula>
    </cfRule>
    <cfRule type="expression" dxfId="94" priority="6">
      <formula>MOD(ROW(), 2)</formula>
    </cfRule>
  </conditionalFormatting>
  <conditionalFormatting sqref="A18">
    <cfRule type="expression" dxfId="93" priority="47">
      <formula>MOD(ROW(), 2)</formula>
    </cfRule>
    <cfRule type="expression" dxfId="92" priority="48">
      <formula>MOD(ROW(), 2)</formula>
    </cfRule>
  </conditionalFormatting>
  <conditionalFormatting sqref="A22">
    <cfRule type="expression" dxfId="91" priority="45">
      <formula>MOD(ROW(), 2)</formula>
    </cfRule>
    <cfRule type="expression" dxfId="90" priority="46">
      <formula>MOD(ROW(), 2)</formula>
    </cfRule>
  </conditionalFormatting>
  <conditionalFormatting sqref="A26">
    <cfRule type="expression" dxfId="89" priority="39">
      <formula>MOD(ROW(), 2)</formula>
    </cfRule>
    <cfRule type="expression" dxfId="88" priority="40">
      <formula>MOD(ROW(), 2)</formula>
    </cfRule>
  </conditionalFormatting>
  <conditionalFormatting sqref="A30">
    <cfRule type="expression" dxfId="87" priority="43">
      <formula>MOD(ROW(), 2)</formula>
    </cfRule>
    <cfRule type="expression" dxfId="86" priority="44">
      <formula>MOD(ROW(), 2)</formula>
    </cfRule>
  </conditionalFormatting>
  <conditionalFormatting sqref="A34">
    <cfRule type="expression" dxfId="85" priority="41">
      <formula>MOD(ROW(), 2)</formula>
    </cfRule>
    <cfRule type="expression" dxfId="84" priority="42">
      <formula>MOD(ROW(), 2)</formula>
    </cfRule>
  </conditionalFormatting>
  <conditionalFormatting sqref="A38">
    <cfRule type="expression" dxfId="83" priority="37">
      <formula>MOD(ROW(), 2)</formula>
    </cfRule>
    <cfRule type="expression" dxfId="82" priority="38">
      <formula>MOD(ROW(), 2)</formula>
    </cfRule>
  </conditionalFormatting>
  <conditionalFormatting sqref="A42">
    <cfRule type="expression" dxfId="81" priority="35">
      <formula>MOD(ROW(), 2)</formula>
    </cfRule>
    <cfRule type="expression" dxfId="80" priority="36">
      <formula>MOD(ROW(), 2)</formula>
    </cfRule>
  </conditionalFormatting>
  <conditionalFormatting sqref="A46">
    <cfRule type="expression" dxfId="79" priority="31">
      <formula>MOD(ROW(), 2)</formula>
    </cfRule>
    <cfRule type="expression" dxfId="78" priority="32">
      <formula>MOD(ROW(), 2)</formula>
    </cfRule>
  </conditionalFormatting>
  <conditionalFormatting sqref="A50">
    <cfRule type="expression" dxfId="77" priority="7">
      <formula>MOD(ROW(), 2)</formula>
    </cfRule>
    <cfRule type="expression" dxfId="76" priority="8">
      <formula>MOD(ROW(), 2)</formula>
    </cfRule>
  </conditionalFormatting>
  <conditionalFormatting sqref="A54">
    <cfRule type="expression" dxfId="75" priority="33">
      <formula>MOD(ROW(), 2)</formula>
    </cfRule>
    <cfRule type="expression" dxfId="74" priority="34">
      <formula>MOD(ROW(), 2)</formula>
    </cfRule>
  </conditionalFormatting>
  <conditionalFormatting sqref="A58">
    <cfRule type="expression" dxfId="73" priority="29">
      <formula>MOD(ROW(), 2)</formula>
    </cfRule>
    <cfRule type="expression" dxfId="72" priority="30">
      <formula>MOD(ROW(), 2)</formula>
    </cfRule>
  </conditionalFormatting>
  <conditionalFormatting sqref="A5:K5 A8:K9 A12:K13 A16:K17 B18:K19 A20:K21 B22:K23 A24:K25 B26:K27 A28:K29 B30:K31 A32:K33 B34:K35 A36:K37 B38:K39 A40:K41 B42:K43 A44:K45 B46:K47 A48:K49 B50:K51 A52:K53 B54:K55 A56:K57 B58:K59 A63">
    <cfRule type="expression" dxfId="71" priority="55">
      <formula>MOD(ROW(), 2)</formula>
    </cfRule>
    <cfRule type="expression" dxfId="70" priority="56">
      <formula>MOD(ROW(), 2)</formula>
    </cfRule>
  </conditionalFormatting>
  <conditionalFormatting sqref="K10">
    <cfRule type="expression" dxfId="69" priority="11">
      <formula>MOD(ROW(), 2)</formula>
    </cfRule>
    <cfRule type="expression" dxfId="68" priority="12">
      <formula>MOD(ROW(), 2)</formula>
    </cfRule>
  </conditionalFormatting>
  <conditionalFormatting sqref="K14">
    <cfRule type="expression" dxfId="67" priority="3">
      <formula>MOD(ROW(), 2)</formula>
    </cfRule>
    <cfRule type="expression" dxfId="66" priority="4">
      <formula>MOD(ROW(), 2)</formula>
    </cfRule>
  </conditionalFormatting>
  <conditionalFormatting sqref="L50">
    <cfRule type="expression" dxfId="65" priority="9">
      <formula>MOD(ROW(), 2)</formula>
    </cfRule>
    <cfRule type="expression" dxfId="64" priority="10">
      <formula>MOD(ROW(), 2)</formula>
    </cfRule>
  </conditionalFormatting>
  <hyperlinks>
    <hyperlink ref="L1" location="'Table of Contents'!A1" display="'Table of Contents'!A1" xr:uid="{D0713642-6246-4838-9591-46DAD695D5BE}"/>
  </hyperlinks>
  <printOptions horizontalCentered="1"/>
  <pageMargins left="0.39370078740157483" right="0.39370078740157483" top="0.39370078740157483" bottom="0.39370078740157483" header="0" footer="0"/>
  <pageSetup paperSize="9" scale="74" fitToHeight="2" orientation="landscape" r:id="rId1"/>
  <rowBreaks count="1" manualBreakCount="1">
    <brk id="38" max="10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E2D5-7669-411B-A956-7AB1259F8EE5}">
  <sheetPr codeName="Sheet60">
    <pageSetUpPr fitToPage="1"/>
  </sheetPr>
  <dimension ref="A1:L72"/>
  <sheetViews>
    <sheetView showGridLines="0" view="pageBreakPreview" zoomScaleNormal="70" zoomScaleSheetLayoutView="100" workbookViewId="0">
      <selection activeCell="L1" sqref="L1"/>
    </sheetView>
  </sheetViews>
  <sheetFormatPr defaultColWidth="11.44140625" defaultRowHeight="14.4" x14ac:dyDescent="0.3"/>
  <cols>
    <col min="1" max="1" width="35.33203125" style="148" customWidth="1"/>
    <col min="2" max="4" width="10.6640625" customWidth="1"/>
    <col min="5" max="5" width="12.33203125" customWidth="1"/>
    <col min="6" max="7" width="10.6640625" customWidth="1"/>
    <col min="8" max="9" width="11.6640625" customWidth="1"/>
    <col min="10" max="11" width="10.6640625" customWidth="1"/>
    <col min="12" max="12" width="12.554687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41.4" customHeight="1" x14ac:dyDescent="0.3">
      <c r="A2" s="694" t="s">
        <v>600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</row>
    <row r="3" spans="1:12" s="1" customFormat="1" ht="30" customHeight="1" x14ac:dyDescent="0.3">
      <c r="A3" s="379"/>
      <c r="B3" s="715" t="s">
        <v>205</v>
      </c>
      <c r="C3" s="715"/>
      <c r="D3" s="715"/>
      <c r="E3" s="715"/>
      <c r="F3" s="715"/>
      <c r="G3" s="715"/>
      <c r="H3" s="715"/>
      <c r="I3" s="715"/>
      <c r="J3" s="715"/>
      <c r="K3" s="719"/>
    </row>
    <row r="4" spans="1:12" s="1" customFormat="1" ht="50.1" customHeight="1" x14ac:dyDescent="0.3">
      <c r="A4" s="542"/>
      <c r="B4" s="328" t="s">
        <v>436</v>
      </c>
      <c r="C4" s="328" t="s">
        <v>590</v>
      </c>
      <c r="D4" s="328" t="s">
        <v>591</v>
      </c>
      <c r="E4" s="328" t="s">
        <v>592</v>
      </c>
      <c r="F4" s="328" t="s">
        <v>440</v>
      </c>
      <c r="G4" s="328" t="s">
        <v>593</v>
      </c>
      <c r="H4" s="328" t="s">
        <v>594</v>
      </c>
      <c r="I4" s="328" t="s">
        <v>595</v>
      </c>
      <c r="J4" s="328" t="s">
        <v>444</v>
      </c>
      <c r="K4" s="543" t="s">
        <v>203</v>
      </c>
    </row>
    <row r="5" spans="1:12" ht="25.2" customHeight="1" x14ac:dyDescent="0.3">
      <c r="A5" s="553" t="s">
        <v>528</v>
      </c>
      <c r="B5" s="25">
        <v>0</v>
      </c>
      <c r="C5" s="25">
        <v>0</v>
      </c>
      <c r="D5" s="25" t="s">
        <v>292</v>
      </c>
      <c r="E5" s="25">
        <v>0</v>
      </c>
      <c r="F5" s="25" t="s">
        <v>292</v>
      </c>
      <c r="G5" s="25" t="s">
        <v>292</v>
      </c>
      <c r="H5" s="25" t="s">
        <v>292</v>
      </c>
      <c r="I5" s="25">
        <v>0</v>
      </c>
      <c r="J5" s="25">
        <v>0</v>
      </c>
      <c r="K5" s="538">
        <v>9</v>
      </c>
    </row>
    <row r="6" spans="1:12" ht="16.95" customHeight="1" x14ac:dyDescent="0.3">
      <c r="A6" s="553"/>
      <c r="B6" s="216">
        <v>0</v>
      </c>
      <c r="C6" s="216">
        <v>0</v>
      </c>
      <c r="D6" s="216">
        <v>11.111111111111111</v>
      </c>
      <c r="E6" s="216">
        <v>0</v>
      </c>
      <c r="F6" s="216">
        <v>44.444444444444443</v>
      </c>
      <c r="G6" s="216">
        <v>33.333333333333336</v>
      </c>
      <c r="H6" s="216">
        <v>11.111111111111111</v>
      </c>
      <c r="I6" s="216">
        <v>0</v>
      </c>
      <c r="J6" s="216">
        <v>0</v>
      </c>
      <c r="K6" s="258">
        <v>100</v>
      </c>
    </row>
    <row r="7" spans="1:12" ht="25.2" customHeight="1" x14ac:dyDescent="0.3">
      <c r="A7" s="608" t="s">
        <v>529</v>
      </c>
      <c r="B7" s="601">
        <v>0</v>
      </c>
      <c r="C7" s="601">
        <v>0</v>
      </c>
      <c r="D7" s="601">
        <v>0</v>
      </c>
      <c r="E7" s="601">
        <v>0</v>
      </c>
      <c r="F7" s="601" t="s">
        <v>292</v>
      </c>
      <c r="G7" s="601" t="s">
        <v>292</v>
      </c>
      <c r="H7" s="601">
        <v>0</v>
      </c>
      <c r="I7" s="601" t="s">
        <v>292</v>
      </c>
      <c r="J7" s="601">
        <v>0</v>
      </c>
      <c r="K7" s="609">
        <v>8</v>
      </c>
    </row>
    <row r="8" spans="1:12" ht="16.95" customHeight="1" x14ac:dyDescent="0.3">
      <c r="A8" s="209"/>
      <c r="B8" s="30">
        <v>0</v>
      </c>
      <c r="C8" s="30">
        <v>0</v>
      </c>
      <c r="D8" s="30">
        <v>0</v>
      </c>
      <c r="E8" s="30">
        <v>0</v>
      </c>
      <c r="F8" s="30">
        <v>25</v>
      </c>
      <c r="G8" s="30">
        <v>50</v>
      </c>
      <c r="H8" s="30">
        <v>0</v>
      </c>
      <c r="I8" s="30">
        <v>25</v>
      </c>
      <c r="J8" s="30">
        <v>0</v>
      </c>
      <c r="K8" s="113">
        <v>100</v>
      </c>
    </row>
    <row r="9" spans="1:12" ht="25.2" customHeight="1" x14ac:dyDescent="0.3">
      <c r="A9" s="553" t="s">
        <v>530</v>
      </c>
      <c r="B9" s="25" t="s">
        <v>292</v>
      </c>
      <c r="C9" s="25" t="s">
        <v>292</v>
      </c>
      <c r="D9" s="25">
        <v>0</v>
      </c>
      <c r="E9" s="25" t="s">
        <v>292</v>
      </c>
      <c r="F9" s="25" t="s">
        <v>292</v>
      </c>
      <c r="G9" s="25">
        <v>5</v>
      </c>
      <c r="H9" s="25">
        <v>0</v>
      </c>
      <c r="I9" s="25" t="s">
        <v>292</v>
      </c>
      <c r="J9" s="25" t="s">
        <v>292</v>
      </c>
      <c r="K9" s="538">
        <v>17</v>
      </c>
    </row>
    <row r="10" spans="1:12" ht="16.95" customHeight="1" x14ac:dyDescent="0.3">
      <c r="A10" s="553"/>
      <c r="B10" s="216">
        <v>5.8823529411764701</v>
      </c>
      <c r="C10" s="216">
        <v>5.8823529411764701</v>
      </c>
      <c r="D10" s="216">
        <v>0</v>
      </c>
      <c r="E10" s="216">
        <v>23.52941176470588</v>
      </c>
      <c r="F10" s="216">
        <v>23.52941176470588</v>
      </c>
      <c r="G10" s="216">
        <v>29.411764705882351</v>
      </c>
      <c r="H10" s="216">
        <v>0</v>
      </c>
      <c r="I10" s="216">
        <v>5.8823529411764701</v>
      </c>
      <c r="J10" s="216">
        <v>5.8823529411764701</v>
      </c>
      <c r="K10" s="533">
        <v>99.999999999999986</v>
      </c>
    </row>
    <row r="11" spans="1:12" ht="25.2" customHeight="1" x14ac:dyDescent="0.3">
      <c r="A11" s="608" t="s">
        <v>531</v>
      </c>
      <c r="B11" s="601" t="s">
        <v>292</v>
      </c>
      <c r="C11" s="601">
        <v>0</v>
      </c>
      <c r="D11" s="601">
        <v>0</v>
      </c>
      <c r="E11" s="601" t="s">
        <v>292</v>
      </c>
      <c r="F11" s="601">
        <v>7</v>
      </c>
      <c r="G11" s="601" t="s">
        <v>292</v>
      </c>
      <c r="H11" s="601">
        <v>0</v>
      </c>
      <c r="I11" s="601" t="s">
        <v>292</v>
      </c>
      <c r="J11" s="601" t="s">
        <v>292</v>
      </c>
      <c r="K11" s="609">
        <v>16</v>
      </c>
    </row>
    <row r="12" spans="1:12" ht="16.95" customHeight="1" x14ac:dyDescent="0.3">
      <c r="A12" s="209"/>
      <c r="B12" s="30">
        <v>12.5</v>
      </c>
      <c r="C12" s="30">
        <v>0</v>
      </c>
      <c r="D12" s="30">
        <v>0</v>
      </c>
      <c r="E12" s="30">
        <v>12.5</v>
      </c>
      <c r="F12" s="30">
        <v>43.75</v>
      </c>
      <c r="G12" s="30">
        <v>12.5</v>
      </c>
      <c r="H12" s="30">
        <v>0</v>
      </c>
      <c r="I12" s="30">
        <v>6.25</v>
      </c>
      <c r="J12" s="30">
        <v>12.5</v>
      </c>
      <c r="K12" s="113">
        <v>100</v>
      </c>
    </row>
    <row r="13" spans="1:12" ht="25.2" customHeight="1" x14ac:dyDescent="0.3">
      <c r="A13" s="553" t="s">
        <v>532</v>
      </c>
      <c r="B13" s="25">
        <v>0</v>
      </c>
      <c r="C13" s="25">
        <v>0</v>
      </c>
      <c r="D13" s="25" t="s">
        <v>292</v>
      </c>
      <c r="E13" s="25" t="s">
        <v>292</v>
      </c>
      <c r="F13" s="25" t="s">
        <v>292</v>
      </c>
      <c r="G13" s="25">
        <v>6</v>
      </c>
      <c r="H13" s="25" t="s">
        <v>292</v>
      </c>
      <c r="I13" s="25">
        <v>0</v>
      </c>
      <c r="J13" s="25">
        <v>0</v>
      </c>
      <c r="K13" s="538">
        <v>11</v>
      </c>
    </row>
    <row r="14" spans="1:12" ht="16.95" customHeight="1" x14ac:dyDescent="0.3">
      <c r="A14" s="553"/>
      <c r="B14" s="24">
        <v>0</v>
      </c>
      <c r="C14" s="24">
        <v>0</v>
      </c>
      <c r="D14" s="24">
        <v>9.0909090909090917</v>
      </c>
      <c r="E14" s="24">
        <v>9.0909090909090917</v>
      </c>
      <c r="F14" s="24">
        <v>9.0909090909090917</v>
      </c>
      <c r="G14" s="24">
        <v>54.545454545454547</v>
      </c>
      <c r="H14" s="24">
        <v>18.181818181818183</v>
      </c>
      <c r="I14" s="24">
        <v>0</v>
      </c>
      <c r="J14" s="24">
        <v>0</v>
      </c>
      <c r="K14" s="533">
        <v>100</v>
      </c>
    </row>
    <row r="15" spans="1:12" ht="25.2" customHeight="1" x14ac:dyDescent="0.3">
      <c r="A15" s="608" t="s">
        <v>660</v>
      </c>
      <c r="B15" s="215">
        <v>0</v>
      </c>
      <c r="C15" s="215">
        <v>0</v>
      </c>
      <c r="D15" s="215">
        <v>0</v>
      </c>
      <c r="E15" s="215">
        <v>0</v>
      </c>
      <c r="F15" s="215">
        <v>0</v>
      </c>
      <c r="G15" s="215">
        <v>5</v>
      </c>
      <c r="H15" s="215" t="s">
        <v>292</v>
      </c>
      <c r="I15" s="215" t="s">
        <v>292</v>
      </c>
      <c r="J15" s="215" t="s">
        <v>292</v>
      </c>
      <c r="K15" s="537">
        <v>14</v>
      </c>
    </row>
    <row r="16" spans="1:12" ht="16.95" customHeight="1" x14ac:dyDescent="0.3">
      <c r="A16" s="209"/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35.714285714285708</v>
      </c>
      <c r="H16" s="30">
        <v>7.1428571428571423</v>
      </c>
      <c r="I16" s="30">
        <v>28.571428571428569</v>
      </c>
      <c r="J16" s="30">
        <v>28.571428571428569</v>
      </c>
      <c r="K16" s="113">
        <v>99.999999999999986</v>
      </c>
    </row>
    <row r="17" spans="1:11" ht="25.2" customHeight="1" x14ac:dyDescent="0.3">
      <c r="A17" s="553" t="s">
        <v>533</v>
      </c>
      <c r="B17" s="25">
        <v>0</v>
      </c>
      <c r="C17" s="25">
        <v>0</v>
      </c>
      <c r="D17" s="25">
        <v>0</v>
      </c>
      <c r="E17" s="25">
        <v>0</v>
      </c>
      <c r="F17" s="25" t="s">
        <v>292</v>
      </c>
      <c r="G17" s="25">
        <v>8</v>
      </c>
      <c r="H17" s="25" t="s">
        <v>292</v>
      </c>
      <c r="I17" s="25">
        <v>8</v>
      </c>
      <c r="J17" s="25">
        <v>0</v>
      </c>
      <c r="K17" s="538">
        <v>20</v>
      </c>
    </row>
    <row r="18" spans="1:11" ht="16.95" customHeight="1" x14ac:dyDescent="0.3">
      <c r="A18" s="553"/>
      <c r="B18" s="24">
        <v>0</v>
      </c>
      <c r="C18" s="24">
        <v>0</v>
      </c>
      <c r="D18" s="24">
        <v>0</v>
      </c>
      <c r="E18" s="24">
        <v>0</v>
      </c>
      <c r="F18" s="24">
        <v>10</v>
      </c>
      <c r="G18" s="24">
        <v>40</v>
      </c>
      <c r="H18" s="24">
        <v>10</v>
      </c>
      <c r="I18" s="24">
        <v>40</v>
      </c>
      <c r="J18" s="24">
        <v>0</v>
      </c>
      <c r="K18" s="533">
        <v>100</v>
      </c>
    </row>
    <row r="19" spans="1:11" ht="16.95" customHeight="1" x14ac:dyDescent="0.3">
      <c r="A19" s="608" t="s">
        <v>534</v>
      </c>
      <c r="B19" s="215">
        <v>0</v>
      </c>
      <c r="C19" s="215">
        <v>0</v>
      </c>
      <c r="D19" s="215">
        <v>0</v>
      </c>
      <c r="E19" s="215">
        <v>0</v>
      </c>
      <c r="F19" s="215" t="s">
        <v>292</v>
      </c>
      <c r="G19" s="215">
        <v>9</v>
      </c>
      <c r="H19" s="215">
        <v>5</v>
      </c>
      <c r="I19" s="215" t="s">
        <v>292</v>
      </c>
      <c r="J19" s="215">
        <v>0</v>
      </c>
      <c r="K19" s="537">
        <v>18</v>
      </c>
    </row>
    <row r="20" spans="1:11" ht="16.95" customHeight="1" x14ac:dyDescent="0.3">
      <c r="A20" s="209"/>
      <c r="B20" s="30">
        <v>0</v>
      </c>
      <c r="C20" s="30">
        <v>0</v>
      </c>
      <c r="D20" s="30">
        <v>0</v>
      </c>
      <c r="E20" s="30">
        <v>0</v>
      </c>
      <c r="F20" s="30">
        <v>16.666666666666668</v>
      </c>
      <c r="G20" s="30">
        <v>50</v>
      </c>
      <c r="H20" s="30">
        <v>27.777777777777779</v>
      </c>
      <c r="I20" s="30">
        <v>5.5555555555555554</v>
      </c>
      <c r="J20" s="30">
        <v>0</v>
      </c>
      <c r="K20" s="113">
        <v>100</v>
      </c>
    </row>
    <row r="21" spans="1:11" ht="16.95" customHeight="1" x14ac:dyDescent="0.3">
      <c r="A21" s="553" t="s">
        <v>581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 t="s">
        <v>291</v>
      </c>
      <c r="H21" s="25" t="s">
        <v>292</v>
      </c>
      <c r="I21" s="25">
        <v>0</v>
      </c>
      <c r="J21" s="25">
        <v>0</v>
      </c>
      <c r="K21" s="538">
        <v>7</v>
      </c>
    </row>
    <row r="22" spans="1:11" ht="16.95" customHeight="1" x14ac:dyDescent="0.3">
      <c r="A22" s="553"/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71.428571428571416</v>
      </c>
      <c r="H22" s="24">
        <v>28.571428571428569</v>
      </c>
      <c r="I22" s="24">
        <v>0</v>
      </c>
      <c r="J22" s="24">
        <v>0</v>
      </c>
      <c r="K22" s="533">
        <v>99.999999999999986</v>
      </c>
    </row>
    <row r="23" spans="1:11" ht="16.95" customHeight="1" x14ac:dyDescent="0.3">
      <c r="A23" s="608" t="s">
        <v>536</v>
      </c>
      <c r="B23" s="215">
        <v>0</v>
      </c>
      <c r="C23" s="215">
        <v>0</v>
      </c>
      <c r="D23" s="215">
        <v>0</v>
      </c>
      <c r="E23" s="215">
        <v>0</v>
      </c>
      <c r="F23" s="215" t="s">
        <v>292</v>
      </c>
      <c r="G23" s="215">
        <v>9</v>
      </c>
      <c r="H23" s="215" t="s">
        <v>292</v>
      </c>
      <c r="I23" s="215" t="s">
        <v>292</v>
      </c>
      <c r="J23" s="215">
        <v>0</v>
      </c>
      <c r="K23" s="537">
        <v>14</v>
      </c>
    </row>
    <row r="24" spans="1:11" ht="16.95" customHeight="1" x14ac:dyDescent="0.3">
      <c r="A24" s="610"/>
      <c r="B24" s="30">
        <v>0</v>
      </c>
      <c r="C24" s="30">
        <v>0</v>
      </c>
      <c r="D24" s="30">
        <v>0</v>
      </c>
      <c r="E24" s="30">
        <v>0</v>
      </c>
      <c r="F24" s="30">
        <v>7.1428571428571423</v>
      </c>
      <c r="G24" s="30">
        <v>64.285714285714278</v>
      </c>
      <c r="H24" s="30">
        <v>7.1428571428571423</v>
      </c>
      <c r="I24" s="30">
        <v>21.428571428571427</v>
      </c>
      <c r="J24" s="30">
        <v>0</v>
      </c>
      <c r="K24" s="113">
        <v>99.999999999999986</v>
      </c>
    </row>
    <row r="25" spans="1:11" ht="25.2" customHeight="1" x14ac:dyDescent="0.3">
      <c r="A25" s="611" t="s">
        <v>537</v>
      </c>
      <c r="B25" s="25">
        <v>0</v>
      </c>
      <c r="C25" s="25">
        <v>0</v>
      </c>
      <c r="D25" s="25" t="s">
        <v>292</v>
      </c>
      <c r="E25" s="25" t="s">
        <v>292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538">
        <v>5</v>
      </c>
    </row>
    <row r="26" spans="1:11" ht="16.95" customHeight="1" x14ac:dyDescent="0.3">
      <c r="A26" s="611"/>
      <c r="B26" s="24">
        <v>0</v>
      </c>
      <c r="C26" s="24">
        <v>0</v>
      </c>
      <c r="D26" s="24">
        <v>60</v>
      </c>
      <c r="E26" s="24">
        <v>40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533">
        <v>100</v>
      </c>
    </row>
    <row r="27" spans="1:11" ht="25.2" customHeight="1" x14ac:dyDescent="0.3">
      <c r="A27" s="612" t="s">
        <v>538</v>
      </c>
      <c r="B27" s="215">
        <v>0</v>
      </c>
      <c r="C27" s="215">
        <v>0</v>
      </c>
      <c r="D27" s="215" t="s">
        <v>292</v>
      </c>
      <c r="E27" s="215" t="s">
        <v>292</v>
      </c>
      <c r="F27" s="215" t="s">
        <v>291</v>
      </c>
      <c r="G27" s="215">
        <v>7</v>
      </c>
      <c r="H27" s="215">
        <v>0</v>
      </c>
      <c r="I27" s="215">
        <v>0</v>
      </c>
      <c r="J27" s="215">
        <v>0</v>
      </c>
      <c r="K27" s="537">
        <v>14</v>
      </c>
    </row>
    <row r="28" spans="1:11" ht="16.95" customHeight="1" x14ac:dyDescent="0.3">
      <c r="A28" s="610"/>
      <c r="B28" s="30">
        <v>0</v>
      </c>
      <c r="C28" s="30">
        <v>0</v>
      </c>
      <c r="D28" s="30">
        <v>7.1428571428571423</v>
      </c>
      <c r="E28" s="30">
        <v>7.1428571428571423</v>
      </c>
      <c r="F28" s="30">
        <v>35.714285714285708</v>
      </c>
      <c r="G28" s="30">
        <v>49.999999999999993</v>
      </c>
      <c r="H28" s="30">
        <v>0</v>
      </c>
      <c r="I28" s="30">
        <v>0</v>
      </c>
      <c r="J28" s="30">
        <v>0</v>
      </c>
      <c r="K28" s="113">
        <v>99.999999999999986</v>
      </c>
    </row>
    <row r="29" spans="1:11" ht="25.2" customHeight="1" x14ac:dyDescent="0.3">
      <c r="A29" s="611" t="s">
        <v>539</v>
      </c>
      <c r="B29" s="25">
        <v>0</v>
      </c>
      <c r="C29" s="25">
        <v>0</v>
      </c>
      <c r="D29" s="25">
        <v>0</v>
      </c>
      <c r="E29" s="25">
        <v>0</v>
      </c>
      <c r="F29" s="25" t="s">
        <v>292</v>
      </c>
      <c r="G29" s="25">
        <v>7</v>
      </c>
      <c r="H29" s="25" t="s">
        <v>292</v>
      </c>
      <c r="I29" s="25">
        <v>0</v>
      </c>
      <c r="J29" s="25">
        <v>0</v>
      </c>
      <c r="K29" s="538">
        <v>14</v>
      </c>
    </row>
    <row r="30" spans="1:11" ht="16.95" customHeight="1" x14ac:dyDescent="0.3">
      <c r="A30" s="611"/>
      <c r="B30" s="24">
        <v>0</v>
      </c>
      <c r="C30" s="24">
        <v>0</v>
      </c>
      <c r="D30" s="24">
        <v>0</v>
      </c>
      <c r="E30" s="24">
        <v>0</v>
      </c>
      <c r="F30" s="24">
        <v>28.571428571428569</v>
      </c>
      <c r="G30" s="24">
        <v>49.999999999999993</v>
      </c>
      <c r="H30" s="24">
        <v>21.428571428571427</v>
      </c>
      <c r="I30" s="24">
        <v>0</v>
      </c>
      <c r="J30" s="24">
        <v>0</v>
      </c>
      <c r="K30" s="533">
        <v>99.999999999999986</v>
      </c>
    </row>
    <row r="31" spans="1:11" ht="25.2" customHeight="1" x14ac:dyDescent="0.3">
      <c r="A31" s="612" t="s">
        <v>540</v>
      </c>
      <c r="B31" s="215">
        <v>0</v>
      </c>
      <c r="C31" s="215">
        <v>0</v>
      </c>
      <c r="D31" s="215">
        <v>0</v>
      </c>
      <c r="E31" s="215">
        <v>0</v>
      </c>
      <c r="F31" s="215" t="s">
        <v>292</v>
      </c>
      <c r="G31" s="215">
        <v>10</v>
      </c>
      <c r="H31" s="215" t="s">
        <v>292</v>
      </c>
      <c r="I31" s="215" t="s">
        <v>292</v>
      </c>
      <c r="J31" s="215" t="s">
        <v>292</v>
      </c>
      <c r="K31" s="537">
        <v>19</v>
      </c>
    </row>
    <row r="32" spans="1:11" ht="16.95" customHeight="1" x14ac:dyDescent="0.3">
      <c r="A32" s="610"/>
      <c r="B32" s="30">
        <v>0</v>
      </c>
      <c r="C32" s="30">
        <v>0</v>
      </c>
      <c r="D32" s="30">
        <v>0</v>
      </c>
      <c r="E32" s="30">
        <v>0</v>
      </c>
      <c r="F32" s="30">
        <v>21.05263157894737</v>
      </c>
      <c r="G32" s="30">
        <v>52.631578947368418</v>
      </c>
      <c r="H32" s="30">
        <v>10.526315789473685</v>
      </c>
      <c r="I32" s="30">
        <v>10.526315789473685</v>
      </c>
      <c r="J32" s="30">
        <v>5.2631578947368425</v>
      </c>
      <c r="K32" s="113">
        <v>100</v>
      </c>
    </row>
    <row r="33" spans="1:11" ht="16.95" customHeight="1" x14ac:dyDescent="0.3">
      <c r="A33" s="553" t="s">
        <v>541</v>
      </c>
      <c r="B33" s="25">
        <v>0</v>
      </c>
      <c r="C33" s="25">
        <v>0</v>
      </c>
      <c r="D33" s="25">
        <v>0</v>
      </c>
      <c r="E33" s="25" t="s">
        <v>292</v>
      </c>
      <c r="F33" s="25" t="s">
        <v>292</v>
      </c>
      <c r="G33" s="25">
        <v>17</v>
      </c>
      <c r="H33" s="25" t="s">
        <v>292</v>
      </c>
      <c r="I33" s="25" t="s">
        <v>292</v>
      </c>
      <c r="J33" s="25" t="s">
        <v>292</v>
      </c>
      <c r="K33" s="538">
        <v>29</v>
      </c>
    </row>
    <row r="34" spans="1:11" ht="16.95" customHeight="1" x14ac:dyDescent="0.3">
      <c r="A34" s="553"/>
      <c r="B34" s="24">
        <v>0</v>
      </c>
      <c r="C34" s="24">
        <v>0</v>
      </c>
      <c r="D34" s="24">
        <v>0</v>
      </c>
      <c r="E34" s="24">
        <v>3.4482758620689657</v>
      </c>
      <c r="F34" s="24">
        <v>6.8965517241379315</v>
      </c>
      <c r="G34" s="24">
        <v>58.62068965517242</v>
      </c>
      <c r="H34" s="24">
        <v>13.793103448275863</v>
      </c>
      <c r="I34" s="24">
        <v>10.344827586206897</v>
      </c>
      <c r="J34" s="24">
        <v>6.8965517241379315</v>
      </c>
      <c r="K34" s="533">
        <v>100</v>
      </c>
    </row>
    <row r="35" spans="1:11" ht="25.2" customHeight="1" x14ac:dyDescent="0.3">
      <c r="A35" s="608" t="s">
        <v>542</v>
      </c>
      <c r="B35" s="215">
        <v>0</v>
      </c>
      <c r="C35" s="215">
        <v>0</v>
      </c>
      <c r="D35" s="215">
        <v>0</v>
      </c>
      <c r="E35" s="215">
        <v>0</v>
      </c>
      <c r="F35" s="215">
        <v>0</v>
      </c>
      <c r="G35" s="215">
        <v>5</v>
      </c>
      <c r="H35" s="215" t="s">
        <v>292</v>
      </c>
      <c r="I35" s="215">
        <v>5</v>
      </c>
      <c r="J35" s="215" t="s">
        <v>292</v>
      </c>
      <c r="K35" s="537">
        <v>15</v>
      </c>
    </row>
    <row r="36" spans="1:11" ht="16.95" customHeight="1" x14ac:dyDescent="0.3">
      <c r="A36" s="553"/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33.333333333333336</v>
      </c>
      <c r="H36" s="24">
        <v>20</v>
      </c>
      <c r="I36" s="24">
        <v>33.333333333333336</v>
      </c>
      <c r="J36" s="24">
        <v>13.333333333333334</v>
      </c>
      <c r="K36" s="533">
        <v>100</v>
      </c>
    </row>
    <row r="37" spans="1:11" ht="25.2" customHeight="1" x14ac:dyDescent="0.3">
      <c r="A37" s="675" t="s">
        <v>543</v>
      </c>
      <c r="B37" s="676">
        <v>0</v>
      </c>
      <c r="C37" s="676">
        <v>0</v>
      </c>
      <c r="D37" s="676">
        <v>0</v>
      </c>
      <c r="E37" s="676">
        <v>0</v>
      </c>
      <c r="F37" s="676" t="s">
        <v>292</v>
      </c>
      <c r="G37" s="676">
        <v>11</v>
      </c>
      <c r="H37" s="676">
        <v>5</v>
      </c>
      <c r="I37" s="676" t="s">
        <v>292</v>
      </c>
      <c r="J37" s="676">
        <v>0</v>
      </c>
      <c r="K37" s="677">
        <v>20</v>
      </c>
    </row>
    <row r="38" spans="1:11" ht="16.95" customHeight="1" x14ac:dyDescent="0.3">
      <c r="A38" s="209"/>
      <c r="B38" s="30">
        <v>0</v>
      </c>
      <c r="C38" s="30">
        <v>0</v>
      </c>
      <c r="D38" s="30">
        <v>0</v>
      </c>
      <c r="E38" s="30">
        <v>0</v>
      </c>
      <c r="F38" s="30">
        <v>15</v>
      </c>
      <c r="G38" s="30">
        <v>55</v>
      </c>
      <c r="H38" s="30">
        <v>25</v>
      </c>
      <c r="I38" s="30">
        <v>5</v>
      </c>
      <c r="J38" s="30">
        <v>0</v>
      </c>
      <c r="K38" s="113">
        <v>100</v>
      </c>
    </row>
    <row r="39" spans="1:11" ht="25.2" customHeight="1" x14ac:dyDescent="0.3">
      <c r="A39" s="553" t="s">
        <v>544</v>
      </c>
      <c r="B39" s="25">
        <v>0</v>
      </c>
      <c r="C39" s="25">
        <v>0</v>
      </c>
      <c r="D39" s="25">
        <v>0</v>
      </c>
      <c r="E39" s="25" t="s">
        <v>292</v>
      </c>
      <c r="F39" s="25" t="s">
        <v>292</v>
      </c>
      <c r="G39" s="25">
        <v>8</v>
      </c>
      <c r="H39" s="25" t="s">
        <v>292</v>
      </c>
      <c r="I39" s="25" t="s">
        <v>292</v>
      </c>
      <c r="J39" s="25" t="s">
        <v>292</v>
      </c>
      <c r="K39" s="538">
        <v>21</v>
      </c>
    </row>
    <row r="40" spans="1:11" ht="16.95" customHeight="1" x14ac:dyDescent="0.3">
      <c r="A40" s="553"/>
      <c r="B40" s="24">
        <v>0</v>
      </c>
      <c r="C40" s="24">
        <v>0</v>
      </c>
      <c r="D40" s="24">
        <v>0</v>
      </c>
      <c r="E40" s="24">
        <v>4.7619047619047619</v>
      </c>
      <c r="F40" s="24">
        <v>14.285714285714286</v>
      </c>
      <c r="G40" s="24">
        <v>38.095238095238095</v>
      </c>
      <c r="H40" s="24">
        <v>19.047619047619047</v>
      </c>
      <c r="I40" s="24">
        <v>19.047619047619047</v>
      </c>
      <c r="J40" s="24">
        <v>4.7619047619047619</v>
      </c>
      <c r="K40" s="533">
        <v>100</v>
      </c>
    </row>
    <row r="41" spans="1:11" ht="16.95" customHeight="1" x14ac:dyDescent="0.3">
      <c r="A41" s="608" t="s">
        <v>545</v>
      </c>
      <c r="B41" s="215">
        <v>0</v>
      </c>
      <c r="C41" s="215">
        <v>0</v>
      </c>
      <c r="D41" s="215">
        <v>0</v>
      </c>
      <c r="E41" s="215">
        <v>0</v>
      </c>
      <c r="F41" s="215">
        <v>0</v>
      </c>
      <c r="G41" s="215" t="s">
        <v>292</v>
      </c>
      <c r="H41" s="215" t="s">
        <v>292</v>
      </c>
      <c r="I41" s="215" t="s">
        <v>292</v>
      </c>
      <c r="J41" s="215" t="s">
        <v>292</v>
      </c>
      <c r="K41" s="537">
        <v>12</v>
      </c>
    </row>
    <row r="42" spans="1:11" ht="16.95" customHeight="1" x14ac:dyDescent="0.3">
      <c r="A42" s="209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33.333333333333336</v>
      </c>
      <c r="H42" s="30">
        <v>16.666666666666668</v>
      </c>
      <c r="I42" s="30">
        <v>16.666666666666668</v>
      </c>
      <c r="J42" s="30">
        <v>33.333333333333336</v>
      </c>
      <c r="K42" s="113">
        <v>100</v>
      </c>
    </row>
    <row r="43" spans="1:11" ht="16.95" customHeight="1" x14ac:dyDescent="0.3">
      <c r="A43" s="608" t="s">
        <v>547</v>
      </c>
      <c r="B43" s="215">
        <v>0</v>
      </c>
      <c r="C43" s="215">
        <v>0</v>
      </c>
      <c r="D43" s="215">
        <v>0</v>
      </c>
      <c r="E43" s="215" t="s">
        <v>292</v>
      </c>
      <c r="F43" s="215" t="s">
        <v>292</v>
      </c>
      <c r="G43" s="215" t="s">
        <v>292</v>
      </c>
      <c r="H43" s="215" t="s">
        <v>292</v>
      </c>
      <c r="I43" s="215" t="s">
        <v>292</v>
      </c>
      <c r="J43" s="215" t="s">
        <v>292</v>
      </c>
      <c r="K43" s="537">
        <v>14</v>
      </c>
    </row>
    <row r="44" spans="1:11" ht="16.95" customHeight="1" x14ac:dyDescent="0.3">
      <c r="A44" s="209"/>
      <c r="B44" s="30">
        <v>0</v>
      </c>
      <c r="C44" s="30">
        <v>0</v>
      </c>
      <c r="D44" s="30">
        <v>0</v>
      </c>
      <c r="E44" s="30">
        <v>7.1428571428571423</v>
      </c>
      <c r="F44" s="30">
        <v>14.285714285714285</v>
      </c>
      <c r="G44" s="30">
        <v>14.285714285714285</v>
      </c>
      <c r="H44" s="30">
        <v>14.285714285714285</v>
      </c>
      <c r="I44" s="30">
        <v>21.428571428571427</v>
      </c>
      <c r="J44" s="30">
        <v>28.571428571428569</v>
      </c>
      <c r="K44" s="113">
        <v>99.999999999999986</v>
      </c>
    </row>
    <row r="45" spans="1:11" ht="16.95" customHeight="1" x14ac:dyDescent="0.3">
      <c r="A45" s="553" t="s">
        <v>548</v>
      </c>
      <c r="B45" s="25">
        <v>0</v>
      </c>
      <c r="C45" s="25">
        <v>0</v>
      </c>
      <c r="D45" s="25" t="s">
        <v>292</v>
      </c>
      <c r="E45" s="25" t="s">
        <v>292</v>
      </c>
      <c r="F45" s="25">
        <v>6</v>
      </c>
      <c r="G45" s="25">
        <v>20</v>
      </c>
      <c r="H45" s="25">
        <v>9</v>
      </c>
      <c r="I45" s="25">
        <v>5</v>
      </c>
      <c r="J45" s="25" t="s">
        <v>292</v>
      </c>
      <c r="K45" s="538">
        <v>46</v>
      </c>
    </row>
    <row r="46" spans="1:11" ht="16.95" customHeight="1" x14ac:dyDescent="0.3">
      <c r="A46" s="553"/>
      <c r="B46" s="24">
        <v>0</v>
      </c>
      <c r="C46" s="24">
        <v>0</v>
      </c>
      <c r="D46" s="24">
        <v>2.1739130434782608</v>
      </c>
      <c r="E46" s="24">
        <v>4.3478260869565215</v>
      </c>
      <c r="F46" s="24">
        <v>13.043478260869565</v>
      </c>
      <c r="G46" s="24">
        <v>43.478260869565219</v>
      </c>
      <c r="H46" s="24">
        <v>19.565217391304348</v>
      </c>
      <c r="I46" s="24">
        <v>10.869565217391305</v>
      </c>
      <c r="J46" s="24">
        <v>6.5217391304347823</v>
      </c>
      <c r="K46" s="533">
        <v>100</v>
      </c>
    </row>
    <row r="47" spans="1:11" ht="25.2" customHeight="1" x14ac:dyDescent="0.3">
      <c r="A47" s="608" t="s">
        <v>549</v>
      </c>
      <c r="B47" s="215">
        <v>0</v>
      </c>
      <c r="C47" s="215">
        <v>0</v>
      </c>
      <c r="D47" s="215">
        <v>0</v>
      </c>
      <c r="E47" s="215">
        <v>0</v>
      </c>
      <c r="F47" s="215" t="s">
        <v>292</v>
      </c>
      <c r="G47" s="215">
        <v>10</v>
      </c>
      <c r="H47" s="215" t="s">
        <v>292</v>
      </c>
      <c r="I47" s="215">
        <v>0</v>
      </c>
      <c r="J47" s="215">
        <v>0</v>
      </c>
      <c r="K47" s="537">
        <v>14</v>
      </c>
    </row>
    <row r="48" spans="1:11" ht="16.95" customHeight="1" x14ac:dyDescent="0.3">
      <c r="A48" s="209"/>
      <c r="B48" s="30">
        <v>0</v>
      </c>
      <c r="C48" s="30">
        <v>0</v>
      </c>
      <c r="D48" s="30">
        <v>0</v>
      </c>
      <c r="E48" s="30">
        <v>0</v>
      </c>
      <c r="F48" s="30">
        <v>7.1428571428571423</v>
      </c>
      <c r="G48" s="30">
        <v>71.428571428571416</v>
      </c>
      <c r="H48" s="30">
        <v>21.428571428571427</v>
      </c>
      <c r="I48" s="30">
        <v>0</v>
      </c>
      <c r="J48" s="30">
        <v>0</v>
      </c>
      <c r="K48" s="113">
        <v>99.999999999999986</v>
      </c>
    </row>
    <row r="49" spans="1:12" ht="25.2" customHeight="1" x14ac:dyDescent="0.3">
      <c r="A49" s="553" t="s">
        <v>550</v>
      </c>
      <c r="B49" s="25">
        <v>0</v>
      </c>
      <c r="C49" s="25">
        <v>0</v>
      </c>
      <c r="D49" s="25">
        <v>0</v>
      </c>
      <c r="E49" s="25" t="s">
        <v>292</v>
      </c>
      <c r="F49" s="25" t="s">
        <v>292</v>
      </c>
      <c r="G49" s="25">
        <v>5</v>
      </c>
      <c r="H49" s="25">
        <v>0</v>
      </c>
      <c r="I49" s="25" t="s">
        <v>292</v>
      </c>
      <c r="J49" s="25">
        <v>0</v>
      </c>
      <c r="K49" s="538">
        <v>10</v>
      </c>
    </row>
    <row r="50" spans="1:12" ht="16.95" customHeight="1" x14ac:dyDescent="0.3">
      <c r="A50" s="17"/>
      <c r="B50" s="602">
        <v>0</v>
      </c>
      <c r="C50" s="602">
        <v>0</v>
      </c>
      <c r="D50" s="602">
        <v>0</v>
      </c>
      <c r="E50" s="602">
        <v>10</v>
      </c>
      <c r="F50" s="602">
        <v>30</v>
      </c>
      <c r="G50" s="602">
        <v>50</v>
      </c>
      <c r="H50" s="602">
        <v>0</v>
      </c>
      <c r="I50" s="602">
        <v>10</v>
      </c>
      <c r="J50" s="602">
        <v>0</v>
      </c>
      <c r="K50" s="613">
        <v>100</v>
      </c>
      <c r="L50" s="150"/>
    </row>
    <row r="51" spans="1:12" ht="16.95" customHeight="1" x14ac:dyDescent="0.3">
      <c r="A51" s="623" t="s">
        <v>582</v>
      </c>
      <c r="B51" s="624" t="s">
        <v>292</v>
      </c>
      <c r="C51" s="624" t="s">
        <v>292</v>
      </c>
      <c r="D51" s="624">
        <v>7</v>
      </c>
      <c r="E51" s="624">
        <v>17</v>
      </c>
      <c r="F51" s="624">
        <v>60</v>
      </c>
      <c r="G51" s="624">
        <v>173</v>
      </c>
      <c r="H51" s="624">
        <v>56</v>
      </c>
      <c r="I51" s="624">
        <v>49</v>
      </c>
      <c r="J51" s="624">
        <v>30</v>
      </c>
      <c r="K51" s="625">
        <v>396</v>
      </c>
    </row>
    <row r="52" spans="1:12" ht="16.95" customHeight="1" x14ac:dyDescent="0.3">
      <c r="A52" s="207"/>
      <c r="B52" s="556">
        <v>0.75757575757575757</v>
      </c>
      <c r="C52" s="556">
        <v>0.25252525252525254</v>
      </c>
      <c r="D52" s="556">
        <v>1.7676767676767677</v>
      </c>
      <c r="E52" s="556">
        <v>4.2929292929292933</v>
      </c>
      <c r="F52" s="556">
        <v>15.151515151515152</v>
      </c>
      <c r="G52" s="556">
        <v>43.686868686868685</v>
      </c>
      <c r="H52" s="556">
        <v>14.141414141414142</v>
      </c>
      <c r="I52" s="556">
        <v>12.373737373737374</v>
      </c>
      <c r="J52" s="556">
        <v>7.5757575757575761</v>
      </c>
      <c r="K52" s="563">
        <v>100</v>
      </c>
    </row>
    <row r="53" spans="1:12" ht="16.95" customHeight="1" x14ac:dyDescent="0.3">
      <c r="A53" s="17"/>
      <c r="B53" s="25"/>
      <c r="C53" s="25"/>
      <c r="D53" s="25"/>
      <c r="E53" s="25"/>
      <c r="F53" s="25"/>
      <c r="G53" s="25"/>
      <c r="H53" s="25"/>
      <c r="I53" s="25"/>
      <c r="J53" s="25"/>
      <c r="K53" s="538"/>
    </row>
    <row r="54" spans="1:12" ht="16.95" customHeight="1" x14ac:dyDescent="0.3">
      <c r="A54" s="331" t="s">
        <v>583</v>
      </c>
      <c r="B54" s="25"/>
      <c r="C54" s="25"/>
      <c r="D54" s="25"/>
      <c r="E54" s="25"/>
      <c r="F54" s="25"/>
      <c r="G54" s="25"/>
      <c r="H54" s="25"/>
      <c r="I54" s="25"/>
      <c r="J54" s="25"/>
      <c r="K54" s="538"/>
    </row>
    <row r="55" spans="1:12" ht="16.95" customHeight="1" x14ac:dyDescent="0.3">
      <c r="A55" s="615" t="s">
        <v>459</v>
      </c>
      <c r="B55" s="23"/>
      <c r="C55" s="23"/>
      <c r="D55" s="23"/>
      <c r="E55" s="23"/>
      <c r="F55" s="23"/>
      <c r="G55" s="23"/>
      <c r="H55" s="23"/>
      <c r="I55" s="23"/>
      <c r="J55" s="23"/>
      <c r="K55" s="533"/>
    </row>
    <row r="56" spans="1:12" ht="16.95" customHeight="1" x14ac:dyDescent="0.3">
      <c r="A56" s="209" t="s">
        <v>463</v>
      </c>
      <c r="B56" s="47" t="s">
        <v>292</v>
      </c>
      <c r="C56" s="47">
        <v>0</v>
      </c>
      <c r="D56" s="47" t="s">
        <v>292</v>
      </c>
      <c r="E56" s="47">
        <v>0</v>
      </c>
      <c r="F56" s="47" t="s">
        <v>292</v>
      </c>
      <c r="G56" s="47">
        <v>0</v>
      </c>
      <c r="H56" s="47">
        <v>0</v>
      </c>
      <c r="I56" s="47">
        <v>0</v>
      </c>
      <c r="J56" s="47">
        <v>0</v>
      </c>
      <c r="K56" s="561">
        <v>5</v>
      </c>
    </row>
    <row r="57" spans="1:12" ht="16.95" customHeight="1" x14ac:dyDescent="0.3">
      <c r="A57" s="17"/>
      <c r="B57" s="24">
        <v>40</v>
      </c>
      <c r="C57" s="24">
        <v>0</v>
      </c>
      <c r="D57" s="24">
        <v>40</v>
      </c>
      <c r="E57" s="24">
        <v>0</v>
      </c>
      <c r="F57" s="24">
        <v>20</v>
      </c>
      <c r="G57" s="24">
        <v>0</v>
      </c>
      <c r="H57" s="24">
        <v>0</v>
      </c>
      <c r="I57" s="24">
        <v>0</v>
      </c>
      <c r="J57" s="24">
        <v>0</v>
      </c>
      <c r="K57" s="533">
        <v>100</v>
      </c>
    </row>
    <row r="58" spans="1:12" ht="16.95" customHeight="1" x14ac:dyDescent="0.3">
      <c r="A58" s="553" t="s">
        <v>553</v>
      </c>
      <c r="B58" s="25">
        <v>0</v>
      </c>
      <c r="C58" s="25" t="s">
        <v>292</v>
      </c>
      <c r="D58" s="25" t="s">
        <v>292</v>
      </c>
      <c r="E58" s="25" t="s">
        <v>292</v>
      </c>
      <c r="F58" s="25" t="s">
        <v>292</v>
      </c>
      <c r="G58" s="25">
        <v>10</v>
      </c>
      <c r="H58" s="25">
        <v>8</v>
      </c>
      <c r="I58" s="215">
        <v>9</v>
      </c>
      <c r="J58" s="215">
        <v>0</v>
      </c>
      <c r="K58" s="538">
        <v>38</v>
      </c>
    </row>
    <row r="59" spans="1:12" ht="16.95" customHeight="1" x14ac:dyDescent="0.3">
      <c r="A59" s="322"/>
      <c r="B59" s="23">
        <v>0</v>
      </c>
      <c r="C59" s="23">
        <v>2.6315789473684212</v>
      </c>
      <c r="D59" s="23">
        <v>7.8947368421052628</v>
      </c>
      <c r="E59" s="23">
        <v>7.8947368421052628</v>
      </c>
      <c r="F59" s="23">
        <v>10.526315789473685</v>
      </c>
      <c r="G59" s="23">
        <v>26.315789473684209</v>
      </c>
      <c r="H59" s="23">
        <v>21.05263157894737</v>
      </c>
      <c r="I59" s="23">
        <v>23.684210526315788</v>
      </c>
      <c r="J59" s="23">
        <v>0</v>
      </c>
      <c r="K59" s="533">
        <v>100</v>
      </c>
    </row>
    <row r="60" spans="1:12" ht="16.95" customHeight="1" x14ac:dyDescent="0.3">
      <c r="A60" s="626" t="s">
        <v>554</v>
      </c>
      <c r="B60" s="627" t="s">
        <v>292</v>
      </c>
      <c r="C60" s="627" t="s">
        <v>292</v>
      </c>
      <c r="D60" s="627">
        <v>5</v>
      </c>
      <c r="E60" s="627" t="s">
        <v>292</v>
      </c>
      <c r="F60" s="627">
        <v>5</v>
      </c>
      <c r="G60" s="627">
        <v>10</v>
      </c>
      <c r="H60" s="627">
        <v>8</v>
      </c>
      <c r="I60" s="627">
        <v>9</v>
      </c>
      <c r="J60" s="627">
        <v>0</v>
      </c>
      <c r="K60" s="628">
        <v>43</v>
      </c>
    </row>
    <row r="61" spans="1:12" ht="16.95" customHeight="1" x14ac:dyDescent="0.3">
      <c r="A61" s="227"/>
      <c r="B61" s="540">
        <v>4.6511627906976747</v>
      </c>
      <c r="C61" s="540">
        <v>2.3255813953488373</v>
      </c>
      <c r="D61" s="540">
        <v>11.627906976744185</v>
      </c>
      <c r="E61" s="540">
        <v>6.9767441860465116</v>
      </c>
      <c r="F61" s="540">
        <v>11.627906976744185</v>
      </c>
      <c r="G61" s="540">
        <v>23.255813953488371</v>
      </c>
      <c r="H61" s="540">
        <v>18.604651162790699</v>
      </c>
      <c r="I61" s="540">
        <v>20.930232558139537</v>
      </c>
      <c r="J61" s="540">
        <v>0</v>
      </c>
      <c r="K61" s="541">
        <v>100</v>
      </c>
    </row>
    <row r="62" spans="1:12" ht="12" customHeight="1" x14ac:dyDescent="0.3">
      <c r="A62" s="17"/>
      <c r="B62" s="603"/>
      <c r="C62" s="603"/>
      <c r="D62" s="603"/>
      <c r="E62" s="603"/>
      <c r="F62" s="603"/>
      <c r="G62" s="603"/>
      <c r="H62" s="603"/>
      <c r="I62" s="603"/>
      <c r="J62" s="603"/>
      <c r="K62" s="616"/>
    </row>
    <row r="63" spans="1:12" ht="28.2" customHeight="1" x14ac:dyDescent="0.3">
      <c r="A63" s="614" t="s">
        <v>584</v>
      </c>
      <c r="B63" s="604"/>
      <c r="C63" s="604"/>
      <c r="D63" s="604"/>
      <c r="E63" s="604"/>
      <c r="F63" s="604"/>
      <c r="G63" s="604"/>
      <c r="H63" s="604"/>
      <c r="I63" s="604"/>
      <c r="J63" s="604"/>
      <c r="K63" s="617"/>
    </row>
    <row r="64" spans="1:12" s="151" customFormat="1" ht="16.95" customHeight="1" x14ac:dyDescent="0.3">
      <c r="A64" s="553" t="s">
        <v>585</v>
      </c>
      <c r="B64" s="25">
        <v>0</v>
      </c>
      <c r="C64" s="25">
        <v>0</v>
      </c>
      <c r="D64" s="25">
        <v>0</v>
      </c>
      <c r="E64" s="25" t="s">
        <v>291</v>
      </c>
      <c r="F64" s="25">
        <v>14</v>
      </c>
      <c r="G64" s="25">
        <v>39</v>
      </c>
      <c r="H64" s="25">
        <v>25</v>
      </c>
      <c r="I64" s="25">
        <v>21</v>
      </c>
      <c r="J64" s="25" t="s">
        <v>292</v>
      </c>
      <c r="K64" s="538">
        <v>111</v>
      </c>
    </row>
    <row r="65" spans="1:12" ht="16.95" customHeight="1" x14ac:dyDescent="0.3">
      <c r="A65" s="322"/>
      <c r="B65" s="23">
        <v>0</v>
      </c>
      <c r="C65" s="23">
        <v>0</v>
      </c>
      <c r="D65" s="23">
        <v>0</v>
      </c>
      <c r="E65" s="23">
        <v>7.2072072072072064</v>
      </c>
      <c r="F65" s="23">
        <v>12.612612612612612</v>
      </c>
      <c r="G65" s="23">
        <v>35.13513513513513</v>
      </c>
      <c r="H65" s="23">
        <v>22.522522522522522</v>
      </c>
      <c r="I65" s="23">
        <v>18.918918918918916</v>
      </c>
      <c r="J65" s="23">
        <v>3.6036036036036032</v>
      </c>
      <c r="K65" s="533">
        <v>99.999999999999986</v>
      </c>
    </row>
    <row r="66" spans="1:12" s="151" customFormat="1" ht="12.6" customHeight="1" x14ac:dyDescent="0.3">
      <c r="A66" s="17"/>
      <c r="B66" s="605"/>
      <c r="C66" s="605"/>
      <c r="D66" s="605"/>
      <c r="E66" s="605"/>
      <c r="F66" s="606"/>
      <c r="G66" s="605"/>
      <c r="H66" s="605"/>
      <c r="I66" s="605"/>
      <c r="J66" s="605"/>
      <c r="K66" s="618"/>
    </row>
    <row r="67" spans="1:12" ht="19.05" customHeight="1" x14ac:dyDescent="0.3">
      <c r="A67" s="614" t="s">
        <v>586</v>
      </c>
      <c r="B67" s="604"/>
      <c r="C67" s="604"/>
      <c r="D67" s="604"/>
      <c r="E67" s="604"/>
      <c r="F67" s="604"/>
      <c r="G67" s="604"/>
      <c r="H67" s="604"/>
      <c r="I67" s="604"/>
      <c r="J67" s="604"/>
      <c r="K67" s="617"/>
    </row>
    <row r="68" spans="1:12" ht="25.2" customHeight="1" x14ac:dyDescent="0.3">
      <c r="A68" s="209" t="s">
        <v>587</v>
      </c>
      <c r="B68" s="607">
        <v>0</v>
      </c>
      <c r="C68" s="607">
        <v>0</v>
      </c>
      <c r="D68" s="607">
        <v>0</v>
      </c>
      <c r="E68" s="607">
        <v>0</v>
      </c>
      <c r="F68" s="607">
        <v>0</v>
      </c>
      <c r="G68" s="607">
        <v>0</v>
      </c>
      <c r="H68" s="607" t="s">
        <v>292</v>
      </c>
      <c r="I68" s="607" t="s">
        <v>291</v>
      </c>
      <c r="J68" s="607">
        <v>28</v>
      </c>
      <c r="K68" s="619">
        <v>44</v>
      </c>
    </row>
    <row r="69" spans="1:12" ht="16.95" customHeight="1" x14ac:dyDescent="0.3">
      <c r="A69" s="519"/>
      <c r="B69" s="620">
        <v>0</v>
      </c>
      <c r="C69" s="620">
        <v>0</v>
      </c>
      <c r="D69" s="620">
        <v>0</v>
      </c>
      <c r="E69" s="620">
        <v>0</v>
      </c>
      <c r="F69" s="620">
        <v>0</v>
      </c>
      <c r="G69" s="620">
        <v>0</v>
      </c>
      <c r="H69" s="621">
        <v>4.5454545454545459</v>
      </c>
      <c r="I69" s="621">
        <v>31.818181818181817</v>
      </c>
      <c r="J69" s="621">
        <v>63.636363636363633</v>
      </c>
      <c r="K69" s="622">
        <v>100</v>
      </c>
    </row>
    <row r="70" spans="1:12" ht="8.4" customHeight="1" x14ac:dyDescent="0.3">
      <c r="A70" s="182" t="s">
        <v>240</v>
      </c>
      <c r="B70" s="200"/>
      <c r="C70" s="200"/>
      <c r="D70" s="200"/>
      <c r="E70" s="200"/>
      <c r="F70" s="200"/>
      <c r="G70" s="200"/>
      <c r="H70" s="200"/>
      <c r="I70" s="200"/>
      <c r="J70" s="200"/>
      <c r="K70" s="200"/>
    </row>
    <row r="71" spans="1:12" ht="8.4" customHeight="1" x14ac:dyDescent="0.3">
      <c r="A71" s="182" t="s">
        <v>241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</row>
    <row r="72" spans="1:12" ht="27.9" customHeight="1" x14ac:dyDescent="0.3">
      <c r="A72" s="720" t="s">
        <v>196</v>
      </c>
      <c r="B72" s="720"/>
      <c r="C72" s="720"/>
      <c r="D72" s="720"/>
      <c r="E72" s="720"/>
      <c r="F72" s="720"/>
      <c r="G72" s="720"/>
      <c r="H72" s="720"/>
      <c r="I72" s="720"/>
      <c r="J72" s="720"/>
      <c r="K72" s="720"/>
      <c r="L72" s="81"/>
    </row>
  </sheetData>
  <mergeCells count="4">
    <mergeCell ref="A1:G1"/>
    <mergeCell ref="A2:K2"/>
    <mergeCell ref="B3:K3"/>
    <mergeCell ref="A72:K72"/>
  </mergeCells>
  <conditionalFormatting sqref="A6 B43:K43">
    <cfRule type="expression" dxfId="63" priority="49">
      <formula>MOD(ROW(), 2)</formula>
    </cfRule>
    <cfRule type="expression" dxfId="62" priority="50">
      <formula>MOD(ROW(), 2)</formula>
    </cfRule>
  </conditionalFormatting>
  <conditionalFormatting sqref="A10">
    <cfRule type="expression" dxfId="61" priority="53">
      <formula>MOD(ROW(), 2)</formula>
    </cfRule>
    <cfRule type="expression" dxfId="60" priority="54">
      <formula>MOD(ROW(), 2)</formula>
    </cfRule>
  </conditionalFormatting>
  <conditionalFormatting sqref="A14">
    <cfRule type="expression" dxfId="59" priority="51">
      <formula>MOD(ROW(), 2)</formula>
    </cfRule>
    <cfRule type="expression" dxfId="58" priority="52">
      <formula>MOD(ROW(), 2)</formula>
    </cfRule>
  </conditionalFormatting>
  <conditionalFormatting sqref="A18">
    <cfRule type="expression" dxfId="57" priority="47">
      <formula>MOD(ROW(), 2)</formula>
    </cfRule>
    <cfRule type="expression" dxfId="56" priority="48">
      <formula>MOD(ROW(), 2)</formula>
    </cfRule>
  </conditionalFormatting>
  <conditionalFormatting sqref="A22">
    <cfRule type="expression" dxfId="55" priority="45">
      <formula>MOD(ROW(), 2)</formula>
    </cfRule>
    <cfRule type="expression" dxfId="54" priority="46">
      <formula>MOD(ROW(), 2)</formula>
    </cfRule>
  </conditionalFormatting>
  <conditionalFormatting sqref="A26">
    <cfRule type="expression" dxfId="53" priority="39">
      <formula>MOD(ROW(), 2)</formula>
    </cfRule>
    <cfRule type="expression" dxfId="52" priority="40">
      <formula>MOD(ROW(), 2)</formula>
    </cfRule>
  </conditionalFormatting>
  <conditionalFormatting sqref="A30">
    <cfRule type="expression" dxfId="51" priority="43">
      <formula>MOD(ROW(), 2)</formula>
    </cfRule>
    <cfRule type="expression" dxfId="50" priority="44">
      <formula>MOD(ROW(), 2)</formula>
    </cfRule>
  </conditionalFormatting>
  <conditionalFormatting sqref="A34">
    <cfRule type="expression" dxfId="49" priority="41">
      <formula>MOD(ROW(), 2)</formula>
    </cfRule>
    <cfRule type="expression" dxfId="48" priority="42">
      <formula>MOD(ROW(), 2)</formula>
    </cfRule>
  </conditionalFormatting>
  <conditionalFormatting sqref="A40">
    <cfRule type="expression" dxfId="47" priority="37">
      <formula>MOD(ROW(), 2)</formula>
    </cfRule>
    <cfRule type="expression" dxfId="46" priority="38">
      <formula>MOD(ROW(), 2)</formula>
    </cfRule>
  </conditionalFormatting>
  <conditionalFormatting sqref="A46">
    <cfRule type="expression" dxfId="45" priority="29">
      <formula>MOD(ROW(), 2)</formula>
    </cfRule>
    <cfRule type="expression" dxfId="44" priority="30">
      <formula>MOD(ROW(), 2)</formula>
    </cfRule>
  </conditionalFormatting>
  <conditionalFormatting sqref="A50">
    <cfRule type="expression" dxfId="43" priority="33">
      <formula>MOD(ROW(), 2)</formula>
    </cfRule>
    <cfRule type="expression" dxfId="42" priority="34">
      <formula>MOD(ROW(), 2)</formula>
    </cfRule>
  </conditionalFormatting>
  <conditionalFormatting sqref="A54">
    <cfRule type="expression" dxfId="41" priority="31">
      <formula>MOD(ROW(), 2)</formula>
    </cfRule>
    <cfRule type="expression" dxfId="40" priority="32">
      <formula>MOD(ROW(), 2)</formula>
    </cfRule>
  </conditionalFormatting>
  <conditionalFormatting sqref="A58">
    <cfRule type="expression" dxfId="39" priority="27">
      <formula>MOD(ROW(), 2)</formula>
    </cfRule>
    <cfRule type="expression" dxfId="38" priority="28">
      <formula>MOD(ROW(), 2)</formula>
    </cfRule>
  </conditionalFormatting>
  <conditionalFormatting sqref="A62">
    <cfRule type="expression" dxfId="37" priority="25">
      <formula>MOD(ROW(), 2)</formula>
    </cfRule>
    <cfRule type="expression" dxfId="36" priority="26">
      <formula>MOD(ROW(), 2)</formula>
    </cfRule>
  </conditionalFormatting>
  <conditionalFormatting sqref="A5:K5 A8:K9 A12:K13 B14:K15 A16:K17 B18:K19 A20:K21 B22:K23 A24:K25 B26:K27 A28:K29 B30:K31 A32:K33 B34:K37 A38:K39 B40:K41 A42:K42 A44:K45 B46:K47 A48:K49 B51:K52 A52:K53 B54:K55 A56:K57 B58:K59 A60:K61 B62:K67">
    <cfRule type="expression" dxfId="35" priority="55">
      <formula>MOD(ROW(), 2)</formula>
    </cfRule>
    <cfRule type="expression" dxfId="34" priority="56">
      <formula>MOD(ROW(), 2)</formula>
    </cfRule>
  </conditionalFormatting>
  <conditionalFormatting sqref="A68:K70">
    <cfRule type="expression" dxfId="33" priority="1">
      <formula>MOD(ROW(), 2)</formula>
    </cfRule>
    <cfRule type="expression" dxfId="32" priority="2">
      <formula>MOD(ROW(), 2)</formula>
    </cfRule>
  </conditionalFormatting>
  <conditionalFormatting sqref="K10">
    <cfRule type="expression" dxfId="31" priority="13">
      <formula>MOD(ROW(), 2)</formula>
    </cfRule>
    <cfRule type="expression" dxfId="30" priority="14">
      <formula>MOD(ROW(), 2)</formula>
    </cfRule>
  </conditionalFormatting>
  <conditionalFormatting sqref="L50">
    <cfRule type="expression" dxfId="29" priority="11">
      <formula>MOD(ROW(), 2)</formula>
    </cfRule>
    <cfRule type="expression" dxfId="28" priority="12">
      <formula>MOD(ROW(), 2)</formula>
    </cfRule>
  </conditionalFormatting>
  <hyperlinks>
    <hyperlink ref="L1" location="'Table of Contents'!A1" display="'Table of Contents'!A1" xr:uid="{6FF5700C-7012-421D-9E87-3A8C6C56DD1B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66" fitToHeight="2" orientation="landscape" r:id="rId1"/>
  <rowBreaks count="2" manualBreakCount="2">
    <brk id="31" max="10" man="1"/>
    <brk id="59" max="10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9661-4E66-498C-B03E-46B1C2A0FE59}">
  <sheetPr codeName="Sheet61">
    <pageSetUpPr fitToPage="1"/>
  </sheetPr>
  <dimension ref="A1:L27"/>
  <sheetViews>
    <sheetView showGridLines="0" view="pageBreakPreview" zoomScaleNormal="100" zoomScaleSheetLayoutView="100" workbookViewId="0">
      <selection activeCell="L1" sqref="L1"/>
    </sheetView>
  </sheetViews>
  <sheetFormatPr defaultColWidth="11.44140625" defaultRowHeight="14.4" x14ac:dyDescent="0.3"/>
  <cols>
    <col min="1" max="1" width="30.44140625" style="148" customWidth="1"/>
    <col min="2" max="4" width="10.6640625" customWidth="1"/>
    <col min="5" max="5" width="12.33203125" customWidth="1"/>
    <col min="6" max="7" width="10.6640625" customWidth="1"/>
    <col min="8" max="9" width="11.6640625" customWidth="1"/>
    <col min="10" max="10" width="10.6640625" customWidth="1"/>
    <col min="11" max="11" width="11.109375" customWidth="1"/>
    <col min="12" max="12" width="12.5546875" bestFit="1" customWidth="1"/>
  </cols>
  <sheetData>
    <row r="1" spans="1:12" s="36" customFormat="1" ht="15" customHeight="1" x14ac:dyDescent="0.3">
      <c r="A1" s="689"/>
      <c r="B1" s="689"/>
      <c r="C1" s="689"/>
      <c r="D1" s="689"/>
      <c r="E1" s="689"/>
      <c r="F1" s="689"/>
      <c r="G1" s="689"/>
      <c r="L1" s="170" t="s">
        <v>129</v>
      </c>
    </row>
    <row r="2" spans="1:12" s="99" customFormat="1" ht="43.2" customHeight="1" x14ac:dyDescent="0.3">
      <c r="A2" s="694" t="s">
        <v>601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</row>
    <row r="3" spans="1:12" s="1" customFormat="1" ht="30" customHeight="1" x14ac:dyDescent="0.3">
      <c r="A3" s="379"/>
      <c r="B3" s="715" t="s">
        <v>602</v>
      </c>
      <c r="C3" s="715"/>
      <c r="D3" s="715"/>
      <c r="E3" s="715"/>
      <c r="F3" s="715"/>
      <c r="G3" s="715"/>
      <c r="H3" s="715"/>
      <c r="I3" s="715"/>
      <c r="J3" s="715"/>
      <c r="K3" s="719"/>
    </row>
    <row r="4" spans="1:12" s="1" customFormat="1" ht="49.8" customHeight="1" x14ac:dyDescent="0.3">
      <c r="A4" s="542"/>
      <c r="B4" s="328" t="s">
        <v>436</v>
      </c>
      <c r="C4" s="328" t="s">
        <v>590</v>
      </c>
      <c r="D4" s="328" t="s">
        <v>591</v>
      </c>
      <c r="E4" s="328" t="s">
        <v>592</v>
      </c>
      <c r="F4" s="328" t="s">
        <v>440</v>
      </c>
      <c r="G4" s="328" t="s">
        <v>593</v>
      </c>
      <c r="H4" s="328" t="s">
        <v>594</v>
      </c>
      <c r="I4" s="328" t="s">
        <v>595</v>
      </c>
      <c r="J4" s="328" t="s">
        <v>444</v>
      </c>
      <c r="K4" s="543" t="s">
        <v>203</v>
      </c>
    </row>
    <row r="5" spans="1:12" ht="16.95" customHeight="1" x14ac:dyDescent="0.3">
      <c r="A5" s="590" t="s">
        <v>561</v>
      </c>
      <c r="B5" s="653">
        <v>0</v>
      </c>
      <c r="C5" s="653">
        <v>0</v>
      </c>
      <c r="D5" s="653">
        <v>0</v>
      </c>
      <c r="E5" s="653" t="s">
        <v>292</v>
      </c>
      <c r="F5" s="653" t="s">
        <v>291</v>
      </c>
      <c r="G5" s="653">
        <v>42</v>
      </c>
      <c r="H5" s="653">
        <v>22</v>
      </c>
      <c r="I5" s="653">
        <v>29</v>
      </c>
      <c r="J5" s="653">
        <v>0</v>
      </c>
      <c r="K5" s="654">
        <v>110</v>
      </c>
    </row>
    <row r="6" spans="1:12" ht="16.95" customHeight="1" x14ac:dyDescent="0.3">
      <c r="A6" s="590"/>
      <c r="B6" s="216">
        <v>0</v>
      </c>
      <c r="C6" s="216">
        <v>0</v>
      </c>
      <c r="D6" s="216">
        <v>0</v>
      </c>
      <c r="E6" s="216">
        <v>1.8181818181818181</v>
      </c>
      <c r="F6" s="216">
        <v>13.636363636363635</v>
      </c>
      <c r="G6" s="216">
        <v>38.18181818181818</v>
      </c>
      <c r="H6" s="216">
        <v>20</v>
      </c>
      <c r="I6" s="216">
        <v>26.36363636363636</v>
      </c>
      <c r="J6" s="216">
        <v>0</v>
      </c>
      <c r="K6" s="258">
        <v>99.999999999999986</v>
      </c>
    </row>
    <row r="7" spans="1:12" ht="16.95" customHeight="1" x14ac:dyDescent="0.3">
      <c r="A7" s="578" t="s">
        <v>562</v>
      </c>
      <c r="B7" s="210" t="s">
        <v>292</v>
      </c>
      <c r="C7" s="210" t="s">
        <v>291</v>
      </c>
      <c r="D7" s="210">
        <v>10</v>
      </c>
      <c r="E7" s="210">
        <v>9</v>
      </c>
      <c r="F7" s="210" t="s">
        <v>292</v>
      </c>
      <c r="G7" s="210">
        <v>80</v>
      </c>
      <c r="H7" s="210">
        <v>20</v>
      </c>
      <c r="I7" s="210">
        <v>17</v>
      </c>
      <c r="J7" s="210" t="s">
        <v>292</v>
      </c>
      <c r="K7" s="582">
        <v>149</v>
      </c>
    </row>
    <row r="8" spans="1:12" ht="16.95" customHeight="1" x14ac:dyDescent="0.3">
      <c r="A8" s="629"/>
      <c r="B8" s="24">
        <v>1.3422818791946309</v>
      </c>
      <c r="C8" s="24">
        <v>6.0402684563758386</v>
      </c>
      <c r="D8" s="24">
        <v>6.7114093959731544</v>
      </c>
      <c r="E8" s="24">
        <v>6.0402684563758386</v>
      </c>
      <c r="F8" s="24">
        <v>0.67114093959731547</v>
      </c>
      <c r="G8" s="24">
        <v>53.691275167785236</v>
      </c>
      <c r="H8" s="24">
        <v>13.422818791946309</v>
      </c>
      <c r="I8" s="24">
        <v>11.409395973154362</v>
      </c>
      <c r="J8" s="24">
        <v>0.67114093959731547</v>
      </c>
      <c r="K8" s="533">
        <v>100</v>
      </c>
    </row>
    <row r="9" spans="1:12" ht="16.95" customHeight="1" x14ac:dyDescent="0.3">
      <c r="A9" s="590" t="s">
        <v>603</v>
      </c>
      <c r="B9" s="653" t="s">
        <v>291</v>
      </c>
      <c r="C9" s="653">
        <v>12</v>
      </c>
      <c r="D9" s="653">
        <v>23</v>
      </c>
      <c r="E9" s="653">
        <v>43</v>
      </c>
      <c r="F9" s="653">
        <v>9</v>
      </c>
      <c r="G9" s="653" t="s">
        <v>292</v>
      </c>
      <c r="H9" s="653">
        <v>0</v>
      </c>
      <c r="I9" s="653">
        <v>0</v>
      </c>
      <c r="J9" s="653">
        <v>0</v>
      </c>
      <c r="K9" s="538">
        <v>96</v>
      </c>
    </row>
    <row r="10" spans="1:12" ht="16.95" customHeight="1" x14ac:dyDescent="0.3">
      <c r="A10" s="590"/>
      <c r="B10" s="216">
        <v>8.3333333333333339</v>
      </c>
      <c r="C10" s="216">
        <v>12.5</v>
      </c>
      <c r="D10" s="216">
        <v>23.958333333333336</v>
      </c>
      <c r="E10" s="216">
        <v>44.791666666666671</v>
      </c>
      <c r="F10" s="216">
        <v>9.375</v>
      </c>
      <c r="G10" s="216">
        <v>1.0416666666666667</v>
      </c>
      <c r="H10" s="216">
        <v>0</v>
      </c>
      <c r="I10" s="216">
        <v>0</v>
      </c>
      <c r="J10" s="216">
        <v>0</v>
      </c>
      <c r="K10" s="258">
        <v>100</v>
      </c>
    </row>
    <row r="11" spans="1:12" ht="16.95" customHeight="1" x14ac:dyDescent="0.3">
      <c r="A11" s="578" t="s">
        <v>604</v>
      </c>
      <c r="B11" s="210">
        <v>25</v>
      </c>
      <c r="C11" s="210">
        <v>31</v>
      </c>
      <c r="D11" s="210">
        <v>38</v>
      </c>
      <c r="E11" s="210">
        <v>58</v>
      </c>
      <c r="F11" s="210" t="s">
        <v>291</v>
      </c>
      <c r="G11" s="210" t="s">
        <v>292</v>
      </c>
      <c r="H11" s="210">
        <v>0</v>
      </c>
      <c r="I11" s="210">
        <v>0</v>
      </c>
      <c r="J11" s="210">
        <v>0</v>
      </c>
      <c r="K11" s="582">
        <v>161</v>
      </c>
    </row>
    <row r="12" spans="1:12" ht="16.95" customHeight="1" x14ac:dyDescent="0.3">
      <c r="A12" s="629"/>
      <c r="B12" s="24">
        <v>15.527950310559005</v>
      </c>
      <c r="C12" s="24">
        <v>19.254658385093165</v>
      </c>
      <c r="D12" s="24">
        <v>23.602484472049689</v>
      </c>
      <c r="E12" s="24">
        <v>36.024844720496894</v>
      </c>
      <c r="F12" s="24">
        <v>4.9689440993788816</v>
      </c>
      <c r="G12" s="24">
        <v>0.6211180124223602</v>
      </c>
      <c r="H12" s="24">
        <v>0</v>
      </c>
      <c r="I12" s="24">
        <v>0</v>
      </c>
      <c r="J12" s="24">
        <v>0</v>
      </c>
      <c r="K12" s="533">
        <v>100</v>
      </c>
    </row>
    <row r="13" spans="1:12" ht="16.95" customHeight="1" x14ac:dyDescent="0.3">
      <c r="A13" s="590" t="s">
        <v>565</v>
      </c>
      <c r="B13" s="25" t="s">
        <v>291</v>
      </c>
      <c r="C13" s="25" t="s">
        <v>292</v>
      </c>
      <c r="D13" s="25" t="s">
        <v>291</v>
      </c>
      <c r="E13" s="25">
        <v>10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538">
        <v>29</v>
      </c>
    </row>
    <row r="14" spans="1:12" ht="16.95" customHeight="1" x14ac:dyDescent="0.3">
      <c r="A14" s="590"/>
      <c r="B14" s="24">
        <v>20.689655172413794</v>
      </c>
      <c r="C14" s="24">
        <v>6.8965517241379315</v>
      </c>
      <c r="D14" s="24">
        <v>37.931034482758626</v>
      </c>
      <c r="E14" s="24">
        <v>34.482758620689658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533">
        <v>100</v>
      </c>
    </row>
    <row r="15" spans="1:12" ht="16.95" customHeight="1" x14ac:dyDescent="0.3">
      <c r="A15" s="578" t="s">
        <v>566</v>
      </c>
      <c r="B15" s="210">
        <v>0</v>
      </c>
      <c r="C15" s="210">
        <v>0</v>
      </c>
      <c r="D15" s="210">
        <v>0</v>
      </c>
      <c r="E15" s="210" t="s">
        <v>292</v>
      </c>
      <c r="F15" s="210">
        <v>0</v>
      </c>
      <c r="G15" s="210">
        <v>0</v>
      </c>
      <c r="H15" s="210">
        <v>0</v>
      </c>
      <c r="I15" s="210">
        <v>0</v>
      </c>
      <c r="J15" s="210">
        <v>0</v>
      </c>
      <c r="K15" s="582" t="s">
        <v>292</v>
      </c>
    </row>
    <row r="16" spans="1:12" ht="16.95" customHeight="1" x14ac:dyDescent="0.3">
      <c r="A16" s="629"/>
      <c r="B16" s="24">
        <v>0</v>
      </c>
      <c r="C16" s="24">
        <v>0</v>
      </c>
      <c r="D16" s="24">
        <v>0</v>
      </c>
      <c r="E16" s="24">
        <v>100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533">
        <v>100</v>
      </c>
    </row>
    <row r="17" spans="1:12" ht="16.95" customHeight="1" x14ac:dyDescent="0.3">
      <c r="A17" s="590" t="s">
        <v>567</v>
      </c>
      <c r="B17" s="25">
        <v>0</v>
      </c>
      <c r="C17" s="25">
        <v>0</v>
      </c>
      <c r="D17" s="25">
        <v>0</v>
      </c>
      <c r="E17" s="25" t="s">
        <v>292</v>
      </c>
      <c r="F17" s="25" t="s">
        <v>292</v>
      </c>
      <c r="G17" s="25">
        <v>9</v>
      </c>
      <c r="H17" s="25">
        <v>5</v>
      </c>
      <c r="I17" s="25">
        <v>0</v>
      </c>
      <c r="J17" s="25">
        <v>0</v>
      </c>
      <c r="K17" s="538" t="s">
        <v>291</v>
      </c>
    </row>
    <row r="18" spans="1:12" ht="16.95" customHeight="1" x14ac:dyDescent="0.3">
      <c r="A18" s="590"/>
      <c r="B18" s="24">
        <v>0</v>
      </c>
      <c r="C18" s="24">
        <v>0</v>
      </c>
      <c r="D18" s="24">
        <v>0</v>
      </c>
      <c r="E18" s="24">
        <v>5.2631578947368425</v>
      </c>
      <c r="F18" s="24">
        <v>21.05263157894737</v>
      </c>
      <c r="G18" s="24">
        <v>47.368421052631575</v>
      </c>
      <c r="H18" s="24">
        <v>26.315789473684209</v>
      </c>
      <c r="I18" s="24">
        <v>0</v>
      </c>
      <c r="J18" s="24">
        <v>0</v>
      </c>
      <c r="K18" s="533">
        <v>100</v>
      </c>
    </row>
    <row r="19" spans="1:12" ht="26.4" customHeight="1" x14ac:dyDescent="0.3">
      <c r="A19" s="630" t="s">
        <v>605</v>
      </c>
      <c r="B19" s="210">
        <v>0</v>
      </c>
      <c r="C19" s="210">
        <v>0</v>
      </c>
      <c r="D19" s="210" t="s">
        <v>292</v>
      </c>
      <c r="E19" s="210" t="s">
        <v>291</v>
      </c>
      <c r="F19" s="210">
        <v>0</v>
      </c>
      <c r="G19" s="210">
        <v>0</v>
      </c>
      <c r="H19" s="210">
        <v>0</v>
      </c>
      <c r="I19" s="210">
        <v>0</v>
      </c>
      <c r="J19" s="210">
        <v>0</v>
      </c>
      <c r="K19" s="582">
        <v>7</v>
      </c>
    </row>
    <row r="20" spans="1:12" ht="16.95" customHeight="1" x14ac:dyDescent="0.3">
      <c r="A20" s="629"/>
      <c r="B20" s="24">
        <v>0</v>
      </c>
      <c r="C20" s="24">
        <v>0</v>
      </c>
      <c r="D20" s="24">
        <v>14.285714285714285</v>
      </c>
      <c r="E20" s="24">
        <v>85.714285714285708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533">
        <v>99.999999999999986</v>
      </c>
    </row>
    <row r="21" spans="1:12" ht="29.4" customHeight="1" x14ac:dyDescent="0.3">
      <c r="A21" s="590" t="s">
        <v>569</v>
      </c>
      <c r="B21" s="25">
        <v>0</v>
      </c>
      <c r="C21" s="25">
        <v>0</v>
      </c>
      <c r="D21" s="25">
        <v>0</v>
      </c>
      <c r="E21" s="25" t="s">
        <v>292</v>
      </c>
      <c r="F21" s="25" t="s">
        <v>291</v>
      </c>
      <c r="G21" s="25">
        <v>0</v>
      </c>
      <c r="H21" s="25">
        <v>0</v>
      </c>
      <c r="I21" s="25">
        <v>0</v>
      </c>
      <c r="J21" s="25">
        <v>0</v>
      </c>
      <c r="K21" s="538">
        <v>15</v>
      </c>
    </row>
    <row r="22" spans="1:12" ht="16.95" customHeight="1" x14ac:dyDescent="0.3">
      <c r="A22" s="652"/>
      <c r="B22" s="24">
        <v>0</v>
      </c>
      <c r="C22" s="24">
        <v>0</v>
      </c>
      <c r="D22" s="24">
        <v>0</v>
      </c>
      <c r="E22" s="24">
        <v>13.333333333333334</v>
      </c>
      <c r="F22" s="24">
        <v>86.666666666666671</v>
      </c>
      <c r="G22" s="24">
        <v>0</v>
      </c>
      <c r="H22" s="24">
        <v>0</v>
      </c>
      <c r="I22" s="24">
        <v>0</v>
      </c>
      <c r="J22" s="24">
        <v>0</v>
      </c>
      <c r="K22" s="533">
        <v>100</v>
      </c>
    </row>
    <row r="23" spans="1:12" ht="16.95" customHeight="1" x14ac:dyDescent="0.3">
      <c r="A23" s="372" t="s">
        <v>203</v>
      </c>
      <c r="B23" s="599" t="s">
        <v>291</v>
      </c>
      <c r="C23" s="599">
        <v>54</v>
      </c>
      <c r="D23" s="599">
        <v>83</v>
      </c>
      <c r="E23" s="599">
        <v>134</v>
      </c>
      <c r="F23" s="599">
        <v>50</v>
      </c>
      <c r="G23" s="599">
        <v>133</v>
      </c>
      <c r="H23" s="599">
        <v>47</v>
      </c>
      <c r="I23" s="599">
        <v>46</v>
      </c>
      <c r="J23" s="599" t="s">
        <v>292</v>
      </c>
      <c r="K23" s="600">
        <v>589</v>
      </c>
    </row>
    <row r="24" spans="1:12" ht="16.95" customHeight="1" x14ac:dyDescent="0.3">
      <c r="A24" s="588" t="s">
        <v>295</v>
      </c>
      <c r="B24" s="631">
        <v>6.9609507640067916</v>
      </c>
      <c r="C24" s="631">
        <v>9.1680814940577253</v>
      </c>
      <c r="D24" s="631">
        <v>14.091680814940577</v>
      </c>
      <c r="E24" s="631">
        <v>22.75042444821732</v>
      </c>
      <c r="F24" s="631">
        <v>8.4889643463497464</v>
      </c>
      <c r="G24" s="631">
        <v>22.580645161290324</v>
      </c>
      <c r="H24" s="631">
        <v>7.9796264855687609</v>
      </c>
      <c r="I24" s="631">
        <v>7.8098471986417657</v>
      </c>
      <c r="J24" s="631">
        <v>0.16977928692699493</v>
      </c>
      <c r="K24" s="632">
        <v>100</v>
      </c>
    </row>
    <row r="25" spans="1:12" ht="9" customHeight="1" x14ac:dyDescent="0.3">
      <c r="A25" s="182" t="s">
        <v>240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00"/>
    </row>
    <row r="26" spans="1:12" ht="9" customHeight="1" x14ac:dyDescent="0.3">
      <c r="A26" s="182" t="s">
        <v>241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00"/>
    </row>
    <row r="27" spans="1:12" ht="27.9" customHeight="1" x14ac:dyDescent="0.3">
      <c r="A27" s="720" t="s">
        <v>196</v>
      </c>
      <c r="B27" s="720"/>
      <c r="C27" s="720"/>
      <c r="D27" s="720"/>
      <c r="E27" s="720"/>
      <c r="F27" s="720"/>
      <c r="G27" s="720"/>
      <c r="H27" s="720"/>
      <c r="I27" s="720"/>
      <c r="J27" s="720"/>
      <c r="K27" s="720"/>
      <c r="L27" s="81"/>
    </row>
  </sheetData>
  <mergeCells count="4">
    <mergeCell ref="A1:G1"/>
    <mergeCell ref="A2:K2"/>
    <mergeCell ref="B3:K3"/>
    <mergeCell ref="A27:K27"/>
  </mergeCells>
  <conditionalFormatting sqref="A5">
    <cfRule type="expression" dxfId="27" priority="17">
      <formula>MOD(ROW(), 2)</formula>
    </cfRule>
    <cfRule type="expression" dxfId="26" priority="18">
      <formula>MOD(ROW(), 2)</formula>
    </cfRule>
  </conditionalFormatting>
  <conditionalFormatting sqref="A9">
    <cfRule type="expression" dxfId="25" priority="21">
      <formula>MOD(ROW(), 2)</formula>
    </cfRule>
    <cfRule type="expression" dxfId="24" priority="22">
      <formula>MOD(ROW(), 2)</formula>
    </cfRule>
  </conditionalFormatting>
  <conditionalFormatting sqref="A13">
    <cfRule type="expression" dxfId="23" priority="19">
      <formula>MOD(ROW(), 2)</formula>
    </cfRule>
    <cfRule type="expression" dxfId="22" priority="20">
      <formula>MOD(ROW(), 2)</formula>
    </cfRule>
  </conditionalFormatting>
  <conditionalFormatting sqref="A17">
    <cfRule type="expression" dxfId="21" priority="15">
      <formula>MOD(ROW(), 2)</formula>
    </cfRule>
    <cfRule type="expression" dxfId="20" priority="16">
      <formula>MOD(ROW(), 2)</formula>
    </cfRule>
  </conditionalFormatting>
  <conditionalFormatting sqref="A21">
    <cfRule type="expression" dxfId="19" priority="13">
      <formula>MOD(ROW(), 2)</formula>
    </cfRule>
    <cfRule type="expression" dxfId="18" priority="14">
      <formula>MOD(ROW(), 2)</formula>
    </cfRule>
  </conditionalFormatting>
  <conditionalFormatting sqref="A7:K8 A11:K12 B13:K14 A15:K16 B17:K18 A19:K20 B21:K24 A23">
    <cfRule type="expression" dxfId="17" priority="23">
      <formula>MOD(ROW(), 2)</formula>
    </cfRule>
    <cfRule type="expression" dxfId="16" priority="24">
      <formula>MOD(ROW(), 2)</formula>
    </cfRule>
  </conditionalFormatting>
  <conditionalFormatting sqref="K9">
    <cfRule type="expression" dxfId="15" priority="7">
      <formula>MOD(ROW(), 2)</formula>
    </cfRule>
    <cfRule type="expression" dxfId="14" priority="8">
      <formula>MOD(ROW(), 2)</formula>
    </cfRule>
  </conditionalFormatting>
  <hyperlinks>
    <hyperlink ref="L1" location="'Table of Contents'!A1" display="'Table of Contents'!A1" xr:uid="{9872D3A9-C291-4B45-A5E2-95636E46794B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F0CD-A8CA-4AFD-9972-1734527A3673}">
  <sheetPr codeName="Sheet62">
    <pageSetUpPr fitToPage="1"/>
  </sheetPr>
  <dimension ref="A1:B2"/>
  <sheetViews>
    <sheetView showGridLines="0" view="pageBreakPreview" zoomScaleNormal="100" zoomScaleSheetLayoutView="100" workbookViewId="0">
      <selection activeCell="B1" sqref="B1"/>
    </sheetView>
  </sheetViews>
  <sheetFormatPr defaultColWidth="9.109375" defaultRowHeight="14.4" x14ac:dyDescent="0.3"/>
  <cols>
    <col min="1" max="1" width="130.6640625" customWidth="1"/>
    <col min="2" max="2" width="12.5546875" bestFit="1" customWidth="1"/>
  </cols>
  <sheetData>
    <row r="1" spans="1:2" ht="409.5" customHeight="1" x14ac:dyDescent="0.3">
      <c r="A1" s="93" t="s">
        <v>606</v>
      </c>
      <c r="B1" s="218" t="s">
        <v>129</v>
      </c>
    </row>
    <row r="2" spans="1:2" ht="409.5" customHeight="1" x14ac:dyDescent="0.3"/>
  </sheetData>
  <hyperlinks>
    <hyperlink ref="B1" location="'Table of Contents'!A1" display="'Table of Contents'!A1" xr:uid="{DF81FA86-C650-4B20-9B09-C9FF7E96ED8E}"/>
  </hyperlinks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50B7-B6AF-49F5-99B8-25445F0601CA}">
  <sheetPr codeName="Sheet63">
    <pageSetUpPr fitToPage="1"/>
  </sheetPr>
  <dimension ref="A1:N8"/>
  <sheetViews>
    <sheetView showGridLines="0" view="pageBreakPreview" zoomScaleNormal="89" zoomScaleSheetLayoutView="100" workbookViewId="0">
      <selection activeCell="D1" sqref="D1"/>
    </sheetView>
  </sheetViews>
  <sheetFormatPr defaultRowHeight="14.4" x14ac:dyDescent="0.3"/>
  <cols>
    <col min="1" max="1" width="12.6640625" customWidth="1"/>
    <col min="2" max="2" width="148.33203125" customWidth="1"/>
    <col min="3" max="3" width="6" customWidth="1"/>
    <col min="4" max="4" width="12.5546875" bestFit="1" customWidth="1"/>
    <col min="258" max="258" width="147.44140625" customWidth="1"/>
    <col min="514" max="514" width="147.44140625" customWidth="1"/>
    <col min="770" max="770" width="147.44140625" customWidth="1"/>
    <col min="1026" max="1026" width="147.44140625" customWidth="1"/>
    <col min="1282" max="1282" width="147.44140625" customWidth="1"/>
    <col min="1538" max="1538" width="147.44140625" customWidth="1"/>
    <col min="1794" max="1794" width="147.44140625" customWidth="1"/>
    <col min="2050" max="2050" width="147.44140625" customWidth="1"/>
    <col min="2306" max="2306" width="147.44140625" customWidth="1"/>
    <col min="2562" max="2562" width="147.44140625" customWidth="1"/>
    <col min="2818" max="2818" width="147.44140625" customWidth="1"/>
    <col min="3074" max="3074" width="147.44140625" customWidth="1"/>
    <col min="3330" max="3330" width="147.44140625" customWidth="1"/>
    <col min="3586" max="3586" width="147.44140625" customWidth="1"/>
    <col min="3842" max="3842" width="147.44140625" customWidth="1"/>
    <col min="4098" max="4098" width="147.44140625" customWidth="1"/>
    <col min="4354" max="4354" width="147.44140625" customWidth="1"/>
    <col min="4610" max="4610" width="147.44140625" customWidth="1"/>
    <col min="4866" max="4866" width="147.44140625" customWidth="1"/>
    <col min="5122" max="5122" width="147.44140625" customWidth="1"/>
    <col min="5378" max="5378" width="147.44140625" customWidth="1"/>
    <col min="5634" max="5634" width="147.44140625" customWidth="1"/>
    <col min="5890" max="5890" width="147.44140625" customWidth="1"/>
    <col min="6146" max="6146" width="147.44140625" customWidth="1"/>
    <col min="6402" max="6402" width="147.44140625" customWidth="1"/>
    <col min="6658" max="6658" width="147.44140625" customWidth="1"/>
    <col min="6914" max="6914" width="147.44140625" customWidth="1"/>
    <col min="7170" max="7170" width="147.44140625" customWidth="1"/>
    <col min="7426" max="7426" width="147.44140625" customWidth="1"/>
    <col min="7682" max="7682" width="147.44140625" customWidth="1"/>
    <col min="7938" max="7938" width="147.44140625" customWidth="1"/>
    <col min="8194" max="8194" width="147.44140625" customWidth="1"/>
    <col min="8450" max="8450" width="147.44140625" customWidth="1"/>
    <col min="8706" max="8706" width="147.44140625" customWidth="1"/>
    <col min="8962" max="8962" width="147.44140625" customWidth="1"/>
    <col min="9218" max="9218" width="147.44140625" customWidth="1"/>
    <col min="9474" max="9474" width="147.44140625" customWidth="1"/>
    <col min="9730" max="9730" width="147.44140625" customWidth="1"/>
    <col min="9986" max="9986" width="147.44140625" customWidth="1"/>
    <col min="10242" max="10242" width="147.44140625" customWidth="1"/>
    <col min="10498" max="10498" width="147.44140625" customWidth="1"/>
    <col min="10754" max="10754" width="147.44140625" customWidth="1"/>
    <col min="11010" max="11010" width="147.44140625" customWidth="1"/>
    <col min="11266" max="11266" width="147.44140625" customWidth="1"/>
    <col min="11522" max="11522" width="147.44140625" customWidth="1"/>
    <col min="11778" max="11778" width="147.44140625" customWidth="1"/>
    <col min="12034" max="12034" width="147.44140625" customWidth="1"/>
    <col min="12290" max="12290" width="147.44140625" customWidth="1"/>
    <col min="12546" max="12546" width="147.44140625" customWidth="1"/>
    <col min="12802" max="12802" width="147.44140625" customWidth="1"/>
    <col min="13058" max="13058" width="147.44140625" customWidth="1"/>
    <col min="13314" max="13314" width="147.44140625" customWidth="1"/>
    <col min="13570" max="13570" width="147.44140625" customWidth="1"/>
    <col min="13826" max="13826" width="147.44140625" customWidth="1"/>
    <col min="14082" max="14082" width="147.44140625" customWidth="1"/>
    <col min="14338" max="14338" width="147.44140625" customWidth="1"/>
    <col min="14594" max="14594" width="147.44140625" customWidth="1"/>
    <col min="14850" max="14850" width="147.44140625" customWidth="1"/>
    <col min="15106" max="15106" width="147.44140625" customWidth="1"/>
    <col min="15362" max="15362" width="147.44140625" customWidth="1"/>
    <col min="15618" max="15618" width="147.44140625" customWidth="1"/>
    <col min="15874" max="15874" width="147.44140625" customWidth="1"/>
    <col min="16130" max="16130" width="147.44140625" customWidth="1"/>
  </cols>
  <sheetData>
    <row r="1" spans="1:14" ht="30" customHeight="1" x14ac:dyDescent="0.3">
      <c r="A1" s="686" t="s">
        <v>130</v>
      </c>
      <c r="B1" s="686"/>
      <c r="D1" s="170" t="s">
        <v>129</v>
      </c>
    </row>
    <row r="2" spans="1:14" ht="30" customHeight="1" x14ac:dyDescent="0.3">
      <c r="A2" s="76" t="s">
        <v>607</v>
      </c>
      <c r="B2" s="76"/>
    </row>
    <row r="3" spans="1:14" ht="24.9" customHeight="1" x14ac:dyDescent="0.3">
      <c r="A3" s="164" t="s">
        <v>116</v>
      </c>
      <c r="B3" s="94" t="s">
        <v>117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24.9" customHeight="1" x14ac:dyDescent="0.3">
      <c r="A4" s="165" t="s">
        <v>118</v>
      </c>
      <c r="B4" s="95" t="s">
        <v>119</v>
      </c>
      <c r="C4" s="18"/>
      <c r="D4" s="18"/>
      <c r="E4" s="18"/>
      <c r="F4" s="18"/>
      <c r="G4" s="18"/>
    </row>
    <row r="5" spans="1:14" ht="24.9" customHeight="1" x14ac:dyDescent="0.3">
      <c r="A5" s="164" t="s">
        <v>120</v>
      </c>
      <c r="B5" s="94" t="s">
        <v>121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24.9" customHeight="1" x14ac:dyDescent="0.3">
      <c r="A6" s="165" t="s">
        <v>122</v>
      </c>
      <c r="B6" s="95" t="s">
        <v>123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4.9" customHeight="1" x14ac:dyDescent="0.3">
      <c r="A7" s="164" t="s">
        <v>124</v>
      </c>
      <c r="B7" s="94" t="s">
        <v>125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4.9" customHeight="1" x14ac:dyDescent="0.3">
      <c r="A8" s="165" t="s">
        <v>126</v>
      </c>
      <c r="B8" s="96" t="s">
        <v>127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</sheetData>
  <mergeCells count="1">
    <mergeCell ref="A1:B1"/>
  </mergeCells>
  <hyperlinks>
    <hyperlink ref="D1" location="'Table of Contents'!A1" display="'Table of Contents'!A1" xr:uid="{CE6E7FAA-133D-4BB1-AA6F-84829E4C321F}"/>
    <hyperlink ref="A3" location="'Table 6.1'!R1C1" display="'Table 6.1'!R1C1" xr:uid="{284111A3-6F67-427C-9D86-844C1BB1EAEA}"/>
    <hyperlink ref="A4" location="'Table 6.2'!R1C1" display="'Table 6.2'!R1C1" xr:uid="{7B2EF576-3443-48EC-9679-BD7FD379A510}"/>
    <hyperlink ref="A5" location="'Table 6.3'!R1C1" display="'Table 6.3'!R1C1" xr:uid="{63A7B6B2-CFA2-4920-8F97-F032AA416B49}"/>
    <hyperlink ref="A6" location="'Table 6.4'!R1C1" display="'Table 6.4'!R1C1" xr:uid="{96F4A897-4EDF-4FAD-9D63-322E6BB67177}"/>
    <hyperlink ref="A7" location="'Table 6.5'!R1C1" display="'Table 6.5'!R1C1" xr:uid="{3F31BC4E-B3A1-4EE6-A35C-1035FA29A8E4}"/>
    <hyperlink ref="A8" location="'Table 6.6'!R1C1" display="'Table 6.6'!R1C1" xr:uid="{26B16685-3016-4646-BF40-30C653670714}"/>
  </hyperlinks>
  <pageMargins left="0.39370078740157483" right="0.78740157480314965" top="0.55118110236220474" bottom="0.55118110236220474" header="0.31496062992125984" footer="0.31496062992125984"/>
  <pageSetup paperSize="9" scale="8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674E-467A-4F71-9C05-2182331CAC95}">
  <sheetPr codeName="Sheet64">
    <pageSetUpPr fitToPage="1"/>
  </sheetPr>
  <dimension ref="A1:H13"/>
  <sheetViews>
    <sheetView showGridLines="0" view="pageBreakPreview" zoomScale="98" zoomScaleNormal="175" zoomScaleSheetLayoutView="98" workbookViewId="0">
      <selection activeCell="D79" sqref="D79"/>
    </sheetView>
  </sheetViews>
  <sheetFormatPr defaultColWidth="11.44140625" defaultRowHeight="14.4" x14ac:dyDescent="0.3"/>
  <cols>
    <col min="1" max="1" width="22.6640625" customWidth="1"/>
    <col min="2" max="7" width="14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730" t="s">
        <v>608</v>
      </c>
      <c r="B2" s="730" t="s">
        <v>455</v>
      </c>
      <c r="C2" s="730" t="s">
        <v>455</v>
      </c>
      <c r="D2" s="730" t="s">
        <v>455</v>
      </c>
      <c r="E2" s="730" t="s">
        <v>455</v>
      </c>
      <c r="F2" s="730" t="s">
        <v>455</v>
      </c>
      <c r="G2" s="730" t="s">
        <v>455</v>
      </c>
    </row>
    <row r="3" spans="1:8" s="3" customFormat="1" ht="30" customHeight="1" x14ac:dyDescent="0.3">
      <c r="A3" s="237"/>
      <c r="B3" s="691" t="s">
        <v>205</v>
      </c>
      <c r="C3" s="691"/>
      <c r="D3" s="691"/>
      <c r="E3" s="691" t="s">
        <v>206</v>
      </c>
      <c r="F3" s="691"/>
      <c r="G3" s="697"/>
    </row>
    <row r="4" spans="1:8" s="1" customFormat="1" ht="27.9" customHeight="1" x14ac:dyDescent="0.3">
      <c r="A4" s="481"/>
      <c r="B4" s="482" t="s">
        <v>213</v>
      </c>
      <c r="C4" s="482" t="s">
        <v>214</v>
      </c>
      <c r="D4" s="482" t="s">
        <v>203</v>
      </c>
      <c r="E4" s="484" t="s">
        <v>213</v>
      </c>
      <c r="F4" s="482" t="s">
        <v>214</v>
      </c>
      <c r="G4" s="483" t="s">
        <v>203</v>
      </c>
    </row>
    <row r="5" spans="1:8" ht="23.1" customHeight="1" x14ac:dyDescent="0.3">
      <c r="A5" s="6" t="s">
        <v>609</v>
      </c>
      <c r="B5" s="41" t="s">
        <v>292</v>
      </c>
      <c r="C5" s="41" t="s">
        <v>292</v>
      </c>
      <c r="D5" s="61" t="s">
        <v>292</v>
      </c>
      <c r="E5" s="495">
        <v>33.333333333333336</v>
      </c>
      <c r="F5" s="30">
        <v>66.666666666666671</v>
      </c>
      <c r="G5" s="426">
        <v>6.9767441860465116</v>
      </c>
    </row>
    <row r="6" spans="1:8" ht="20.100000000000001" customHeight="1" x14ac:dyDescent="0.3">
      <c r="A6" s="6" t="s">
        <v>610</v>
      </c>
      <c r="B6" s="41" t="s">
        <v>292</v>
      </c>
      <c r="C6" s="41" t="s">
        <v>291</v>
      </c>
      <c r="D6" s="61" t="s">
        <v>291</v>
      </c>
      <c r="E6" s="495">
        <v>25</v>
      </c>
      <c r="F6" s="30">
        <v>75</v>
      </c>
      <c r="G6" s="426">
        <v>18.604651162790699</v>
      </c>
    </row>
    <row r="7" spans="1:8" ht="20.100000000000001" customHeight="1" x14ac:dyDescent="0.3">
      <c r="A7" s="6" t="s">
        <v>611</v>
      </c>
      <c r="B7" s="41">
        <v>0</v>
      </c>
      <c r="C7" s="41">
        <v>5</v>
      </c>
      <c r="D7" s="61">
        <v>5</v>
      </c>
      <c r="E7" s="495">
        <v>0</v>
      </c>
      <c r="F7" s="30">
        <v>100</v>
      </c>
      <c r="G7" s="426">
        <v>11.627906976744185</v>
      </c>
    </row>
    <row r="8" spans="1:8" ht="20.100000000000001" customHeight="1" x14ac:dyDescent="0.3">
      <c r="A8" s="6" t="s">
        <v>612</v>
      </c>
      <c r="B8" s="41" t="s">
        <v>292</v>
      </c>
      <c r="C8" s="41" t="s">
        <v>291</v>
      </c>
      <c r="D8" s="61">
        <v>10</v>
      </c>
      <c r="E8" s="495">
        <v>20</v>
      </c>
      <c r="F8" s="30">
        <v>80</v>
      </c>
      <c r="G8" s="426">
        <v>23.255813953488371</v>
      </c>
    </row>
    <row r="9" spans="1:8" ht="20.100000000000001" customHeight="1" x14ac:dyDescent="0.3">
      <c r="A9" s="6" t="s">
        <v>613</v>
      </c>
      <c r="B9" s="178" t="s">
        <v>292</v>
      </c>
      <c r="C9" s="41" t="s">
        <v>291</v>
      </c>
      <c r="D9" s="61">
        <v>17</v>
      </c>
      <c r="E9" s="495">
        <v>17.647058823529409</v>
      </c>
      <c r="F9" s="30">
        <v>82.35294117647058</v>
      </c>
      <c r="G9" s="426">
        <v>39.534883720930232</v>
      </c>
    </row>
    <row r="10" spans="1:8" ht="24.9" customHeight="1" x14ac:dyDescent="0.3">
      <c r="A10" s="527" t="s">
        <v>203</v>
      </c>
      <c r="B10" s="633">
        <v>8</v>
      </c>
      <c r="C10" s="633">
        <v>35</v>
      </c>
      <c r="D10" s="634">
        <v>43</v>
      </c>
      <c r="E10" s="637">
        <v>18.604651162790699</v>
      </c>
      <c r="F10" s="635">
        <v>81.395348837209298</v>
      </c>
      <c r="G10" s="636">
        <v>100</v>
      </c>
    </row>
    <row r="11" spans="1:8" ht="9" customHeight="1" x14ac:dyDescent="0.3">
      <c r="A11" s="182" t="s">
        <v>240</v>
      </c>
      <c r="B11" s="188"/>
      <c r="C11" s="188"/>
      <c r="D11" s="201"/>
      <c r="E11" s="185"/>
      <c r="F11" s="185"/>
      <c r="G11" s="185"/>
    </row>
    <row r="12" spans="1:8" ht="9" customHeight="1" x14ac:dyDescent="0.3">
      <c r="A12" s="182" t="s">
        <v>241</v>
      </c>
      <c r="B12" s="188"/>
      <c r="C12" s="188"/>
      <c r="D12" s="201"/>
      <c r="E12" s="185"/>
      <c r="F12" s="185"/>
      <c r="G12" s="185"/>
    </row>
    <row r="13" spans="1:8" ht="30" customHeight="1" x14ac:dyDescent="0.3">
      <c r="A13" s="720" t="s">
        <v>196</v>
      </c>
      <c r="B13" s="720"/>
      <c r="C13" s="720"/>
      <c r="D13" s="720"/>
      <c r="E13" s="720"/>
      <c r="F13" s="720"/>
      <c r="G13" s="720"/>
    </row>
  </sheetData>
  <mergeCells count="5">
    <mergeCell ref="A1:G1"/>
    <mergeCell ref="A2:G2"/>
    <mergeCell ref="B3:D3"/>
    <mergeCell ref="E3:G3"/>
    <mergeCell ref="A13:G13"/>
  </mergeCells>
  <conditionalFormatting sqref="A5:G10 A12:G12">
    <cfRule type="expression" dxfId="13" priority="1">
      <formula>MOD(ROW(), 2)</formula>
    </cfRule>
    <cfRule type="expression" dxfId="12" priority="2">
      <formula>MOD(ROW(), 2)</formula>
    </cfRule>
  </conditionalFormatting>
  <hyperlinks>
    <hyperlink ref="H1" location="'Table of Contents'!A1" display="'Table of Contents'!A1" xr:uid="{C20F31D3-7BDF-42EE-997A-0B656CCD400B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3E76-6A8B-4746-8B6B-A84A8063ACAF}">
  <sheetPr codeName="Sheet65">
    <pageSetUpPr fitToPage="1"/>
  </sheetPr>
  <dimension ref="A1:D14"/>
  <sheetViews>
    <sheetView showGridLines="0" view="pageBreakPreview" zoomScale="112" zoomScaleNormal="175" zoomScaleSheetLayoutView="112" workbookViewId="0">
      <selection activeCell="D79" sqref="D79"/>
    </sheetView>
  </sheetViews>
  <sheetFormatPr defaultColWidth="11.44140625" defaultRowHeight="14.4" x14ac:dyDescent="0.3"/>
  <cols>
    <col min="1" max="1" width="45.6640625" customWidth="1"/>
    <col min="2" max="2" width="20.6640625" style="152" customWidth="1"/>
    <col min="3" max="3" width="20.6640625" style="2" customWidth="1"/>
    <col min="4" max="4" width="12.5546875" bestFit="1" customWidth="1"/>
  </cols>
  <sheetData>
    <row r="1" spans="1:4" s="36" customFormat="1" ht="15" customHeight="1" x14ac:dyDescent="0.3">
      <c r="A1" s="689"/>
      <c r="B1" s="689"/>
      <c r="C1" s="689"/>
      <c r="D1" s="170" t="s">
        <v>129</v>
      </c>
    </row>
    <row r="2" spans="1:4" s="83" customFormat="1" ht="50.1" customHeight="1" x14ac:dyDescent="0.3">
      <c r="A2" s="736" t="s">
        <v>614</v>
      </c>
      <c r="B2" s="736" t="s">
        <v>455</v>
      </c>
      <c r="C2" s="736" t="s">
        <v>455</v>
      </c>
    </row>
    <row r="3" spans="1:4" s="3" customFormat="1" ht="30" customHeight="1" x14ac:dyDescent="0.3">
      <c r="A3" s="237"/>
      <c r="B3" s="31" t="s">
        <v>205</v>
      </c>
      <c r="C3" s="32" t="s">
        <v>206</v>
      </c>
    </row>
    <row r="4" spans="1:4" ht="24.9" customHeight="1" x14ac:dyDescent="0.3">
      <c r="A4" s="6" t="s">
        <v>615</v>
      </c>
      <c r="B4" s="40">
        <v>0</v>
      </c>
      <c r="C4" s="470">
        <v>0</v>
      </c>
    </row>
    <row r="5" spans="1:4" ht="23.1" customHeight="1" x14ac:dyDescent="0.3">
      <c r="A5" s="6" t="s">
        <v>527</v>
      </c>
      <c r="B5" s="40">
        <v>0</v>
      </c>
      <c r="C5" s="470">
        <v>0</v>
      </c>
    </row>
    <row r="6" spans="1:4" ht="23.1" customHeight="1" x14ac:dyDescent="0.3">
      <c r="A6" s="6" t="s">
        <v>616</v>
      </c>
      <c r="B6" s="40">
        <v>0</v>
      </c>
      <c r="C6" s="470">
        <v>0</v>
      </c>
    </row>
    <row r="7" spans="1:4" ht="24.9" customHeight="1" x14ac:dyDescent="0.3">
      <c r="A7" s="6" t="s">
        <v>617</v>
      </c>
      <c r="B7" s="40">
        <v>43</v>
      </c>
      <c r="C7" s="445">
        <v>100</v>
      </c>
    </row>
    <row r="8" spans="1:4" ht="27.9" customHeight="1" x14ac:dyDescent="0.3">
      <c r="A8" s="527" t="s">
        <v>203</v>
      </c>
      <c r="B8" s="639">
        <v>43</v>
      </c>
      <c r="C8" s="640">
        <v>100</v>
      </c>
    </row>
    <row r="9" spans="1:4" ht="30" customHeight="1" x14ac:dyDescent="0.3">
      <c r="A9" s="720" t="s">
        <v>196</v>
      </c>
      <c r="B9" s="720"/>
      <c r="C9" s="720"/>
    </row>
    <row r="14" spans="1:4" ht="14.25" customHeight="1" x14ac:dyDescent="0.3"/>
  </sheetData>
  <mergeCells count="3">
    <mergeCell ref="A1:C1"/>
    <mergeCell ref="A2:C2"/>
    <mergeCell ref="A9:C9"/>
  </mergeCells>
  <conditionalFormatting sqref="A4:C8">
    <cfRule type="expression" dxfId="11" priority="1">
      <formula>MOD(ROW(), 2)</formula>
    </cfRule>
    <cfRule type="expression" dxfId="10" priority="2">
      <formula>MOD(ROW(), 2)</formula>
    </cfRule>
  </conditionalFormatting>
  <hyperlinks>
    <hyperlink ref="D1" location="'Table of Contents'!A1" display="'Table of Contents'!A1" xr:uid="{6CF8DF80-A272-43AD-AC1F-B9348B8804C4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3DDA-5839-4B81-BF4A-00A56E798FCF}">
  <sheetPr codeName="Sheet66">
    <pageSetUpPr fitToPage="1"/>
  </sheetPr>
  <dimension ref="A1:H21"/>
  <sheetViews>
    <sheetView showGridLines="0" view="pageBreakPreview" topLeftCell="A13" zoomScaleNormal="175" zoomScaleSheetLayoutView="100" workbookViewId="0">
      <selection activeCell="A11" sqref="A11"/>
    </sheetView>
  </sheetViews>
  <sheetFormatPr defaultColWidth="11.44140625" defaultRowHeight="14.4" x14ac:dyDescent="0.3"/>
  <cols>
    <col min="1" max="1" width="45.6640625" customWidth="1"/>
    <col min="2" max="7" width="14.664062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50.1" customHeight="1" x14ac:dyDescent="0.3">
      <c r="A2" s="736" t="s">
        <v>618</v>
      </c>
      <c r="B2" s="736" t="s">
        <v>455</v>
      </c>
      <c r="C2" s="736" t="s">
        <v>455</v>
      </c>
      <c r="D2" s="736" t="s">
        <v>455</v>
      </c>
      <c r="E2" s="736" t="s">
        <v>455</v>
      </c>
      <c r="F2" s="736" t="s">
        <v>455</v>
      </c>
      <c r="G2" s="736" t="s">
        <v>455</v>
      </c>
    </row>
    <row r="3" spans="1:8" s="3" customFormat="1" ht="30" customHeight="1" x14ac:dyDescent="0.3">
      <c r="A3" s="237"/>
      <c r="B3" s="691" t="s">
        <v>205</v>
      </c>
      <c r="C3" s="691"/>
      <c r="D3" s="691"/>
      <c r="E3" s="691" t="s">
        <v>206</v>
      </c>
      <c r="F3" s="691"/>
      <c r="G3" s="697"/>
    </row>
    <row r="4" spans="1:8" s="1" customFormat="1" ht="27.9" customHeight="1" x14ac:dyDescent="0.3">
      <c r="A4" s="454"/>
      <c r="B4" s="453" t="s">
        <v>213</v>
      </c>
      <c r="C4" s="453" t="s">
        <v>214</v>
      </c>
      <c r="D4" s="453" t="s">
        <v>203</v>
      </c>
      <c r="E4" s="455" t="s">
        <v>213</v>
      </c>
      <c r="F4" s="456" t="s">
        <v>214</v>
      </c>
      <c r="G4" s="494" t="s">
        <v>203</v>
      </c>
    </row>
    <row r="5" spans="1:8" ht="23.1" customHeight="1" x14ac:dyDescent="0.3">
      <c r="A5" s="6" t="s">
        <v>334</v>
      </c>
      <c r="B5" s="41">
        <v>0</v>
      </c>
      <c r="C5" s="41">
        <v>0</v>
      </c>
      <c r="D5" s="41">
        <v>0</v>
      </c>
      <c r="E5" s="495">
        <v>0</v>
      </c>
      <c r="F5" s="30">
        <v>0</v>
      </c>
      <c r="G5" s="336">
        <v>0</v>
      </c>
    </row>
    <row r="6" spans="1:8" ht="20.100000000000001" customHeight="1" x14ac:dyDescent="0.3">
      <c r="A6" s="6" t="s">
        <v>335</v>
      </c>
      <c r="B6" s="41">
        <v>0</v>
      </c>
      <c r="C6" s="41">
        <v>0</v>
      </c>
      <c r="D6" s="41">
        <v>0</v>
      </c>
      <c r="E6" s="495">
        <v>0</v>
      </c>
      <c r="F6" s="30">
        <v>0</v>
      </c>
      <c r="G6" s="336">
        <v>0</v>
      </c>
    </row>
    <row r="7" spans="1:8" ht="20.100000000000001" customHeight="1" x14ac:dyDescent="0.3">
      <c r="A7" s="6" t="s">
        <v>336</v>
      </c>
      <c r="B7" s="41" t="s">
        <v>292</v>
      </c>
      <c r="C7" s="41">
        <v>0</v>
      </c>
      <c r="D7" s="41" t="s">
        <v>292</v>
      </c>
      <c r="E7" s="495">
        <v>100</v>
      </c>
      <c r="F7" s="30">
        <v>0</v>
      </c>
      <c r="G7" s="336">
        <v>2.3255813953488373</v>
      </c>
    </row>
    <row r="8" spans="1:8" s="153" customFormat="1" ht="31.8" customHeight="1" x14ac:dyDescent="0.3">
      <c r="A8" s="17" t="s">
        <v>653</v>
      </c>
      <c r="B8" s="178" t="s">
        <v>292</v>
      </c>
      <c r="C8" s="41" t="s">
        <v>292</v>
      </c>
      <c r="D8" s="41">
        <v>5</v>
      </c>
      <c r="E8" s="495">
        <v>20</v>
      </c>
      <c r="F8" s="30">
        <v>80</v>
      </c>
      <c r="G8" s="336">
        <v>11.627906976744185</v>
      </c>
    </row>
    <row r="9" spans="1:8" ht="20.100000000000001" customHeight="1" x14ac:dyDescent="0.3">
      <c r="A9" s="6" t="s">
        <v>338</v>
      </c>
      <c r="B9" s="41" t="s">
        <v>292</v>
      </c>
      <c r="C9" s="41" t="s">
        <v>291</v>
      </c>
      <c r="D9" s="41">
        <v>6</v>
      </c>
      <c r="E9" s="495">
        <v>16.666666666666668</v>
      </c>
      <c r="F9" s="30">
        <v>83.333333333333343</v>
      </c>
      <c r="G9" s="336">
        <v>13.953488372093023</v>
      </c>
    </row>
    <row r="10" spans="1:8" ht="20.100000000000001" customHeight="1" x14ac:dyDescent="0.3">
      <c r="A10" s="6" t="s">
        <v>339</v>
      </c>
      <c r="B10" s="41" t="s">
        <v>292</v>
      </c>
      <c r="C10" s="41" t="s">
        <v>292</v>
      </c>
      <c r="D10" s="41" t="s">
        <v>292</v>
      </c>
      <c r="E10" s="495">
        <v>33.333333333333336</v>
      </c>
      <c r="F10" s="30">
        <v>66.666666666666671</v>
      </c>
      <c r="G10" s="336">
        <v>6.9767441860465116</v>
      </c>
    </row>
    <row r="11" spans="1:8" ht="25.8" customHeight="1" x14ac:dyDescent="0.3">
      <c r="A11" s="17" t="s">
        <v>340</v>
      </c>
      <c r="B11" s="41">
        <v>0</v>
      </c>
      <c r="C11" s="41" t="s">
        <v>292</v>
      </c>
      <c r="D11" s="41" t="s">
        <v>292</v>
      </c>
      <c r="E11" s="495">
        <v>0</v>
      </c>
      <c r="F11" s="30">
        <v>100</v>
      </c>
      <c r="G11" s="336">
        <v>4.6511627906976747</v>
      </c>
    </row>
    <row r="12" spans="1:8" ht="20.100000000000001" customHeight="1" x14ac:dyDescent="0.3">
      <c r="A12" s="6" t="s">
        <v>341</v>
      </c>
      <c r="B12" s="41">
        <v>0</v>
      </c>
      <c r="C12" s="41">
        <v>18</v>
      </c>
      <c r="D12" s="41">
        <v>18</v>
      </c>
      <c r="E12" s="495">
        <v>0</v>
      </c>
      <c r="F12" s="30">
        <v>100</v>
      </c>
      <c r="G12" s="336">
        <v>41.860465116279073</v>
      </c>
    </row>
    <row r="13" spans="1:8" ht="20.100000000000001" customHeight="1" x14ac:dyDescent="0.3">
      <c r="A13" s="6" t="s">
        <v>342</v>
      </c>
      <c r="B13" s="41">
        <v>0</v>
      </c>
      <c r="C13" s="41">
        <v>0</v>
      </c>
      <c r="D13" s="41">
        <v>0</v>
      </c>
      <c r="E13" s="495">
        <v>0</v>
      </c>
      <c r="F13" s="30">
        <v>0</v>
      </c>
      <c r="G13" s="336">
        <v>0</v>
      </c>
    </row>
    <row r="14" spans="1:8" ht="20.100000000000001" customHeight="1" x14ac:dyDescent="0.3">
      <c r="A14" s="6" t="s">
        <v>343</v>
      </c>
      <c r="B14" s="41">
        <v>0</v>
      </c>
      <c r="C14" s="41">
        <v>0</v>
      </c>
      <c r="D14" s="41">
        <v>0</v>
      </c>
      <c r="E14" s="495">
        <v>0</v>
      </c>
      <c r="F14" s="30">
        <v>0</v>
      </c>
      <c r="G14" s="336">
        <v>0</v>
      </c>
    </row>
    <row r="15" spans="1:8" ht="20.100000000000001" customHeight="1" x14ac:dyDescent="0.3">
      <c r="A15" s="6" t="s">
        <v>344</v>
      </c>
      <c r="B15" s="41" t="s">
        <v>292</v>
      </c>
      <c r="C15" s="41" t="s">
        <v>292</v>
      </c>
      <c r="D15" s="41" t="s">
        <v>292</v>
      </c>
      <c r="E15" s="495">
        <v>25</v>
      </c>
      <c r="F15" s="30">
        <v>75</v>
      </c>
      <c r="G15" s="336">
        <v>9.3023255813953494</v>
      </c>
    </row>
    <row r="16" spans="1:8" s="153" customFormat="1" ht="29.4" customHeight="1" x14ac:dyDescent="0.3">
      <c r="A16" s="17" t="s">
        <v>647</v>
      </c>
      <c r="B16" s="41" t="s">
        <v>292</v>
      </c>
      <c r="C16" s="41" t="s">
        <v>292</v>
      </c>
      <c r="D16" s="41" t="s">
        <v>292</v>
      </c>
      <c r="E16" s="495">
        <v>66.666666666666671</v>
      </c>
      <c r="F16" s="30">
        <v>33.333333333333336</v>
      </c>
      <c r="G16" s="336">
        <v>6.9767441860465116</v>
      </c>
    </row>
    <row r="17" spans="1:7" ht="23.1" customHeight="1" x14ac:dyDescent="0.3">
      <c r="A17" s="6" t="s">
        <v>346</v>
      </c>
      <c r="B17" s="41" t="s">
        <v>292</v>
      </c>
      <c r="C17" s="41">
        <v>0</v>
      </c>
      <c r="D17" s="41" t="s">
        <v>292</v>
      </c>
      <c r="E17" s="495">
        <v>100</v>
      </c>
      <c r="F17" s="30">
        <v>0</v>
      </c>
      <c r="G17" s="336">
        <v>2.3255813953488373</v>
      </c>
    </row>
    <row r="18" spans="1:7" ht="24.9" customHeight="1" x14ac:dyDescent="0.3">
      <c r="A18" s="527" t="s">
        <v>203</v>
      </c>
      <c r="B18" s="633">
        <v>8</v>
      </c>
      <c r="C18" s="633">
        <v>35</v>
      </c>
      <c r="D18" s="633">
        <v>43</v>
      </c>
      <c r="E18" s="643">
        <v>18.604651162790699</v>
      </c>
      <c r="F18" s="641">
        <v>81.395348837209298</v>
      </c>
      <c r="G18" s="642">
        <v>100</v>
      </c>
    </row>
    <row r="19" spans="1:7" ht="11.4" customHeight="1" x14ac:dyDescent="0.3">
      <c r="A19" s="182" t="s">
        <v>240</v>
      </c>
      <c r="B19" s="188"/>
      <c r="C19" s="188"/>
      <c r="D19" s="188"/>
      <c r="E19" s="183"/>
      <c r="F19" s="183"/>
      <c r="G19" s="181"/>
    </row>
    <row r="20" spans="1:7" ht="11.4" customHeight="1" x14ac:dyDescent="0.3">
      <c r="A20" s="182" t="s">
        <v>241</v>
      </c>
      <c r="B20" s="188"/>
      <c r="C20" s="188"/>
      <c r="D20" s="188"/>
      <c r="E20" s="183"/>
      <c r="F20" s="183"/>
      <c r="G20" s="181"/>
    </row>
    <row r="21" spans="1:7" ht="30" customHeight="1" x14ac:dyDescent="0.3">
      <c r="A21" s="720" t="s">
        <v>196</v>
      </c>
      <c r="B21" s="720"/>
      <c r="C21" s="720"/>
      <c r="D21" s="720"/>
      <c r="E21" s="720"/>
      <c r="F21" s="720"/>
      <c r="G21" s="720"/>
    </row>
  </sheetData>
  <mergeCells count="5">
    <mergeCell ref="A1:G1"/>
    <mergeCell ref="A2:G2"/>
    <mergeCell ref="B3:D3"/>
    <mergeCell ref="E3:G3"/>
    <mergeCell ref="A21:G21"/>
  </mergeCells>
  <conditionalFormatting sqref="A5:G18 A20:G20">
    <cfRule type="expression" dxfId="9" priority="1">
      <formula>MOD(ROW(), 2)</formula>
    </cfRule>
    <cfRule type="expression" dxfId="8" priority="2">
      <formula>MOD(ROW(), 2)</formula>
    </cfRule>
  </conditionalFormatting>
  <hyperlinks>
    <hyperlink ref="H1" location="'Table of Contents'!A1" display="'Table of Contents'!A1" xr:uid="{AF90587D-E95F-4B64-A690-10340CE0382F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27F9-F549-41F4-AF45-8778D2F4EEA5}">
  <sheetPr codeName="Sheet67">
    <pageSetUpPr fitToPage="1"/>
  </sheetPr>
  <dimension ref="A1:J13"/>
  <sheetViews>
    <sheetView showGridLines="0" view="pageBreakPreview" zoomScaleNormal="100" zoomScaleSheetLayoutView="100" workbookViewId="0">
      <selection activeCell="A5" sqref="A5:A10"/>
    </sheetView>
  </sheetViews>
  <sheetFormatPr defaultRowHeight="14.4" x14ac:dyDescent="0.3"/>
  <cols>
    <col min="1" max="1" width="21.5546875" customWidth="1"/>
    <col min="2" max="2" width="15.5546875" customWidth="1"/>
    <col min="3" max="3" width="18" customWidth="1"/>
    <col min="4" max="4" width="17.33203125" customWidth="1"/>
    <col min="5" max="5" width="17.109375" customWidth="1"/>
    <col min="6" max="6" width="18.6640625" customWidth="1"/>
    <col min="7" max="7" width="18.88671875" customWidth="1"/>
    <col min="8" max="8" width="12.5546875" bestFit="1" customWidth="1"/>
    <col min="9" max="9" width="10.6640625" customWidth="1"/>
    <col min="10" max="10" width="15.5546875" customWidth="1"/>
  </cols>
  <sheetData>
    <row r="1" spans="1:10" s="98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10" s="99" customFormat="1" ht="50.1" customHeight="1" x14ac:dyDescent="0.3">
      <c r="A2" s="726" t="s">
        <v>619</v>
      </c>
      <c r="B2" s="726"/>
      <c r="C2" s="726"/>
      <c r="D2" s="726"/>
      <c r="E2" s="726"/>
      <c r="F2" s="726"/>
      <c r="G2" s="726"/>
      <c r="H2" s="125"/>
      <c r="I2" s="125"/>
      <c r="J2" s="125"/>
    </row>
    <row r="3" spans="1:10" ht="30" customHeight="1" x14ac:dyDescent="0.3">
      <c r="A3" s="487"/>
      <c r="B3" s="715" t="s">
        <v>349</v>
      </c>
      <c r="C3" s="715"/>
      <c r="D3" s="749" t="s">
        <v>350</v>
      </c>
      <c r="E3" s="715"/>
      <c r="F3" s="715"/>
      <c r="G3" s="719"/>
    </row>
    <row r="4" spans="1:10" s="1" customFormat="1" ht="39.9" customHeight="1" x14ac:dyDescent="0.3">
      <c r="A4" s="237"/>
      <c r="B4" s="57" t="s">
        <v>351</v>
      </c>
      <c r="C4" s="90" t="s">
        <v>206</v>
      </c>
      <c r="D4" s="502" t="s">
        <v>620</v>
      </c>
      <c r="E4" s="90" t="s">
        <v>206</v>
      </c>
      <c r="F4" s="57" t="s">
        <v>446</v>
      </c>
      <c r="G4" s="404" t="s">
        <v>447</v>
      </c>
    </row>
    <row r="5" spans="1:10" ht="23.1" customHeight="1" x14ac:dyDescent="0.3">
      <c r="A5" s="671" t="s">
        <v>621</v>
      </c>
      <c r="B5" s="41" t="s">
        <v>292</v>
      </c>
      <c r="C5" s="71">
        <v>6.9767441860465116</v>
      </c>
      <c r="D5" s="126">
        <v>7</v>
      </c>
      <c r="E5" s="71">
        <v>0.26985350809560521</v>
      </c>
      <c r="F5" s="118">
        <v>2.33</v>
      </c>
      <c r="G5" s="154">
        <v>1</v>
      </c>
    </row>
    <row r="6" spans="1:10" ht="20.100000000000001" customHeight="1" x14ac:dyDescent="0.3">
      <c r="A6" s="671" t="s">
        <v>622</v>
      </c>
      <c r="B6" s="41" t="s">
        <v>291</v>
      </c>
      <c r="C6" s="71">
        <v>16.279069767441861</v>
      </c>
      <c r="D6" s="126">
        <v>69</v>
      </c>
      <c r="E6" s="71">
        <v>2.6599845797995374</v>
      </c>
      <c r="F6" s="118">
        <v>9.86</v>
      </c>
      <c r="G6" s="154">
        <v>9</v>
      </c>
    </row>
    <row r="7" spans="1:10" ht="20.100000000000001" customHeight="1" x14ac:dyDescent="0.3">
      <c r="A7" s="671" t="s">
        <v>623</v>
      </c>
      <c r="B7" s="41">
        <v>9</v>
      </c>
      <c r="C7" s="71">
        <v>20.930232558139537</v>
      </c>
      <c r="D7" s="126">
        <v>166</v>
      </c>
      <c r="E7" s="71">
        <v>6.3993831919814959</v>
      </c>
      <c r="F7" s="118">
        <v>18.440000000000001</v>
      </c>
      <c r="G7" s="154">
        <v>19</v>
      </c>
    </row>
    <row r="8" spans="1:10" ht="20.100000000000001" customHeight="1" x14ac:dyDescent="0.3">
      <c r="A8" s="671" t="s">
        <v>624</v>
      </c>
      <c r="B8" s="41">
        <v>14</v>
      </c>
      <c r="C8" s="71">
        <v>32.558139534883722</v>
      </c>
      <c r="D8" s="126">
        <v>741</v>
      </c>
      <c r="E8" s="71">
        <v>28.56592135697764</v>
      </c>
      <c r="F8" s="118">
        <v>52.93</v>
      </c>
      <c r="G8" s="154">
        <v>52.5</v>
      </c>
    </row>
    <row r="9" spans="1:10" ht="19.2" customHeight="1" x14ac:dyDescent="0.3">
      <c r="A9" s="671" t="s">
        <v>625</v>
      </c>
      <c r="B9" s="41">
        <v>10</v>
      </c>
      <c r="C9" s="71">
        <v>23.255813953488371</v>
      </c>
      <c r="D9" s="126">
        <v>1611</v>
      </c>
      <c r="E9" s="71">
        <v>62.104857363145719</v>
      </c>
      <c r="F9" s="118">
        <v>161.1</v>
      </c>
      <c r="G9" s="154">
        <v>148.5</v>
      </c>
    </row>
    <row r="10" spans="1:10" ht="24.9" customHeight="1" x14ac:dyDescent="0.3">
      <c r="A10" s="672" t="s">
        <v>203</v>
      </c>
      <c r="B10" s="633">
        <v>43</v>
      </c>
      <c r="C10" s="649">
        <v>100</v>
      </c>
      <c r="D10" s="647">
        <v>2594</v>
      </c>
      <c r="E10" s="649">
        <v>100</v>
      </c>
      <c r="F10" s="650">
        <v>60.33</v>
      </c>
      <c r="G10" s="651">
        <v>30</v>
      </c>
    </row>
    <row r="11" spans="1:10" ht="11.4" customHeight="1" x14ac:dyDescent="0.3">
      <c r="A11" s="182" t="s">
        <v>240</v>
      </c>
      <c r="B11" s="188"/>
      <c r="C11" s="187"/>
      <c r="D11" s="188"/>
      <c r="E11" s="187"/>
      <c r="F11" s="202"/>
      <c r="G11" s="191"/>
    </row>
    <row r="12" spans="1:10" ht="9" customHeight="1" x14ac:dyDescent="0.3">
      <c r="A12" s="182" t="s">
        <v>241</v>
      </c>
      <c r="B12" s="188"/>
      <c r="C12" s="188"/>
      <c r="D12" s="201"/>
      <c r="E12" s="185"/>
      <c r="F12" s="185"/>
      <c r="G12" s="185"/>
    </row>
    <row r="13" spans="1:10" ht="25.2" customHeight="1" x14ac:dyDescent="0.3">
      <c r="A13" s="720" t="s">
        <v>196</v>
      </c>
      <c r="B13" s="720"/>
      <c r="C13" s="720"/>
      <c r="D13" s="720"/>
      <c r="E13" s="720"/>
      <c r="F13" s="720"/>
      <c r="G13" s="720"/>
    </row>
  </sheetData>
  <mergeCells count="5">
    <mergeCell ref="A1:G1"/>
    <mergeCell ref="A2:G2"/>
    <mergeCell ref="B3:C3"/>
    <mergeCell ref="D3:G3"/>
    <mergeCell ref="A13:G13"/>
  </mergeCells>
  <conditionalFormatting sqref="A5:G10 A12:G12">
    <cfRule type="expression" dxfId="7" priority="4">
      <formula>MOD(ROW(), 2)</formula>
    </cfRule>
  </conditionalFormatting>
  <conditionalFormatting sqref="A12:G12 A5:G10">
    <cfRule type="expression" dxfId="6" priority="3">
      <formula>MOD(ROW(), 2)</formula>
    </cfRule>
  </conditionalFormatting>
  <conditionalFormatting sqref="A12:G12">
    <cfRule type="expression" dxfId="5" priority="1">
      <formula>MOD(ROW(), 2)</formula>
    </cfRule>
    <cfRule type="expression" dxfId="4" priority="2">
      <formula>MOD(ROW(), 2)</formula>
    </cfRule>
  </conditionalFormatting>
  <hyperlinks>
    <hyperlink ref="H1" location="'Table of Contents'!A1" display="'Table of Contents'!A1" xr:uid="{CC443CBF-CFD7-4E11-856E-3785D8F7641C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H16"/>
  <sheetViews>
    <sheetView showGridLines="0" view="pageBreakPreview" zoomScaleNormal="100" zoomScaleSheetLayoutView="100" workbookViewId="0">
      <selection activeCell="H1" sqref="H1"/>
    </sheetView>
  </sheetViews>
  <sheetFormatPr defaultColWidth="9.109375" defaultRowHeight="14.4" x14ac:dyDescent="0.3"/>
  <cols>
    <col min="1" max="1" width="15.6640625" customWidth="1"/>
    <col min="2" max="6" width="17.6640625" customWidth="1"/>
    <col min="7" max="7" width="18.77734375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43.8" customHeight="1" x14ac:dyDescent="0.3">
      <c r="A2" s="694" t="s">
        <v>209</v>
      </c>
      <c r="B2" s="687"/>
      <c r="C2" s="687"/>
      <c r="D2" s="687"/>
      <c r="E2" s="687"/>
      <c r="F2" s="687"/>
      <c r="G2" s="687"/>
    </row>
    <row r="3" spans="1:8" s="3" customFormat="1" ht="24.9" customHeight="1" x14ac:dyDescent="0.3">
      <c r="A3" s="56"/>
      <c r="B3" s="691" t="s">
        <v>205</v>
      </c>
      <c r="C3" s="691"/>
      <c r="D3" s="691"/>
      <c r="E3" s="691" t="s">
        <v>207</v>
      </c>
      <c r="F3" s="691"/>
      <c r="G3" s="697"/>
    </row>
    <row r="4" spans="1:8" ht="23.1" customHeight="1" x14ac:dyDescent="0.3">
      <c r="A4" s="75"/>
      <c r="B4" s="695" t="s">
        <v>210</v>
      </c>
      <c r="C4" s="695"/>
      <c r="D4" s="696"/>
      <c r="E4" s="698" t="s">
        <v>211</v>
      </c>
      <c r="F4" s="698"/>
      <c r="G4" s="699"/>
    </row>
    <row r="5" spans="1:8" s="1" customFormat="1" ht="25.2" customHeight="1" x14ac:dyDescent="0.3">
      <c r="A5" s="56" t="s">
        <v>212</v>
      </c>
      <c r="B5" s="90" t="s">
        <v>213</v>
      </c>
      <c r="C5" s="90" t="s">
        <v>214</v>
      </c>
      <c r="D5" s="90" t="s">
        <v>203</v>
      </c>
      <c r="E5" s="90" t="s">
        <v>213</v>
      </c>
      <c r="F5" s="90" t="s">
        <v>214</v>
      </c>
      <c r="G5" s="91" t="s">
        <v>203</v>
      </c>
    </row>
    <row r="6" spans="1:8" ht="20.100000000000001" customHeight="1" x14ac:dyDescent="0.3">
      <c r="A6" s="6" t="s">
        <v>215</v>
      </c>
      <c r="B6" s="41">
        <v>0</v>
      </c>
      <c r="C6" s="41">
        <v>0</v>
      </c>
      <c r="D6" s="41">
        <v>0</v>
      </c>
      <c r="E6" s="239" t="s">
        <v>216</v>
      </c>
      <c r="F6" s="239" t="s">
        <v>216</v>
      </c>
      <c r="G6" s="276" t="s">
        <v>216</v>
      </c>
    </row>
    <row r="7" spans="1:8" ht="18" customHeight="1" x14ac:dyDescent="0.3">
      <c r="A7" s="277" t="s">
        <v>217</v>
      </c>
      <c r="B7" s="240">
        <v>17</v>
      </c>
      <c r="C7" s="240">
        <v>14</v>
      </c>
      <c r="D7" s="240">
        <v>31</v>
      </c>
      <c r="E7" s="241">
        <v>25.461680171342127</v>
      </c>
      <c r="F7" s="241">
        <v>21.678202567318561</v>
      </c>
      <c r="G7" s="278">
        <v>23.601425221548862</v>
      </c>
    </row>
    <row r="8" spans="1:8" ht="18" customHeight="1" x14ac:dyDescent="0.3">
      <c r="A8" s="6" t="s">
        <v>218</v>
      </c>
      <c r="B8" s="41">
        <v>56</v>
      </c>
      <c r="C8" s="41">
        <v>43</v>
      </c>
      <c r="D8" s="41">
        <v>99</v>
      </c>
      <c r="E8" s="43">
        <v>36.025372154960564</v>
      </c>
      <c r="F8" s="43">
        <v>28.34597915581719</v>
      </c>
      <c r="G8" s="44">
        <v>32.232543147654347</v>
      </c>
    </row>
    <row r="9" spans="1:8" ht="18" customHeight="1" x14ac:dyDescent="0.3">
      <c r="A9" s="277" t="s">
        <v>219</v>
      </c>
      <c r="B9" s="240">
        <v>129</v>
      </c>
      <c r="C9" s="240">
        <v>85</v>
      </c>
      <c r="D9" s="240">
        <v>214</v>
      </c>
      <c r="E9" s="241">
        <v>41.894678726271863</v>
      </c>
      <c r="F9" s="241">
        <v>26.552874582963678</v>
      </c>
      <c r="G9" s="278">
        <v>34.074751087127865</v>
      </c>
    </row>
    <row r="10" spans="1:8" ht="18" customHeight="1" x14ac:dyDescent="0.3">
      <c r="A10" s="6" t="s">
        <v>220</v>
      </c>
      <c r="B10" s="41">
        <v>204</v>
      </c>
      <c r="C10" s="41">
        <v>89</v>
      </c>
      <c r="D10" s="41">
        <v>293</v>
      </c>
      <c r="E10" s="43">
        <v>53.156423198088461</v>
      </c>
      <c r="F10" s="43">
        <v>21.674540938093614</v>
      </c>
      <c r="G10" s="44">
        <v>36.883507281660336</v>
      </c>
    </row>
    <row r="11" spans="1:8" ht="18" customHeight="1" x14ac:dyDescent="0.3">
      <c r="A11" s="277" t="s">
        <v>221</v>
      </c>
      <c r="B11" s="240">
        <v>154</v>
      </c>
      <c r="C11" s="240">
        <v>145</v>
      </c>
      <c r="D11" s="240">
        <v>299</v>
      </c>
      <c r="E11" s="241">
        <v>43.35988422347797</v>
      </c>
      <c r="F11" s="241">
        <v>40.464363453703186</v>
      </c>
      <c r="G11" s="278">
        <v>41.905685578417589</v>
      </c>
    </row>
    <row r="12" spans="1:8" ht="18" customHeight="1" x14ac:dyDescent="0.3">
      <c r="A12" s="6" t="s">
        <v>222</v>
      </c>
      <c r="B12" s="41">
        <v>189</v>
      </c>
      <c r="C12" s="41">
        <v>153</v>
      </c>
      <c r="D12" s="41">
        <v>342</v>
      </c>
      <c r="E12" s="43">
        <v>66.007753291656485</v>
      </c>
      <c r="F12" s="43">
        <v>52.128583840139008</v>
      </c>
      <c r="G12" s="44">
        <v>58.982296687850848</v>
      </c>
    </row>
    <row r="13" spans="1:8" ht="18" customHeight="1" x14ac:dyDescent="0.3">
      <c r="A13" s="277" t="s">
        <v>223</v>
      </c>
      <c r="B13" s="240">
        <v>186</v>
      </c>
      <c r="C13" s="240">
        <v>175</v>
      </c>
      <c r="D13" s="240">
        <v>361</v>
      </c>
      <c r="E13" s="241">
        <v>85.847606651804867</v>
      </c>
      <c r="F13" s="241">
        <v>77.997905199117511</v>
      </c>
      <c r="G13" s="278">
        <v>81.854213337928655</v>
      </c>
    </row>
    <row r="14" spans="1:8" ht="18" customHeight="1" x14ac:dyDescent="0.3">
      <c r="A14" s="6" t="s">
        <v>224</v>
      </c>
      <c r="B14" s="41">
        <v>153</v>
      </c>
      <c r="C14" s="41">
        <v>185</v>
      </c>
      <c r="D14" s="41">
        <v>338</v>
      </c>
      <c r="E14" s="43">
        <v>102.73903613325186</v>
      </c>
      <c r="F14" s="43">
        <v>99.26703368640203</v>
      </c>
      <c r="G14" s="44">
        <v>100.80915752772998</v>
      </c>
    </row>
    <row r="15" spans="1:8" ht="18" customHeight="1" x14ac:dyDescent="0.3">
      <c r="A15" s="279" t="s">
        <v>203</v>
      </c>
      <c r="B15" s="280">
        <v>1088</v>
      </c>
      <c r="C15" s="280">
        <v>889</v>
      </c>
      <c r="D15" s="280">
        <v>1977</v>
      </c>
      <c r="E15" s="281">
        <v>42.758068325663999</v>
      </c>
      <c r="F15" s="281">
        <v>34.132051493709184</v>
      </c>
      <c r="G15" s="282">
        <v>38.394768523436639</v>
      </c>
    </row>
    <row r="16" spans="1:8" s="4" customFormat="1" ht="30" customHeight="1" x14ac:dyDescent="0.2">
      <c r="A16" s="688" t="s">
        <v>196</v>
      </c>
      <c r="B16" s="688"/>
      <c r="C16" s="688"/>
      <c r="D16" s="688"/>
      <c r="E16" s="688"/>
      <c r="F16" s="688"/>
      <c r="G16" s="688"/>
    </row>
  </sheetData>
  <mergeCells count="7">
    <mergeCell ref="A1:G1"/>
    <mergeCell ref="A16:G16"/>
    <mergeCell ref="A2:G2"/>
    <mergeCell ref="B4:D4"/>
    <mergeCell ref="B3:D3"/>
    <mergeCell ref="E3:G3"/>
    <mergeCell ref="E4:G4"/>
  </mergeCells>
  <conditionalFormatting sqref="A6:G15">
    <cfRule type="expression" dxfId="363" priority="1">
      <formula>MOD(ROW(), 2)</formula>
    </cfRule>
    <cfRule type="expression" dxfId="362" priority="2">
      <formula>MOD(ROW(), 2)</formula>
    </cfRule>
  </conditionalFormatting>
  <hyperlinks>
    <hyperlink ref="H1" location="'Table of Contents'!A1" display="'Table of Contents'!A1" xr:uid="{44364F1A-A70A-45E7-94F6-46BCB94B40C9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F522-5ABF-434F-AB60-30520F31C012}">
  <sheetPr codeName="Sheet68">
    <pageSetUpPr fitToPage="1"/>
  </sheetPr>
  <dimension ref="A1:H20"/>
  <sheetViews>
    <sheetView showGridLines="0" view="pageBreakPreview" topLeftCell="A8" zoomScaleNormal="175" zoomScaleSheetLayoutView="100" workbookViewId="0">
      <selection activeCell="A2" sqref="A2:G2"/>
    </sheetView>
  </sheetViews>
  <sheetFormatPr defaultColWidth="11.44140625" defaultRowHeight="14.4" x14ac:dyDescent="0.3"/>
  <cols>
    <col min="1" max="1" width="34.88671875" customWidth="1"/>
    <col min="2" max="6" width="20.6640625" customWidth="1"/>
    <col min="7" max="7" width="21.5546875" customWidth="1"/>
    <col min="8" max="8" width="12.5546875" bestFit="1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46.2" customHeight="1" x14ac:dyDescent="0.3">
      <c r="A2" s="750" t="s">
        <v>626</v>
      </c>
      <c r="B2" s="750" t="s">
        <v>455</v>
      </c>
      <c r="C2" s="750" t="s">
        <v>455</v>
      </c>
      <c r="D2" s="750" t="s">
        <v>455</v>
      </c>
      <c r="E2" s="750" t="s">
        <v>455</v>
      </c>
      <c r="F2" s="750" t="s">
        <v>455</v>
      </c>
      <c r="G2" s="750" t="s">
        <v>455</v>
      </c>
    </row>
    <row r="3" spans="1:8" s="3" customFormat="1" ht="30" customHeight="1" x14ac:dyDescent="0.3">
      <c r="A3" s="487"/>
      <c r="B3" s="715" t="s">
        <v>349</v>
      </c>
      <c r="C3" s="715"/>
      <c r="D3" s="749" t="s">
        <v>350</v>
      </c>
      <c r="E3" s="715"/>
      <c r="F3" s="715"/>
      <c r="G3" s="719"/>
    </row>
    <row r="4" spans="1:8" s="1" customFormat="1" ht="39.9" customHeight="1" x14ac:dyDescent="0.3">
      <c r="A4" s="237"/>
      <c r="B4" s="57" t="s">
        <v>351</v>
      </c>
      <c r="C4" s="90" t="s">
        <v>206</v>
      </c>
      <c r="D4" s="502" t="s">
        <v>620</v>
      </c>
      <c r="E4" s="90" t="s">
        <v>206</v>
      </c>
      <c r="F4" s="57" t="s">
        <v>446</v>
      </c>
      <c r="G4" s="404" t="s">
        <v>447</v>
      </c>
    </row>
    <row r="5" spans="1:8" ht="23.1" customHeight="1" x14ac:dyDescent="0.3">
      <c r="A5" s="6" t="s">
        <v>334</v>
      </c>
      <c r="B5" s="72">
        <v>0</v>
      </c>
      <c r="C5" s="638">
        <v>0</v>
      </c>
      <c r="D5" s="126">
        <v>0</v>
      </c>
      <c r="E5" s="30">
        <v>0</v>
      </c>
      <c r="F5" s="30" t="s">
        <v>216</v>
      </c>
      <c r="G5" s="426" t="s">
        <v>216</v>
      </c>
    </row>
    <row r="6" spans="1:8" ht="20.100000000000001" customHeight="1" x14ac:dyDescent="0.3">
      <c r="A6" s="6" t="s">
        <v>335</v>
      </c>
      <c r="B6" s="72">
        <v>0</v>
      </c>
      <c r="C6" s="638">
        <v>0</v>
      </c>
      <c r="D6" s="126">
        <v>0</v>
      </c>
      <c r="E6" s="30">
        <v>0</v>
      </c>
      <c r="F6" s="30" t="s">
        <v>216</v>
      </c>
      <c r="G6" s="426" t="s">
        <v>216</v>
      </c>
    </row>
    <row r="7" spans="1:8" ht="20.100000000000001" customHeight="1" x14ac:dyDescent="0.3">
      <c r="A7" s="6" t="s">
        <v>336</v>
      </c>
      <c r="B7" s="72" t="s">
        <v>292</v>
      </c>
      <c r="C7" s="638">
        <v>2.3255813953488373</v>
      </c>
      <c r="D7" s="126">
        <v>9</v>
      </c>
      <c r="E7" s="30">
        <v>0.34695451040863529</v>
      </c>
      <c r="F7" s="30">
        <v>9</v>
      </c>
      <c r="G7" s="470">
        <v>9</v>
      </c>
    </row>
    <row r="8" spans="1:8" s="153" customFormat="1" ht="30" customHeight="1" x14ac:dyDescent="0.3">
      <c r="A8" s="17" t="s">
        <v>337</v>
      </c>
      <c r="B8" s="72">
        <v>5</v>
      </c>
      <c r="C8" s="638">
        <v>11.627906976744185</v>
      </c>
      <c r="D8" s="126">
        <v>500</v>
      </c>
      <c r="E8" s="30">
        <v>19.275250578257516</v>
      </c>
      <c r="F8" s="30">
        <v>100</v>
      </c>
      <c r="G8" s="470">
        <v>75</v>
      </c>
    </row>
    <row r="9" spans="1:8" ht="20.100000000000001" customHeight="1" x14ac:dyDescent="0.3">
      <c r="A9" s="6" t="s">
        <v>338</v>
      </c>
      <c r="B9" s="72">
        <v>6</v>
      </c>
      <c r="C9" s="638">
        <v>13.953488372093023</v>
      </c>
      <c r="D9" s="126">
        <v>166</v>
      </c>
      <c r="E9" s="30">
        <v>6.3993831919814959</v>
      </c>
      <c r="F9" s="30">
        <v>27.67</v>
      </c>
      <c r="G9" s="470">
        <v>17</v>
      </c>
    </row>
    <row r="10" spans="1:8" ht="20.100000000000001" customHeight="1" x14ac:dyDescent="0.3">
      <c r="A10" s="6" t="s">
        <v>339</v>
      </c>
      <c r="B10" s="72" t="s">
        <v>292</v>
      </c>
      <c r="C10" s="638">
        <v>6.9767441860465116</v>
      </c>
      <c r="D10" s="126">
        <v>26</v>
      </c>
      <c r="E10" s="30">
        <v>1.0023130300693908</v>
      </c>
      <c r="F10" s="30">
        <v>8.67</v>
      </c>
      <c r="G10" s="470">
        <v>7</v>
      </c>
    </row>
    <row r="11" spans="1:8" ht="20.100000000000001" customHeight="1" x14ac:dyDescent="0.3">
      <c r="A11" s="6" t="s">
        <v>340</v>
      </c>
      <c r="B11" s="72" t="s">
        <v>292</v>
      </c>
      <c r="C11" s="638">
        <v>4.6511627906976747</v>
      </c>
      <c r="D11" s="126">
        <v>194</v>
      </c>
      <c r="E11" s="30">
        <v>7.478797224363916</v>
      </c>
      <c r="F11" s="30">
        <v>97</v>
      </c>
      <c r="G11" s="470">
        <v>97</v>
      </c>
    </row>
    <row r="12" spans="1:8" ht="20.100000000000001" customHeight="1" x14ac:dyDescent="0.3">
      <c r="A12" s="6" t="s">
        <v>341</v>
      </c>
      <c r="B12" s="72">
        <v>18</v>
      </c>
      <c r="C12" s="638">
        <v>41.860465116279073</v>
      </c>
      <c r="D12" s="126">
        <v>1474</v>
      </c>
      <c r="E12" s="30">
        <v>56.823438704703157</v>
      </c>
      <c r="F12" s="30">
        <v>81.89</v>
      </c>
      <c r="G12" s="470">
        <v>57</v>
      </c>
    </row>
    <row r="13" spans="1:8" ht="20.100000000000001" customHeight="1" x14ac:dyDescent="0.3">
      <c r="A13" s="6" t="s">
        <v>342</v>
      </c>
      <c r="B13" s="72">
        <v>0</v>
      </c>
      <c r="C13" s="638">
        <v>0</v>
      </c>
      <c r="D13" s="126">
        <v>0</v>
      </c>
      <c r="E13" s="30">
        <v>0</v>
      </c>
      <c r="F13" s="30" t="s">
        <v>216</v>
      </c>
      <c r="G13" s="470" t="s">
        <v>216</v>
      </c>
    </row>
    <row r="14" spans="1:8" ht="20.100000000000001" customHeight="1" x14ac:dyDescent="0.3">
      <c r="A14" s="6" t="s">
        <v>343</v>
      </c>
      <c r="B14" s="72">
        <v>0</v>
      </c>
      <c r="C14" s="638">
        <v>0</v>
      </c>
      <c r="D14" s="126">
        <v>0</v>
      </c>
      <c r="E14" s="30">
        <v>0</v>
      </c>
      <c r="F14" s="30" t="s">
        <v>216</v>
      </c>
      <c r="G14" s="470" t="s">
        <v>216</v>
      </c>
    </row>
    <row r="15" spans="1:8" ht="20.100000000000001" customHeight="1" x14ac:dyDescent="0.3">
      <c r="A15" s="6" t="s">
        <v>344</v>
      </c>
      <c r="B15" s="72" t="s">
        <v>292</v>
      </c>
      <c r="C15" s="638">
        <v>9.3023255813953494</v>
      </c>
      <c r="D15" s="126">
        <v>75</v>
      </c>
      <c r="E15" s="30">
        <v>2.8912875867386276</v>
      </c>
      <c r="F15" s="30">
        <v>18.75</v>
      </c>
      <c r="G15" s="470">
        <v>16.5</v>
      </c>
    </row>
    <row r="16" spans="1:8" s="153" customFormat="1" ht="30" customHeight="1" x14ac:dyDescent="0.3">
      <c r="A16" s="17" t="s">
        <v>345</v>
      </c>
      <c r="B16" s="72" t="s">
        <v>292</v>
      </c>
      <c r="C16" s="638">
        <v>6.9767441860465116</v>
      </c>
      <c r="D16" s="126">
        <v>39</v>
      </c>
      <c r="E16" s="30">
        <v>1.5034695451040863</v>
      </c>
      <c r="F16" s="30">
        <v>13</v>
      </c>
      <c r="G16" s="426">
        <v>14</v>
      </c>
    </row>
    <row r="17" spans="1:7" ht="23.1" customHeight="1" x14ac:dyDescent="0.3">
      <c r="A17" s="6" t="s">
        <v>346</v>
      </c>
      <c r="B17" s="72" t="s">
        <v>292</v>
      </c>
      <c r="C17" s="638">
        <v>2.3255813953488373</v>
      </c>
      <c r="D17" s="126">
        <v>111</v>
      </c>
      <c r="E17" s="30">
        <v>4.279105628373169</v>
      </c>
      <c r="F17" s="30">
        <v>111</v>
      </c>
      <c r="G17" s="470">
        <v>111</v>
      </c>
    </row>
    <row r="18" spans="1:7" ht="24.9" customHeight="1" x14ac:dyDescent="0.3">
      <c r="A18" s="527" t="s">
        <v>203</v>
      </c>
      <c r="B18" s="644">
        <v>43</v>
      </c>
      <c r="C18" s="645">
        <v>100</v>
      </c>
      <c r="D18" s="647">
        <v>2594</v>
      </c>
      <c r="E18" s="645">
        <v>100</v>
      </c>
      <c r="F18" s="646">
        <v>60.33</v>
      </c>
      <c r="G18" s="640">
        <v>30</v>
      </c>
    </row>
    <row r="19" spans="1:7" ht="12" customHeight="1" x14ac:dyDescent="0.3">
      <c r="A19" s="182" t="s">
        <v>240</v>
      </c>
      <c r="B19" s="192"/>
      <c r="C19" s="194"/>
      <c r="D19" s="188"/>
      <c r="E19" s="194"/>
      <c r="F19" s="203"/>
      <c r="G19" s="194"/>
    </row>
    <row r="20" spans="1:7" ht="30" customHeight="1" x14ac:dyDescent="0.3">
      <c r="A20" s="720" t="s">
        <v>196</v>
      </c>
      <c r="B20" s="720"/>
      <c r="C20" s="720"/>
      <c r="D20" s="720"/>
      <c r="E20" s="720"/>
      <c r="F20" s="720"/>
      <c r="G20" s="720"/>
    </row>
  </sheetData>
  <mergeCells count="5">
    <mergeCell ref="A1:G1"/>
    <mergeCell ref="A2:G2"/>
    <mergeCell ref="B3:C3"/>
    <mergeCell ref="D3:G3"/>
    <mergeCell ref="A20:G20"/>
  </mergeCells>
  <conditionalFormatting sqref="A5:G18">
    <cfRule type="expression" dxfId="3" priority="1">
      <formula>MOD(ROW(), 2)</formula>
    </cfRule>
    <cfRule type="expression" dxfId="2" priority="2">
      <formula>MOD(ROW(), 2)</formula>
    </cfRule>
  </conditionalFormatting>
  <hyperlinks>
    <hyperlink ref="H1" location="'Table of Contents'!A1" display="'Table of Contents'!A1" xr:uid="{927D2CE6-28D6-4A90-9783-93DAAA80AFAB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7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9354-E837-4CEE-9577-A22DDCBAABF8}">
  <sheetPr codeName="Sheet69">
    <pageSetUpPr fitToPage="1"/>
  </sheetPr>
  <dimension ref="A1:J10"/>
  <sheetViews>
    <sheetView showGridLines="0" view="pageBreakPreview" zoomScaleNormal="160" zoomScaleSheetLayoutView="100" workbookViewId="0">
      <selection activeCell="H1" sqref="H1"/>
    </sheetView>
  </sheetViews>
  <sheetFormatPr defaultRowHeight="14.4" x14ac:dyDescent="0.3"/>
  <cols>
    <col min="1" max="1" width="40.5546875" customWidth="1"/>
    <col min="2" max="7" width="16.33203125" customWidth="1"/>
    <col min="8" max="8" width="12.5546875" bestFit="1" customWidth="1"/>
    <col min="9" max="9" width="10.6640625" customWidth="1"/>
    <col min="10" max="10" width="15.5546875" customWidth="1"/>
  </cols>
  <sheetData>
    <row r="1" spans="1:10" s="98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10" s="99" customFormat="1" ht="50.1" customHeight="1" x14ac:dyDescent="0.3">
      <c r="A2" s="694" t="s">
        <v>627</v>
      </c>
      <c r="B2" s="694"/>
      <c r="C2" s="694"/>
      <c r="D2" s="694"/>
      <c r="E2" s="694"/>
      <c r="F2" s="694"/>
      <c r="G2" s="694"/>
      <c r="H2" s="125"/>
      <c r="I2" s="125"/>
      <c r="J2" s="125"/>
    </row>
    <row r="3" spans="1:10" ht="30" customHeight="1" x14ac:dyDescent="0.3">
      <c r="A3" s="487"/>
      <c r="B3" s="715" t="s">
        <v>349</v>
      </c>
      <c r="C3" s="715"/>
      <c r="D3" s="749" t="s">
        <v>350</v>
      </c>
      <c r="E3" s="715"/>
      <c r="F3" s="715"/>
      <c r="G3" s="719"/>
    </row>
    <row r="4" spans="1:10" s="1" customFormat="1" ht="39.9" customHeight="1" x14ac:dyDescent="0.3">
      <c r="A4" s="237"/>
      <c r="B4" s="57" t="s">
        <v>351</v>
      </c>
      <c r="C4" s="90" t="s">
        <v>206</v>
      </c>
      <c r="D4" s="502" t="s">
        <v>620</v>
      </c>
      <c r="E4" s="90" t="s">
        <v>206</v>
      </c>
      <c r="F4" s="57" t="s">
        <v>446</v>
      </c>
      <c r="G4" s="404" t="s">
        <v>447</v>
      </c>
    </row>
    <row r="5" spans="1:10" ht="24.9" customHeight="1" x14ac:dyDescent="0.3">
      <c r="A5" s="6" t="s">
        <v>615</v>
      </c>
      <c r="B5" s="41">
        <v>0</v>
      </c>
      <c r="C5" s="71">
        <v>0</v>
      </c>
      <c r="D5" s="126">
        <v>0</v>
      </c>
      <c r="E5" s="71">
        <v>0</v>
      </c>
      <c r="F5" s="118" t="s">
        <v>216</v>
      </c>
      <c r="G5" s="154" t="s">
        <v>216</v>
      </c>
    </row>
    <row r="6" spans="1:10" ht="23.1" customHeight="1" x14ac:dyDescent="0.3">
      <c r="A6" s="6" t="s">
        <v>527</v>
      </c>
      <c r="B6" s="41">
        <v>0</v>
      </c>
      <c r="C6" s="71">
        <v>0</v>
      </c>
      <c r="D6" s="126">
        <v>0</v>
      </c>
      <c r="E6" s="71">
        <v>0</v>
      </c>
      <c r="F6" s="648" t="s">
        <v>216</v>
      </c>
      <c r="G6" s="156" t="s">
        <v>216</v>
      </c>
    </row>
    <row r="7" spans="1:10" ht="23.1" customHeight="1" x14ac:dyDescent="0.3">
      <c r="A7" s="6" t="s">
        <v>616</v>
      </c>
      <c r="B7" s="41">
        <v>0</v>
      </c>
      <c r="C7" s="71">
        <v>0</v>
      </c>
      <c r="D7" s="126">
        <v>0</v>
      </c>
      <c r="E7" s="71">
        <v>0</v>
      </c>
      <c r="F7" s="648" t="s">
        <v>216</v>
      </c>
      <c r="G7" s="156" t="s">
        <v>216</v>
      </c>
    </row>
    <row r="8" spans="1:10" ht="24.9" customHeight="1" x14ac:dyDescent="0.3">
      <c r="A8" s="6" t="s">
        <v>617</v>
      </c>
      <c r="B8" s="41">
        <v>43</v>
      </c>
      <c r="C8" s="43">
        <v>100</v>
      </c>
      <c r="D8" s="126">
        <v>2594</v>
      </c>
      <c r="E8" s="43">
        <v>100</v>
      </c>
      <c r="F8" s="118">
        <v>60.33</v>
      </c>
      <c r="G8" s="154">
        <v>30</v>
      </c>
    </row>
    <row r="9" spans="1:10" ht="27.9" customHeight="1" x14ac:dyDescent="0.3">
      <c r="A9" s="527" t="s">
        <v>203</v>
      </c>
      <c r="B9" s="633">
        <v>43</v>
      </c>
      <c r="C9" s="649">
        <v>100</v>
      </c>
      <c r="D9" s="647">
        <v>2594</v>
      </c>
      <c r="E9" s="649">
        <v>100</v>
      </c>
      <c r="F9" s="650">
        <v>60.33</v>
      </c>
      <c r="G9" s="651">
        <v>30</v>
      </c>
    </row>
    <row r="10" spans="1:10" ht="30" customHeight="1" x14ac:dyDescent="0.3">
      <c r="A10" s="688" t="s">
        <v>196</v>
      </c>
      <c r="B10" s="688"/>
      <c r="C10" s="688"/>
      <c r="D10" s="688"/>
      <c r="E10" s="688"/>
      <c r="F10" s="688"/>
      <c r="G10" s="688"/>
    </row>
  </sheetData>
  <mergeCells count="5">
    <mergeCell ref="A1:G1"/>
    <mergeCell ref="A2:G2"/>
    <mergeCell ref="B3:C3"/>
    <mergeCell ref="D3:G3"/>
    <mergeCell ref="A10:G10"/>
  </mergeCells>
  <conditionalFormatting sqref="A5:G9">
    <cfRule type="expression" dxfId="1" priority="1">
      <formula>MOD(ROW(), 2)</formula>
    </cfRule>
    <cfRule type="expression" dxfId="0" priority="2">
      <formula>MOD(ROW(), 2)</formula>
    </cfRule>
  </conditionalFormatting>
  <hyperlinks>
    <hyperlink ref="H1" location="'Table of Contents'!A1" display="'Table of Contents'!A1" xr:uid="{233E9D46-3CB0-430F-9A1F-289096ECA643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O13"/>
  <sheetViews>
    <sheetView showGridLines="0" view="pageBreakPreview" zoomScaleNormal="100" zoomScaleSheetLayoutView="100" workbookViewId="0">
      <selection activeCell="A13" sqref="A13:N13"/>
    </sheetView>
  </sheetViews>
  <sheetFormatPr defaultRowHeight="14.4" x14ac:dyDescent="0.3"/>
  <cols>
    <col min="1" max="1" width="14" customWidth="1"/>
    <col min="2" max="4" width="10.6640625" customWidth="1"/>
    <col min="5" max="5" width="12.6640625" customWidth="1"/>
    <col min="6" max="7" width="10.6640625" customWidth="1"/>
    <col min="8" max="8" width="12.6640625" customWidth="1"/>
    <col min="9" max="13" width="10.6640625" customWidth="1"/>
    <col min="14" max="14" width="11.5546875" customWidth="1"/>
    <col min="15" max="15" width="12.5546875" bestFit="1" customWidth="1"/>
  </cols>
  <sheetData>
    <row r="1" spans="1:15" s="36" customFormat="1" ht="15" customHeight="1" x14ac:dyDescent="0.3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170" t="s">
        <v>129</v>
      </c>
    </row>
    <row r="2" spans="1:15" s="86" customFormat="1" ht="23.4" customHeight="1" x14ac:dyDescent="0.35">
      <c r="A2" s="204" t="s">
        <v>225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1:15" ht="24.9" customHeight="1" x14ac:dyDescent="0.3">
      <c r="A3" s="232" t="s">
        <v>212</v>
      </c>
      <c r="B3" s="90">
        <v>1971</v>
      </c>
      <c r="C3" s="90">
        <v>1981</v>
      </c>
      <c r="D3" s="90">
        <v>1991</v>
      </c>
      <c r="E3" s="233" t="s">
        <v>212</v>
      </c>
      <c r="F3" s="90" t="s">
        <v>226</v>
      </c>
      <c r="G3" s="90">
        <v>2006</v>
      </c>
      <c r="H3" s="233" t="s">
        <v>212</v>
      </c>
      <c r="I3" s="90">
        <v>2010</v>
      </c>
      <c r="J3" s="90">
        <v>2013</v>
      </c>
      <c r="K3" s="90">
        <v>2016</v>
      </c>
      <c r="L3" s="90">
        <v>2019</v>
      </c>
      <c r="M3" s="90">
        <v>2022</v>
      </c>
      <c r="N3" s="91">
        <v>2025</v>
      </c>
    </row>
    <row r="4" spans="1:15" ht="19.95" customHeight="1" x14ac:dyDescent="0.3">
      <c r="A4" s="372" t="s">
        <v>227</v>
      </c>
      <c r="B4" s="373">
        <v>23.2</v>
      </c>
      <c r="C4" s="373">
        <v>7.4</v>
      </c>
      <c r="D4" s="374">
        <v>4</v>
      </c>
      <c r="E4" s="372" t="s">
        <v>228</v>
      </c>
      <c r="F4" s="377" t="s">
        <v>216</v>
      </c>
      <c r="G4" s="378" t="s">
        <v>216</v>
      </c>
      <c r="H4" s="379" t="s">
        <v>215</v>
      </c>
      <c r="I4" s="380" t="s">
        <v>216</v>
      </c>
      <c r="J4" s="380" t="s">
        <v>216</v>
      </c>
      <c r="K4" s="380" t="s">
        <v>216</v>
      </c>
      <c r="L4" s="380" t="s">
        <v>216</v>
      </c>
      <c r="M4" s="381" t="s">
        <v>216</v>
      </c>
      <c r="N4" s="138" t="s">
        <v>216</v>
      </c>
    </row>
    <row r="5" spans="1:15" ht="19.95" customHeight="1" x14ac:dyDescent="0.3">
      <c r="A5" s="225" t="s">
        <v>229</v>
      </c>
      <c r="B5" s="275">
        <v>108.7</v>
      </c>
      <c r="C5" s="275">
        <v>46</v>
      </c>
      <c r="D5" s="375">
        <v>31.7</v>
      </c>
      <c r="E5" s="225" t="s">
        <v>230</v>
      </c>
      <c r="F5" s="250">
        <v>32.859852728114603</v>
      </c>
      <c r="G5" s="226">
        <v>16</v>
      </c>
      <c r="H5" s="382" t="s">
        <v>217</v>
      </c>
      <c r="I5" s="250">
        <v>26.122421464203857</v>
      </c>
      <c r="J5" s="250">
        <v>34.23394954442513</v>
      </c>
      <c r="K5" s="251">
        <v>37.700000000000003</v>
      </c>
      <c r="L5" s="250">
        <v>28.603637709689906</v>
      </c>
      <c r="M5" s="226">
        <v>26.079787323540792</v>
      </c>
      <c r="N5" s="226">
        <v>23.601425221548862</v>
      </c>
    </row>
    <row r="6" spans="1:15" ht="19.95" customHeight="1" x14ac:dyDescent="0.3">
      <c r="A6" s="224" t="s">
        <v>218</v>
      </c>
      <c r="B6" s="8">
        <v>266</v>
      </c>
      <c r="C6" s="8">
        <v>142.69999999999999</v>
      </c>
      <c r="D6" s="87">
        <v>69.099999999999994</v>
      </c>
      <c r="E6" s="224" t="s">
        <v>218</v>
      </c>
      <c r="F6" s="9">
        <v>53.178071544959337</v>
      </c>
      <c r="G6" s="14">
        <v>43.8</v>
      </c>
      <c r="H6" s="141" t="s">
        <v>218</v>
      </c>
      <c r="I6" s="9">
        <v>33.579093364479164</v>
      </c>
      <c r="J6" s="9">
        <v>28.597286285750815</v>
      </c>
      <c r="K6" s="9">
        <v>37</v>
      </c>
      <c r="L6" s="9">
        <v>41.295735941177334</v>
      </c>
      <c r="M6" s="14">
        <v>39.833939978657781</v>
      </c>
      <c r="N6" s="14">
        <v>32.232543147654347</v>
      </c>
    </row>
    <row r="7" spans="1:15" ht="19.95" customHeight="1" x14ac:dyDescent="0.3">
      <c r="A7" s="225" t="s">
        <v>219</v>
      </c>
      <c r="B7" s="275">
        <v>483.9</v>
      </c>
      <c r="C7" s="275">
        <v>275.2</v>
      </c>
      <c r="D7" s="375">
        <v>138.9</v>
      </c>
      <c r="E7" s="225" t="s">
        <v>219</v>
      </c>
      <c r="F7" s="250">
        <v>74.234480954816974</v>
      </c>
      <c r="G7" s="226">
        <v>48.9</v>
      </c>
      <c r="H7" s="382" t="s">
        <v>219</v>
      </c>
      <c r="I7" s="250">
        <v>46.370697041549526</v>
      </c>
      <c r="J7" s="250">
        <v>38.936942022714803</v>
      </c>
      <c r="K7" s="251">
        <v>38.1</v>
      </c>
      <c r="L7" s="250">
        <v>35.334617309412963</v>
      </c>
      <c r="M7" s="226">
        <v>28.661985714502357</v>
      </c>
      <c r="N7" s="226">
        <v>34.074751087127865</v>
      </c>
    </row>
    <row r="8" spans="1:15" ht="19.95" customHeight="1" x14ac:dyDescent="0.3">
      <c r="A8" s="224" t="s">
        <v>220</v>
      </c>
      <c r="B8" s="8">
        <v>760</v>
      </c>
      <c r="C8" s="8">
        <v>517.29999999999995</v>
      </c>
      <c r="D8" s="87">
        <v>241.8</v>
      </c>
      <c r="E8" s="224" t="s">
        <v>220</v>
      </c>
      <c r="F8" s="9">
        <v>125.17208642316227</v>
      </c>
      <c r="G8" s="14">
        <v>77.5</v>
      </c>
      <c r="H8" s="141" t="s">
        <v>220</v>
      </c>
      <c r="I8" s="9">
        <v>60.952723143107377</v>
      </c>
      <c r="J8" s="9">
        <v>51.505381449142753</v>
      </c>
      <c r="K8" s="22">
        <v>46.9</v>
      </c>
      <c r="L8" s="9">
        <v>46.058207398501239</v>
      </c>
      <c r="M8" s="14">
        <v>36.284227340098354</v>
      </c>
      <c r="N8" s="14">
        <v>36.883507281660336</v>
      </c>
    </row>
    <row r="9" spans="1:15" ht="19.95" customHeight="1" x14ac:dyDescent="0.3">
      <c r="A9" s="225" t="s">
        <v>221</v>
      </c>
      <c r="B9" s="275">
        <v>967.1</v>
      </c>
      <c r="C9" s="275">
        <v>792.4</v>
      </c>
      <c r="D9" s="375">
        <v>390.9</v>
      </c>
      <c r="E9" s="225" t="s">
        <v>221</v>
      </c>
      <c r="F9" s="250">
        <v>168.91276965977181</v>
      </c>
      <c r="G9" s="226">
        <v>122.1</v>
      </c>
      <c r="H9" s="382" t="s">
        <v>221</v>
      </c>
      <c r="I9" s="250">
        <v>96.777964519856724</v>
      </c>
      <c r="J9" s="250">
        <v>72.599999999999994</v>
      </c>
      <c r="K9" s="251">
        <v>62.5</v>
      </c>
      <c r="L9" s="250">
        <v>62.295841353257359</v>
      </c>
      <c r="M9" s="226">
        <v>45.523884065841912</v>
      </c>
      <c r="N9" s="226">
        <v>41.905685578417589</v>
      </c>
    </row>
    <row r="10" spans="1:15" ht="19.95" customHeight="1" x14ac:dyDescent="0.3">
      <c r="A10" s="224" t="s">
        <v>222</v>
      </c>
      <c r="B10" s="8">
        <v>1313.3</v>
      </c>
      <c r="C10" s="8">
        <v>1036.8</v>
      </c>
      <c r="D10" s="87">
        <v>566.29999999999995</v>
      </c>
      <c r="E10" s="224" t="s">
        <v>222</v>
      </c>
      <c r="F10" s="9">
        <v>256.72400969313099</v>
      </c>
      <c r="G10" s="14">
        <v>150.30000000000001</v>
      </c>
      <c r="H10" s="141" t="s">
        <v>222</v>
      </c>
      <c r="I10" s="9">
        <v>123.81619191509748</v>
      </c>
      <c r="J10" s="9">
        <v>87.414851459504263</v>
      </c>
      <c r="K10" s="22">
        <v>88.5</v>
      </c>
      <c r="L10" s="9">
        <v>82.128584283968422</v>
      </c>
      <c r="M10" s="14">
        <v>70.536272148192978</v>
      </c>
      <c r="N10" s="14">
        <v>58.982296687850848</v>
      </c>
    </row>
    <row r="11" spans="1:15" ht="19.95" customHeight="1" x14ac:dyDescent="0.3">
      <c r="A11" s="225" t="s">
        <v>223</v>
      </c>
      <c r="B11" s="275">
        <v>1471.7</v>
      </c>
      <c r="C11" s="275">
        <v>1229.3</v>
      </c>
      <c r="D11" s="375">
        <v>745.1</v>
      </c>
      <c r="E11" s="225" t="s">
        <v>223</v>
      </c>
      <c r="F11" s="250">
        <v>345.5176707011878</v>
      </c>
      <c r="G11" s="226">
        <v>210.2</v>
      </c>
      <c r="H11" s="382" t="s">
        <v>223</v>
      </c>
      <c r="I11" s="250">
        <v>179.77665036488565</v>
      </c>
      <c r="J11" s="250">
        <v>125.31657196845434</v>
      </c>
      <c r="K11" s="251">
        <v>149.6</v>
      </c>
      <c r="L11" s="250">
        <v>113.51831821540637</v>
      </c>
      <c r="M11" s="226">
        <v>97.45440526039603</v>
      </c>
      <c r="N11" s="226">
        <v>81.854213337928655</v>
      </c>
    </row>
    <row r="12" spans="1:15" ht="28.8" customHeight="1" x14ac:dyDescent="0.3">
      <c r="A12" s="227" t="s">
        <v>231</v>
      </c>
      <c r="B12" s="228">
        <v>1735.7</v>
      </c>
      <c r="C12" s="228">
        <v>1608.6</v>
      </c>
      <c r="D12" s="376">
        <v>1048.9000000000001</v>
      </c>
      <c r="E12" s="227" t="s">
        <v>231</v>
      </c>
      <c r="F12" s="229">
        <v>454.93350751442438</v>
      </c>
      <c r="G12" s="231">
        <v>271.2</v>
      </c>
      <c r="H12" s="227" t="s">
        <v>231</v>
      </c>
      <c r="I12" s="229">
        <v>223.97725170174022</v>
      </c>
      <c r="J12" s="229">
        <v>180.4</v>
      </c>
      <c r="K12" s="230">
        <v>177.8</v>
      </c>
      <c r="L12" s="229">
        <v>131.41002578969093</v>
      </c>
      <c r="M12" s="231">
        <v>115.50448952696178</v>
      </c>
      <c r="N12" s="231">
        <v>100.80915752772998</v>
      </c>
    </row>
    <row r="13" spans="1:15" s="4" customFormat="1" ht="39.6" customHeight="1" x14ac:dyDescent="0.2">
      <c r="A13" s="688" t="s">
        <v>232</v>
      </c>
      <c r="B13" s="688"/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</row>
  </sheetData>
  <mergeCells count="1">
    <mergeCell ref="A13:N13"/>
  </mergeCells>
  <conditionalFormatting sqref="A4:N12">
    <cfRule type="expression" dxfId="361" priority="1">
      <formula>MOD(ROW(), 2)</formula>
    </cfRule>
    <cfRule type="expression" dxfId="360" priority="2">
      <formula>MOD(ROW(), 2)</formula>
    </cfRule>
  </conditionalFormatting>
  <hyperlinks>
    <hyperlink ref="O1" location="'Table of Contents'!A1" display="'Table of Contents'!A1" xr:uid="{49AD67B0-8EDD-4D6C-9167-3B4CE24BAC9F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H12"/>
  <sheetViews>
    <sheetView showGridLines="0" view="pageBreakPreview" zoomScaleNormal="100" zoomScaleSheetLayoutView="100" workbookViewId="0">
      <selection activeCell="A12" sqref="A12:G12"/>
    </sheetView>
  </sheetViews>
  <sheetFormatPr defaultRowHeight="14.4" x14ac:dyDescent="0.3"/>
  <cols>
    <col min="1" max="1" width="22.33203125" customWidth="1"/>
    <col min="2" max="7" width="17.6640625" customWidth="1"/>
  </cols>
  <sheetData>
    <row r="1" spans="1:8" s="36" customFormat="1" ht="15" customHeight="1" x14ac:dyDescent="0.3">
      <c r="A1" s="689"/>
      <c r="B1" s="689"/>
      <c r="C1" s="689"/>
      <c r="D1" s="689"/>
      <c r="E1" s="689"/>
      <c r="F1" s="689"/>
      <c r="G1" s="689"/>
      <c r="H1" s="170" t="s">
        <v>129</v>
      </c>
    </row>
    <row r="2" spans="1:8" s="83" customFormat="1" ht="38.4" customHeight="1" x14ac:dyDescent="0.3">
      <c r="A2" s="694" t="s">
        <v>233</v>
      </c>
      <c r="B2" s="694"/>
      <c r="C2" s="694"/>
      <c r="D2" s="694"/>
      <c r="E2" s="694"/>
      <c r="F2" s="694"/>
      <c r="G2" s="694"/>
    </row>
    <row r="3" spans="1:8" s="3" customFormat="1" ht="24.9" customHeight="1" x14ac:dyDescent="0.3">
      <c r="A3" s="237"/>
      <c r="B3" s="691" t="s">
        <v>205</v>
      </c>
      <c r="C3" s="691"/>
      <c r="D3" s="691"/>
      <c r="E3" s="691" t="s">
        <v>207</v>
      </c>
      <c r="F3" s="691"/>
      <c r="G3" s="697"/>
    </row>
    <row r="4" spans="1:8" ht="24.9" customHeight="1" x14ac:dyDescent="0.3">
      <c r="A4" s="75"/>
      <c r="B4" s="700" t="s">
        <v>210</v>
      </c>
      <c r="C4" s="700"/>
      <c r="D4" s="701"/>
      <c r="E4" s="702" t="s">
        <v>210</v>
      </c>
      <c r="F4" s="702"/>
      <c r="G4" s="703"/>
    </row>
    <row r="5" spans="1:8" s="1" customFormat="1" ht="25.2" customHeight="1" x14ac:dyDescent="0.3">
      <c r="A5" s="237"/>
      <c r="B5" s="274" t="s">
        <v>213</v>
      </c>
      <c r="C5" s="90" t="s">
        <v>214</v>
      </c>
      <c r="D5" s="90" t="s">
        <v>203</v>
      </c>
      <c r="E5" s="90" t="s">
        <v>213</v>
      </c>
      <c r="F5" s="90" t="s">
        <v>214</v>
      </c>
      <c r="G5" s="91" t="s">
        <v>203</v>
      </c>
    </row>
    <row r="6" spans="1:8" ht="23.1" customHeight="1" x14ac:dyDescent="0.3">
      <c r="A6" s="6" t="s">
        <v>234</v>
      </c>
      <c r="B6" s="243">
        <v>706</v>
      </c>
      <c r="C6" s="243">
        <v>453</v>
      </c>
      <c r="D6" s="243" t="s">
        <v>641</v>
      </c>
      <c r="E6" s="43">
        <v>49.527454765860007</v>
      </c>
      <c r="F6" s="43">
        <v>33.608781907940127</v>
      </c>
      <c r="G6" s="44">
        <v>41.790855338736698</v>
      </c>
    </row>
    <row r="7" spans="1:8" ht="20.100000000000001" customHeight="1" x14ac:dyDescent="0.3">
      <c r="A7" s="6" t="s">
        <v>235</v>
      </c>
      <c r="B7" s="243">
        <v>145</v>
      </c>
      <c r="C7" s="243">
        <v>225</v>
      </c>
      <c r="D7" s="243">
        <v>370</v>
      </c>
      <c r="E7" s="43">
        <v>15.153811183512653</v>
      </c>
      <c r="F7" s="43">
        <v>23.535687948158724</v>
      </c>
      <c r="G7" s="44">
        <v>19.342865357973704</v>
      </c>
    </row>
    <row r="8" spans="1:8" ht="20.100000000000001" customHeight="1" x14ac:dyDescent="0.3">
      <c r="A8" s="6" t="s">
        <v>236</v>
      </c>
      <c r="B8" s="243">
        <v>18</v>
      </c>
      <c r="C8" s="243">
        <v>64</v>
      </c>
      <c r="D8" s="243">
        <v>82</v>
      </c>
      <c r="E8" s="43">
        <v>32.776735801300141</v>
      </c>
      <c r="F8" s="43">
        <v>41.246149285281568</v>
      </c>
      <c r="G8" s="44">
        <v>39.032192038384828</v>
      </c>
    </row>
    <row r="9" spans="1:8" ht="20.100000000000001" customHeight="1" x14ac:dyDescent="0.3">
      <c r="A9" s="6" t="s">
        <v>237</v>
      </c>
      <c r="B9" s="243">
        <v>18</v>
      </c>
      <c r="C9" s="243">
        <v>23</v>
      </c>
      <c r="D9" s="243">
        <v>41</v>
      </c>
      <c r="E9" s="43">
        <v>32.773155144474991</v>
      </c>
      <c r="F9" s="43">
        <v>29.30048282099953</v>
      </c>
      <c r="G9" s="44">
        <v>30.730025483435764</v>
      </c>
    </row>
    <row r="10" spans="1:8" ht="20.100000000000001" customHeight="1" x14ac:dyDescent="0.3">
      <c r="A10" s="6" t="s">
        <v>238</v>
      </c>
      <c r="B10" s="243">
        <v>201</v>
      </c>
      <c r="C10" s="243">
        <v>124</v>
      </c>
      <c r="D10" s="243">
        <v>325</v>
      </c>
      <c r="E10" s="43" t="s">
        <v>216</v>
      </c>
      <c r="F10" s="43" t="s">
        <v>216</v>
      </c>
      <c r="G10" s="44" t="s">
        <v>216</v>
      </c>
    </row>
    <row r="11" spans="1:8" ht="24.9" customHeight="1" x14ac:dyDescent="0.3">
      <c r="A11" s="7" t="s">
        <v>203</v>
      </c>
      <c r="B11" s="236" t="s">
        <v>629</v>
      </c>
      <c r="C11" s="236">
        <v>889</v>
      </c>
      <c r="D11" s="236" t="s">
        <v>630</v>
      </c>
      <c r="E11" s="45">
        <v>42.758068325663999</v>
      </c>
      <c r="F11" s="45">
        <v>34.132051493709184</v>
      </c>
      <c r="G11" s="46">
        <v>38.394768523436639</v>
      </c>
    </row>
    <row r="12" spans="1:8" s="4" customFormat="1" ht="30" customHeight="1" x14ac:dyDescent="0.2">
      <c r="A12" s="688" t="s">
        <v>196</v>
      </c>
      <c r="B12" s="688"/>
      <c r="C12" s="688"/>
      <c r="D12" s="688"/>
      <c r="E12" s="688"/>
      <c r="F12" s="688"/>
      <c r="G12" s="688"/>
    </row>
  </sheetData>
  <mergeCells count="7">
    <mergeCell ref="A1:G1"/>
    <mergeCell ref="A12:G12"/>
    <mergeCell ref="A2:G2"/>
    <mergeCell ref="B3:D3"/>
    <mergeCell ref="E3:G3"/>
    <mergeCell ref="B4:D4"/>
    <mergeCell ref="E4:G4"/>
  </mergeCells>
  <conditionalFormatting sqref="A6:G11">
    <cfRule type="expression" dxfId="359" priority="4">
      <formula>MOD(ROW(), 2)</formula>
    </cfRule>
    <cfRule type="expression" dxfId="358" priority="5">
      <formula>MOD(ROW(), 2)</formula>
    </cfRule>
  </conditionalFormatting>
  <hyperlinks>
    <hyperlink ref="H1" location="'Table of Contents'!A1" display="'Table of Contents'!A1" xr:uid="{9CD2ADF4-F40A-419E-91E3-FB0BD6FDF5EC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b72b98-0630-437e-94c8-da9deef9bc9c" xsi:nil="true"/>
    <lcf76f155ced4ddcb4097134ff3c332f xmlns="8638fd00-d896-49fb-aea7-3684a5df3e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609A5B106CD34DA47C58623E03CA4E" ma:contentTypeVersion="11" ma:contentTypeDescription="Create a new document." ma:contentTypeScope="" ma:versionID="804872f8d17bd11c35b452e1fc2572f0">
  <xsd:schema xmlns:xsd="http://www.w3.org/2001/XMLSchema" xmlns:xs="http://www.w3.org/2001/XMLSchema" xmlns:p="http://schemas.microsoft.com/office/2006/metadata/properties" xmlns:ns2="8638fd00-d896-49fb-aea7-3684a5df3e0d" xmlns:ns3="96b72b98-0630-437e-94c8-da9deef9bc9c" targetNamespace="http://schemas.microsoft.com/office/2006/metadata/properties" ma:root="true" ma:fieldsID="d67b3914941f7b0137095e10a1d8c28a" ns2:_="" ns3:_="">
    <xsd:import namespace="8638fd00-d896-49fb-aea7-3684a5df3e0d"/>
    <xsd:import namespace="96b72b98-0630-437e-94c8-da9deef9b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fd00-d896-49fb-aea7-3684a5df3e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3466ae4-4697-44c6-9f9a-3cb9cf090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72b98-0630-437e-94c8-da9deef9bc9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a8d6a1-d924-46b9-a3ce-620e94dabb12}" ma:internalName="TaxCatchAll" ma:showField="CatchAllData" ma:web="96b72b98-0630-437e-94c8-da9deef9b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55CC1-E49A-4F6F-B814-AF7C55123AFC}">
  <ds:schemaRefs>
    <ds:schemaRef ds:uri="http://purl.org/dc/terms/"/>
    <ds:schemaRef ds:uri="http://purl.org/dc/dcmitype/"/>
    <ds:schemaRef ds:uri="http://schemas.microsoft.com/office/2006/metadata/properties"/>
    <ds:schemaRef ds:uri="8638fd00-d896-49fb-aea7-3684a5df3e0d"/>
    <ds:schemaRef ds:uri="96b72b98-0630-437e-94c8-da9deef9bc9c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5BB0E8-51BC-45E4-B4B7-246752BE8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38fd00-d896-49fb-aea7-3684a5df3e0d"/>
    <ds:schemaRef ds:uri="96b72b98-0630-437e-94c8-da9deef9b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F5E273-61A4-4499-B937-ED27229B0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79</vt:i4>
      </vt:variant>
    </vt:vector>
  </HeadingPairs>
  <TitlesOfParts>
    <vt:vector size="150" baseType="lpstr">
      <vt:lpstr>Cover page</vt:lpstr>
      <vt:lpstr>Table of Contents</vt:lpstr>
      <vt:lpstr>Section 2</vt:lpstr>
      <vt:lpstr>Section 2 - Table List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Section 3</vt:lpstr>
      <vt:lpstr>Section 3 - Table List</vt:lpstr>
      <vt:lpstr>Table 3.1</vt:lpstr>
      <vt:lpstr>Table 3.2</vt:lpstr>
      <vt:lpstr>Table 3.3</vt:lpstr>
      <vt:lpstr>Table 3.4</vt:lpstr>
      <vt:lpstr>Table 3.5</vt:lpstr>
      <vt:lpstr>Table 3.6</vt:lpstr>
      <vt:lpstr>Table 3.7</vt:lpstr>
      <vt:lpstr>Table 3.8</vt:lpstr>
      <vt:lpstr>Table 3.9</vt:lpstr>
      <vt:lpstr>Section 4</vt:lpstr>
      <vt:lpstr>Section 4 - Table List</vt:lpstr>
      <vt:lpstr>Table 4.1</vt:lpstr>
      <vt:lpstr>Table 4.2</vt:lpstr>
      <vt:lpstr>Table 4.3</vt:lpstr>
      <vt:lpstr>Table 4.4</vt:lpstr>
      <vt:lpstr>Table 4.5</vt:lpstr>
      <vt:lpstr>Table 4.6</vt:lpstr>
      <vt:lpstr>Table 4.7</vt:lpstr>
      <vt:lpstr>Table 4.8</vt:lpstr>
      <vt:lpstr>Table 4.9</vt:lpstr>
      <vt:lpstr>Section 5</vt:lpstr>
      <vt:lpstr>Section 5 - Table List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Section 6</vt:lpstr>
      <vt:lpstr>Section 6 - Table List</vt:lpstr>
      <vt:lpstr>Table 6.1</vt:lpstr>
      <vt:lpstr>Table 6.2</vt:lpstr>
      <vt:lpstr>Table 6.3</vt:lpstr>
      <vt:lpstr>Table 6.4</vt:lpstr>
      <vt:lpstr>Table 6.5</vt:lpstr>
      <vt:lpstr>Table 6.6</vt:lpstr>
      <vt:lpstr>'Cover page'!Print_Area</vt:lpstr>
      <vt:lpstr>'Section 2'!Print_Area</vt:lpstr>
      <vt:lpstr>'Section 2 - Table List'!Print_Area</vt:lpstr>
      <vt:lpstr>'Section 3'!Print_Area</vt:lpstr>
      <vt:lpstr>'Section 3 - Table List'!Print_Area</vt:lpstr>
      <vt:lpstr>'Section 4'!Print_Area</vt:lpstr>
      <vt:lpstr>'Section 4 - Table List'!Print_Area</vt:lpstr>
      <vt:lpstr>'Section 5'!Print_Area</vt:lpstr>
      <vt:lpstr>'Section 5 - Table List'!Print_Area</vt:lpstr>
      <vt:lpstr>'Section 6'!Print_Area</vt:lpstr>
      <vt:lpstr>'Section 6 - Table List'!Print_Area</vt:lpstr>
      <vt:lpstr>'Table 2.1'!Print_Area</vt:lpstr>
      <vt:lpstr>'Table 2.10'!Print_Area</vt:lpstr>
      <vt:lpstr>'Table 2.11'!Print_Area</vt:lpstr>
      <vt:lpstr>'Table 2.12'!Print_Area</vt:lpstr>
      <vt:lpstr>'Table 2.13'!Print_Area</vt:lpstr>
      <vt:lpstr>'Table 2.14'!Print_Area</vt:lpstr>
      <vt:lpstr>'Table 2.15'!Print_Area</vt:lpstr>
      <vt:lpstr>'Table 2.16'!Print_Area</vt:lpstr>
      <vt:lpstr>'Table 2.17'!Print_Area</vt:lpstr>
      <vt:lpstr>'Table 2.18'!Print_Area</vt:lpstr>
      <vt:lpstr>'Table 2.19'!Print_Area</vt:lpstr>
      <vt:lpstr>'Table 2.2'!Print_Area</vt:lpstr>
      <vt:lpstr>'Table 2.20'!Print_Area</vt:lpstr>
      <vt:lpstr>'Table 2.21'!Print_Area</vt:lpstr>
      <vt:lpstr>'Table 2.22'!Print_Area</vt:lpstr>
      <vt:lpstr>'Table 2.23'!Print_Area</vt:lpstr>
      <vt:lpstr>'Table 2.24'!Print_Area</vt:lpstr>
      <vt:lpstr>'Table 2.25'!Print_Area</vt:lpstr>
      <vt:lpstr>'Table 2.26'!Print_Area</vt:lpstr>
      <vt:lpstr>'Table 2.3'!Print_Area</vt:lpstr>
      <vt:lpstr>'Table 2.4'!Print_Area</vt:lpstr>
      <vt:lpstr>'Table 2.5'!Print_Area</vt:lpstr>
      <vt:lpstr>'Table 2.6'!Print_Area</vt:lpstr>
      <vt:lpstr>'Table 2.7'!Print_Area</vt:lpstr>
      <vt:lpstr>'Table 2.8'!Print_Area</vt:lpstr>
      <vt:lpstr>'Table 2.9'!Print_Area</vt:lpstr>
      <vt:lpstr>'Table 3.1'!Print_Area</vt:lpstr>
      <vt:lpstr>'Table 3.2'!Print_Area</vt:lpstr>
      <vt:lpstr>'Table 3.3'!Print_Area</vt:lpstr>
      <vt:lpstr>'Table 3.4'!Print_Area</vt:lpstr>
      <vt:lpstr>'Table 3.5'!Print_Area</vt:lpstr>
      <vt:lpstr>'Table 3.6'!Print_Area</vt:lpstr>
      <vt:lpstr>'Table 3.7'!Print_Area</vt:lpstr>
      <vt:lpstr>'Table 3.8'!Print_Area</vt:lpstr>
      <vt:lpstr>'Table 3.9'!Print_Area</vt:lpstr>
      <vt:lpstr>'Table 4.1'!Print_Area</vt:lpstr>
      <vt:lpstr>'Table 4.2'!Print_Area</vt:lpstr>
      <vt:lpstr>'Table 4.3'!Print_Area</vt:lpstr>
      <vt:lpstr>'Table 4.4'!Print_Area</vt:lpstr>
      <vt:lpstr>'Table 4.5'!Print_Area</vt:lpstr>
      <vt:lpstr>'Table 4.6'!Print_Area</vt:lpstr>
      <vt:lpstr>'Table 4.7'!Print_Area</vt:lpstr>
      <vt:lpstr>'Table 4.8'!Print_Area</vt:lpstr>
      <vt:lpstr>'Table 4.9'!Print_Area</vt:lpstr>
      <vt:lpstr>'Table 5.1'!Print_Area</vt:lpstr>
      <vt:lpstr>'Table 5.2'!Print_Area</vt:lpstr>
      <vt:lpstr>'Table 5.3'!Print_Area</vt:lpstr>
      <vt:lpstr>'Table 5.4'!Print_Area</vt:lpstr>
      <vt:lpstr>'Table 5.5'!Print_Area</vt:lpstr>
      <vt:lpstr>'Table 5.6'!Print_Area</vt:lpstr>
      <vt:lpstr>'Table 5.7'!Print_Area</vt:lpstr>
      <vt:lpstr>'Table 5.8'!Print_Area</vt:lpstr>
      <vt:lpstr>'Table 5.9'!Print_Area</vt:lpstr>
      <vt:lpstr>'Table 6.1'!Print_Area</vt:lpstr>
      <vt:lpstr>'Table 6.2'!Print_Area</vt:lpstr>
      <vt:lpstr>'Table 6.3'!Print_Area</vt:lpstr>
      <vt:lpstr>'Table 6.4'!Print_Area</vt:lpstr>
      <vt:lpstr>'Table 6.5'!Print_Area</vt:lpstr>
      <vt:lpstr>'Table 6.6'!Print_Area</vt:lpstr>
      <vt:lpstr>'Table of Contents'!Print_Area</vt:lpstr>
      <vt:lpstr>'Table 5.1'!Print_Titles</vt:lpstr>
      <vt:lpstr>'Table 5.2'!Print_Titles</vt:lpstr>
      <vt:lpstr>'Table 5.4'!Print_Titles</vt:lpstr>
      <vt:lpstr>'Table 5.5'!Print_Titles</vt:lpstr>
      <vt:lpstr>'Table 5.6'!Print_Titles</vt:lpstr>
      <vt:lpstr>'Table 5.7'!Print_Titles</vt:lpstr>
      <vt:lpstr>'Table 5.8'!Print_Titles</vt:lpstr>
      <vt:lpstr>'Table 5.9'!Print_Titles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Antoinette Daly</dc:creator>
  <cp:keywords/>
  <dc:description/>
  <cp:lastModifiedBy>Fiona Moore</cp:lastModifiedBy>
  <cp:revision/>
  <cp:lastPrinted>2026-09-11T16:20:28Z</cp:lastPrinted>
  <dcterms:created xsi:type="dcterms:W3CDTF">2013-10-16T13:33:44Z</dcterms:created>
  <dcterms:modified xsi:type="dcterms:W3CDTF">2026-09-11T17:57:43Z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0x010100BC609A5B106CD34DA47C58623E03CA4E</vt:lpwstr>
  </property>
  <property fmtid="{D5CDD505-2E9C-101B-9397-08002B2CF9AE}" pid="3" name="MediaServiceImageTags">
    <vt:lpwstr/>
  </property>
</Properties>
</file>