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healthresearchboard.sharepoint.com/sites/NPIRSSIte2/REPORTING  ACTIVITES 20212030/2025/Analysis/"/>
    </mc:Choice>
  </mc:AlternateContent>
  <xr:revisionPtr revIDLastSave="0" documentId="8_{2FF1F515-55D4-4A70-ACA7-4B0D1CF49B0F}" xr6:coauthVersionLast="47" xr6:coauthVersionMax="47" xr10:uidLastSave="{00000000-0000-0000-0000-000000000000}"/>
  <bookViews>
    <workbookView xWindow="-108" yWindow="-108" windowWidth="23256" windowHeight="12456" tabRatio="726" firstSheet="1" activeTab="2" xr2:uid="{00000000-000D-0000-FFFF-FFFF00000000}"/>
  </bookViews>
  <sheets>
    <sheet name="Cover page" sheetId="159" r:id="rId1"/>
    <sheet name="Table of Contents" sheetId="157" r:id="rId2"/>
    <sheet name="Section 2 - Table List" sheetId="156" r:id="rId3"/>
    <sheet name="Table 2.1" sheetId="6" r:id="rId4"/>
    <sheet name="Table 2.2" sheetId="7" r:id="rId5"/>
    <sheet name="Table 2.3" sheetId="8" r:id="rId6"/>
    <sheet name="Table 2.4" sheetId="9" r:id="rId7"/>
    <sheet name="Table 2.5" sheetId="10" r:id="rId8"/>
    <sheet name="Table 2.6a" sheetId="11" r:id="rId9"/>
    <sheet name="Table 2.6b" sheetId="12" r:id="rId10"/>
    <sheet name="Table 2.7a" sheetId="13" r:id="rId11"/>
    <sheet name="Table 2.7b" sheetId="14" r:id="rId12"/>
    <sheet name="Table 2.8" sheetId="15" r:id="rId13"/>
    <sheet name="Table 2.9" sheetId="16" r:id="rId14"/>
    <sheet name="Table 2.10" sheetId="17" r:id="rId15"/>
    <sheet name="Table 2.11" sheetId="18" r:id="rId16"/>
    <sheet name="Table 2.12" sheetId="19" r:id="rId17"/>
    <sheet name="Table 2.13a" sheetId="20" r:id="rId18"/>
    <sheet name="Table 2.13b" sheetId="21" r:id="rId19"/>
    <sheet name="Table 2.14a" sheetId="22" r:id="rId20"/>
    <sheet name="Table 2.14b" sheetId="23" r:id="rId21"/>
    <sheet name="Table 2.15" sheetId="24" r:id="rId22"/>
    <sheet name="Table 2.16" sheetId="25" r:id="rId23"/>
    <sheet name="Table 2.17" sheetId="26" r:id="rId24"/>
    <sheet name="Table 2.18" sheetId="27" r:id="rId25"/>
    <sheet name="Table 2.19" sheetId="28" r:id="rId26"/>
    <sheet name="Table 2.20" sheetId="29" r:id="rId27"/>
    <sheet name="Table 2.21" sheetId="30" r:id="rId28"/>
    <sheet name="Table 2.22" sheetId="31" r:id="rId29"/>
    <sheet name="Table 2.23" sheetId="151" r:id="rId30"/>
    <sheet name="Table 2.24" sheetId="33" r:id="rId31"/>
    <sheet name="Table 2.25" sheetId="34" r:id="rId32"/>
    <sheet name="Table 2.26a" sheetId="35" r:id="rId33"/>
    <sheet name="Table 2.26b" sheetId="36" r:id="rId34"/>
    <sheet name="Table 2.27a" sheetId="37" r:id="rId35"/>
    <sheet name="Table 2.27b" sheetId="38" r:id="rId36"/>
    <sheet name="Table 2.28" sheetId="39" r:id="rId37"/>
    <sheet name="Table 2.29" sheetId="40" r:id="rId38"/>
    <sheet name="Table 2.30" sheetId="41" r:id="rId39"/>
    <sheet name="Table 2.31" sheetId="42" r:id="rId40"/>
    <sheet name="Table 2.32" sheetId="118" r:id="rId41"/>
    <sheet name="Table 2.33" sheetId="44" r:id="rId42"/>
    <sheet name="Table 2.34" sheetId="119" r:id="rId43"/>
    <sheet name="Table 2.35" sheetId="158" r:id="rId44"/>
    <sheet name="Section 3 - Table List" sheetId="152" r:id="rId45"/>
    <sheet name="Table 3.1" sheetId="46" r:id="rId46"/>
    <sheet name="Table 3.2" sheetId="47" r:id="rId47"/>
    <sheet name="Table 3.3" sheetId="48" r:id="rId48"/>
    <sheet name="Table 3.4" sheetId="49" r:id="rId49"/>
    <sheet name="Table 3.5" sheetId="160" r:id="rId50"/>
    <sheet name="Table 3.6" sheetId="51" r:id="rId51"/>
    <sheet name="Table 3.7" sheetId="52" r:id="rId52"/>
    <sheet name="Table 3.8" sheetId="53" r:id="rId53"/>
    <sheet name="Table 3.9" sheetId="54" r:id="rId54"/>
    <sheet name="Table 3.10a" sheetId="55" r:id="rId55"/>
    <sheet name="Table 3.10b" sheetId="56" r:id="rId56"/>
    <sheet name="Table 3.11" sheetId="120" r:id="rId57"/>
    <sheet name="Section 4 - Table List" sheetId="153" r:id="rId58"/>
    <sheet name="Table 4.1" sheetId="58" r:id="rId59"/>
    <sheet name="Table 4.2 - 1 of 3" sheetId="59" r:id="rId60"/>
    <sheet name="Table 4.2 - 2 of 3" sheetId="60" r:id="rId61"/>
    <sheet name="Table 4.2 - 3 of 3" sheetId="61" r:id="rId62"/>
    <sheet name="Table 4.3" sheetId="62" r:id="rId63"/>
    <sheet name="Table 4.4" sheetId="63" r:id="rId64"/>
    <sheet name="Table 4.5" sheetId="64" r:id="rId65"/>
    <sheet name="Table 4.6" sheetId="65" r:id="rId66"/>
    <sheet name="Table 4.7" sheetId="66" r:id="rId67"/>
    <sheet name="Table 4.8" sheetId="67" r:id="rId68"/>
    <sheet name="Table 4.9" sheetId="162" r:id="rId69"/>
    <sheet name="Table 4.10" sheetId="69" r:id="rId70"/>
    <sheet name="Table 4.11" sheetId="70" r:id="rId71"/>
    <sheet name="Table 4.12" sheetId="71" r:id="rId72"/>
    <sheet name="Table 4.13" sheetId="72" r:id="rId73"/>
    <sheet name="Table 4.14" sheetId="163" r:id="rId74"/>
    <sheet name="Table 4.15" sheetId="164" r:id="rId75"/>
    <sheet name="Table 4.16" sheetId="115" r:id="rId76"/>
    <sheet name="Table 4.17" sheetId="76" r:id="rId77"/>
    <sheet name="Table 4.18" sheetId="77" r:id="rId78"/>
    <sheet name="Table 4.19" sheetId="78" r:id="rId79"/>
    <sheet name="Table 4.20" sheetId="79" r:id="rId80"/>
    <sheet name="Table 4.21" sheetId="80" r:id="rId81"/>
    <sheet name="Table 4.22" sheetId="117" r:id="rId82"/>
    <sheet name="Table 4.23" sheetId="82" r:id="rId83"/>
    <sheet name="Table 4.24" sheetId="83" r:id="rId84"/>
    <sheet name="Table 4.25" sheetId="84" r:id="rId85"/>
    <sheet name="Section 5 - Table List" sheetId="154" r:id="rId86"/>
    <sheet name="Table 5.1" sheetId="86" r:id="rId87"/>
    <sheet name="Table 5.3" sheetId="88" r:id="rId88"/>
    <sheet name="Table 5.2" sheetId="87" r:id="rId89"/>
    <sheet name="Table 5.4" sheetId="89" r:id="rId90"/>
    <sheet name="Table 5.5" sheetId="90" r:id="rId91"/>
    <sheet name="Table 5.6" sheetId="91" r:id="rId92"/>
    <sheet name="Table 5.7" sheetId="92" r:id="rId93"/>
    <sheet name="Table 5.8" sheetId="93" r:id="rId94"/>
    <sheet name="Table 5.9" sheetId="94" r:id="rId95"/>
    <sheet name="Table 5.10" sheetId="95" r:id="rId96"/>
  </sheets>
  <definedNames>
    <definedName name="_xlnm.Print_Area" localSheetId="2">'Section 2 - Table List'!$A$1:$B$44</definedName>
    <definedName name="_xlnm.Print_Area" localSheetId="44">'Section 3 - Table List'!$A$1:$B$23</definedName>
    <definedName name="_xlnm.Print_Area" localSheetId="57">'Section 4 - Table List'!$A$1:$B$30</definedName>
    <definedName name="_xlnm.Print_Area" localSheetId="85">'Section 5 - Table List'!$A$1:$B$13</definedName>
    <definedName name="_xlnm.Print_Area" localSheetId="3">'Table 2.1'!$A$1:$L$36</definedName>
    <definedName name="_xlnm.Print_Area" localSheetId="14">'Table 2.10'!$A$1:$M$16</definedName>
    <definedName name="_xlnm.Print_Area" localSheetId="15">'Table 2.11'!$A$1:$K$33</definedName>
    <definedName name="_xlnm.Print_Area" localSheetId="16">'Table 2.12'!$A$1:$H$14</definedName>
    <definedName name="_xlnm.Print_Area" localSheetId="17">'Table 2.13a'!$A$1:$G$14</definedName>
    <definedName name="_xlnm.Print_Area" localSheetId="18">'Table 2.13b'!$A$1:$G$10</definedName>
    <definedName name="_xlnm.Print_Area" localSheetId="19">'Table 2.14a'!$A$1:$G$18</definedName>
    <definedName name="_xlnm.Print_Area" localSheetId="20">'Table 2.14b'!$A$1:$G$18</definedName>
    <definedName name="_xlnm.Print_Area" localSheetId="21">'Table 2.15'!$A$1:$M$13</definedName>
    <definedName name="_xlnm.Print_Area" localSheetId="22">'Table 2.16'!$A$1:$L$21</definedName>
    <definedName name="_xlnm.Print_Area" localSheetId="23">'Table 2.17'!$A$1:$L$21</definedName>
    <definedName name="_xlnm.Print_Area" localSheetId="24">'Table 2.18'!$A$1:$M$22</definedName>
    <definedName name="_xlnm.Print_Area" localSheetId="25">'Table 2.19'!$A$1:$N$21</definedName>
    <definedName name="_xlnm.Print_Area" localSheetId="4">'Table 2.2'!$A$1:$F$36</definedName>
    <definedName name="_xlnm.Print_Area" localSheetId="26">'Table 2.20'!$A$1:$M$20</definedName>
    <definedName name="_xlnm.Print_Area" localSheetId="27">'Table 2.21'!$B$1:$P$21</definedName>
    <definedName name="_xlnm.Print_Area" localSheetId="28">'Table 2.22'!$A$1:$P$21</definedName>
    <definedName name="_xlnm.Print_Area" localSheetId="29">'Table 2.23'!$A$1:$N$13</definedName>
    <definedName name="_xlnm.Print_Area" localSheetId="30">'Table 2.24'!$A$1:$L$21</definedName>
    <definedName name="_xlnm.Print_Area" localSheetId="31">'Table 2.25'!$A$1:$O$21</definedName>
    <definedName name="_xlnm.Print_Area" localSheetId="32">'Table 2.26a'!$A$1:$H$12</definedName>
    <definedName name="_xlnm.Print_Area" localSheetId="33">'Table 2.26b'!$A$1:$G$12</definedName>
    <definedName name="_xlnm.Print_Area" localSheetId="34">'Table 2.27a'!$A$1:$F$30</definedName>
    <definedName name="_xlnm.Print_Area" localSheetId="35">'Table 2.27b'!$A$1:$E$30</definedName>
    <definedName name="_xlnm.Print_Area" localSheetId="36">'Table 2.28'!$B$1:$D$12</definedName>
    <definedName name="_xlnm.Print_Area" localSheetId="37">'Table 2.29'!$A$1:$H$18</definedName>
    <definedName name="_xlnm.Print_Area" localSheetId="5">'Table 2.3'!$B$1:$N$16</definedName>
    <definedName name="_xlnm.Print_Area" localSheetId="38">'Table 2.30'!$A$1:$F$15</definedName>
    <definedName name="_xlnm.Print_Area" localSheetId="39">'Table 2.31'!$A$1:$D$10</definedName>
    <definedName name="_xlnm.Print_Area" localSheetId="40">'Table 2.32'!$A$1:$H$18</definedName>
    <definedName name="_xlnm.Print_Area" localSheetId="41">'Table 2.33'!$B$1:$F$18</definedName>
    <definedName name="_xlnm.Print_Area" localSheetId="42">'Table 2.34'!$A$1:$D$18</definedName>
    <definedName name="_xlnm.Print_Area" localSheetId="43">'Table 2.35'!$A$1:$D$18</definedName>
    <definedName name="_xlnm.Print_Area" localSheetId="6">'Table 2.4'!$A$1:$M$11</definedName>
    <definedName name="_xlnm.Print_Area" localSheetId="7">'Table 2.5'!$A$1:$M$17</definedName>
    <definedName name="_xlnm.Print_Area" localSheetId="8">'Table 2.6a'!$A$1:$M$19</definedName>
    <definedName name="_xlnm.Print_Area" localSheetId="9">'Table 2.6b'!$A$1:$H$18</definedName>
    <definedName name="_xlnm.Print_Area" localSheetId="10">'Table 2.7a'!$A$1:$N$8</definedName>
    <definedName name="_xlnm.Print_Area" localSheetId="11">'Table 2.7b'!$A$1:$M$8</definedName>
    <definedName name="_xlnm.Print_Area" localSheetId="12">'Table 2.8'!$A$1:$M$19</definedName>
    <definedName name="_xlnm.Print_Area" localSheetId="13">'Table 2.9'!$A$1:$M$15</definedName>
    <definedName name="_xlnm.Print_Area" localSheetId="45">'Table 3.1'!$A$1:$I$18</definedName>
    <definedName name="_xlnm.Print_Area" localSheetId="54">'Table 3.10a'!$A$1:$G$11</definedName>
    <definedName name="_xlnm.Print_Area" localSheetId="55">'Table 3.10b'!$A$1:$G$10</definedName>
    <definedName name="_xlnm.Print_Area" localSheetId="56">'Table 3.11'!$A$1:$D$10</definedName>
    <definedName name="_xlnm.Print_Area" localSheetId="46">'Table 3.2'!$A$1:$N$28</definedName>
    <definedName name="_xlnm.Print_Area" localSheetId="47">'Table 3.3'!$A$1:$M$18</definedName>
    <definedName name="_xlnm.Print_Area" localSheetId="48">'Table 3.4'!$A$1:$M$16</definedName>
    <definedName name="_xlnm.Print_Area" localSheetId="49">'Table 3.5'!$A$1:$N$16</definedName>
    <definedName name="_xlnm.Print_Area" localSheetId="50">'Table 3.6'!$A$1:$M$18</definedName>
    <definedName name="_xlnm.Print_Area" localSheetId="51">'Table 3.7'!$A$1:$M$18</definedName>
    <definedName name="_xlnm.Print_Area" localSheetId="52">'Table 3.8'!$A$1:$G$18</definedName>
    <definedName name="_xlnm.Print_Area" localSheetId="53">'Table 3.9'!$A$1:$L$19</definedName>
    <definedName name="_xlnm.Print_Area" localSheetId="58">'Table 4.1'!$B$1:$E$31</definedName>
    <definedName name="_xlnm.Print_Area" localSheetId="69">'Table 4.10'!$A$1:$M$14</definedName>
    <definedName name="_xlnm.Print_Area" localSheetId="70">'Table 4.11'!$A$1:$O$64</definedName>
    <definedName name="_xlnm.Print_Area" localSheetId="71">'Table 4.12'!$A$1:$O$70</definedName>
    <definedName name="_xlnm.Print_Area" localSheetId="72">'Table 4.13'!$A$1:$O$24</definedName>
    <definedName name="_xlnm.Print_Area" localSheetId="73">'Table 4.14'!$A$1:$O$64</definedName>
    <definedName name="_xlnm.Print_Area" localSheetId="74">'Table 4.15'!$A$1:$O$69</definedName>
    <definedName name="_xlnm.Print_Area" localSheetId="75">'Table 4.16'!$B$1:$Q$24</definedName>
    <definedName name="_xlnm.Print_Area" localSheetId="76">'Table 4.17'!$A$1:$G$34</definedName>
    <definedName name="_xlnm.Print_Area" localSheetId="77">'Table 4.18'!$A$1:$G$40</definedName>
    <definedName name="_xlnm.Print_Area" localSheetId="78">'Table 4.19'!$A$1:$G$14</definedName>
    <definedName name="_xlnm.Print_Area" localSheetId="59">'Table 4.2 - 1 of 3'!$A$1:$B$36</definedName>
    <definedName name="_xlnm.Print_Area" localSheetId="60">'Table 4.2 - 2 of 3'!$B$1:$C$40</definedName>
    <definedName name="_xlnm.Print_Area" localSheetId="61">'Table 4.2 - 3 of 3'!$B$1:$C$18</definedName>
    <definedName name="_xlnm.Print_Area" localSheetId="79">'Table 4.20'!$A$1:$K$63</definedName>
    <definedName name="_xlnm.Print_Area" localSheetId="80">'Table 4.21'!$A$1:$K$65</definedName>
    <definedName name="_xlnm.Print_Area" localSheetId="81">'Table 4.22'!$A$1:$K$23</definedName>
    <definedName name="_xlnm.Print_Area" localSheetId="82">'Table 4.23'!$A$1:$C$33</definedName>
    <definedName name="_xlnm.Print_Area" localSheetId="83">'Table 4.24'!$A$1:$D$39</definedName>
    <definedName name="_xlnm.Print_Area" localSheetId="84">'Table 4.25'!$A$1:$C$14</definedName>
    <definedName name="_xlnm.Print_Area" localSheetId="62">'Table 4.3'!$A$1:$O$31</definedName>
    <definedName name="_xlnm.Print_Area" localSheetId="63">'Table 4.4'!$A$1:$O$31</definedName>
    <definedName name="_xlnm.Print_Area" localSheetId="64">'Table 4.5'!$A$1:$M$34</definedName>
    <definedName name="_xlnm.Print_Area" localSheetId="65">'Table 4.6'!$A$1:$M$40</definedName>
    <definedName name="_xlnm.Print_Area" localSheetId="66">'Table 4.7'!$A$1:$M$14</definedName>
    <definedName name="_xlnm.Print_Area" localSheetId="67">'Table 4.8'!$A$1:$M$34</definedName>
    <definedName name="_xlnm.Print_Area" localSheetId="68">'Table 4.9'!$A$1:$M$41</definedName>
    <definedName name="_xlnm.Print_Area" localSheetId="86">'Table 5.1'!$A$1:$M$11</definedName>
    <definedName name="_xlnm.Print_Area" localSheetId="95">'Table 5.10'!$A$1:$C$7</definedName>
    <definedName name="_xlnm.Print_Area" localSheetId="88">'Table 5.2'!$A$1:$M$11</definedName>
    <definedName name="_xlnm.Print_Area" localSheetId="87">'Table 5.3'!$A$1:$M$19</definedName>
    <definedName name="_xlnm.Print_Area" localSheetId="89">'Table 5.4'!$A$1:$N$8</definedName>
    <definedName name="_xlnm.Print_Area" localSheetId="90">'Table 5.5'!$A$1:$N$19</definedName>
    <definedName name="_xlnm.Print_Area" localSheetId="91">'Table 5.6'!$A$1:$E$7</definedName>
    <definedName name="_xlnm.Print_Area" localSheetId="92">'Table 5.7'!$A$1:$F$10</definedName>
    <definedName name="_xlnm.Print_Area" localSheetId="93">'Table 5.8'!$A$1:$G$7</definedName>
    <definedName name="_xlnm.Print_Area" localSheetId="94">'Table 5.9'!$A$1:$C$15</definedName>
    <definedName name="_xlnm.Print_Area" localSheetId="1">'Table of Contents'!$A$1:$B$96</definedName>
    <definedName name="_xlnm.Print_Titles" localSheetId="70">'Table 4.11'!$1:$3</definedName>
    <definedName name="_xlnm.Print_Titles" localSheetId="71">'Table 4.12'!$1:$3</definedName>
    <definedName name="_xlnm.Print_Titles" localSheetId="73">'Table 4.14'!$1:$3</definedName>
    <definedName name="_xlnm.Print_Titles" localSheetId="74">'Table 4.15'!$1:$3</definedName>
    <definedName name="_xlnm.Print_Titles" localSheetId="76">'Table 4.17'!$2:$3</definedName>
    <definedName name="_xlnm.Print_Titles" localSheetId="77">'Table 4.18'!$2:$3</definedName>
    <definedName name="_xlnm.Print_Titles" localSheetId="59">'Table 4.2 - 1 of 3'!$2:$2</definedName>
    <definedName name="_xlnm.Print_Titles" localSheetId="60">'Table 4.2 - 2 of 3'!$2:$2</definedName>
    <definedName name="_xlnm.Print_Titles" localSheetId="79">'Table 4.20'!$1:$3</definedName>
    <definedName name="_xlnm.Print_Titles" localSheetId="80">'Table 4.21'!$1:$2</definedName>
    <definedName name="_xlnm.Print_Titles" localSheetId="82">'Table 4.23'!$2:$2</definedName>
    <definedName name="_xlnm.Print_Titles" localSheetId="83">'Table 4.24'!$2:$2</definedName>
    <definedName name="_xlnm.Print_Titles" localSheetId="64">'Table 4.5'!$2:$3</definedName>
    <definedName name="_xlnm.Print_Titles" localSheetId="65">'Table 4.6'!$1:$3</definedName>
    <definedName name="_xlnm.Print_Titles" localSheetId="67">'Table 4.8'!$2:$3</definedName>
    <definedName name="_xlnm.Print_Titles" localSheetId="68">'Table 4.9'!$1:$3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<sst xmlns="http://schemas.openxmlformats.org/spreadsheetml/2006/main" count="4447" uniqueCount="657">
  <si>
    <t xml:space="preserve">Activities of Irish Psychiatric Units and Hospitals
2025
</t>
  </si>
  <si>
    <t>Activities of Irish Psychiatric Units and Hospitals 2025
Tables with links to each table</t>
  </si>
  <si>
    <t xml:space="preserve">Table
number
links </t>
  </si>
  <si>
    <t>Contents - all tables</t>
  </si>
  <si>
    <t>Section 2 - National all and first admissions, Discharges and Deaths, CHO Areas, Counties, Non-residents 2025</t>
  </si>
  <si>
    <t>All and first admissions.  Ireland 1965-2025.  Numbers with percentages</t>
  </si>
  <si>
    <t>All and first admission rates.  Ireland 1965-2025</t>
  </si>
  <si>
    <t>All and first admissions.  Sex and age.  Ireland 2025.  Numbers with rates per 100,000 total population</t>
  </si>
  <si>
    <t>All and first admissions.  Marital status and sex.  Ireland 2025.  Numbers with rates per 100,000 total population</t>
  </si>
  <si>
    <t>2.5</t>
  </si>
  <si>
    <t>All and first admissions.  Socio-economic group and sex.  Ireland 2025.  Numbers with rates per 100,000 total population</t>
  </si>
  <si>
    <t>2.6a</t>
  </si>
  <si>
    <t>All and first admissions.  Primary admission diagnosis and sex.  Ireland 2025.  Numbers with rates per 100,000 total population</t>
  </si>
  <si>
    <t>2.6b</t>
  </si>
  <si>
    <t>First admissions and re-admissions by primary admission diagnosis.  Ireland 2025.  Numbers with percentages</t>
  </si>
  <si>
    <t>2.7a</t>
  </si>
  <si>
    <t>All and first admissions.  Legal status and sex.  Ireland 2025.  Numbers with percentages</t>
  </si>
  <si>
    <t>2.7b</t>
  </si>
  <si>
    <t>All and first admissions.  Legal status and sex.  Ireland 2025.  Numbers and rates per 100,000 total population</t>
  </si>
  <si>
    <t>All and first admissions.  Legal status and primary admission diagnosis.  Ireland 2025.  Numbers with rates per 100,000 total population</t>
  </si>
  <si>
    <t>Discharges and deaths.  Length of stay and sex.  Ireland 2025.  Numbers with percentages</t>
  </si>
  <si>
    <t>Discharges and deaths.  Sex and age.  Ireland 2025.  Numbers with percentages</t>
  </si>
  <si>
    <t>Discharges (including deaths).  Primary discharge diagnosis and length of stay.  Ireland 2025.  Numbers with percentages</t>
  </si>
  <si>
    <t>Discharges (including deaths).  Legal status and length of stay.  Ireland 2025.  Numbers with percentages</t>
  </si>
  <si>
    <t>2.13a</t>
  </si>
  <si>
    <t>Discharges (including deaths).  In-patient days by all length of stay categories.  Ireland 2025.  Numbers with percentages</t>
  </si>
  <si>
    <t>2.13b</t>
  </si>
  <si>
    <t>Discharges (including deaths).  In-patient days by lengths of stay up to one year.  Ireland 2025.  Numbers with percentages</t>
  </si>
  <si>
    <t>2.14a</t>
  </si>
  <si>
    <t>Discharges (including deaths).  In-patient days by primary discharge diagnosis for all lengths of stay.  Ireland 2025.  Numbers with percentages</t>
  </si>
  <si>
    <t>2.14b</t>
  </si>
  <si>
    <t>Discharges (including deaths).  In-patient days by primary discharge diagnosis for lengths of stay up to one year.  Ireland 2025.  Numbers with percentages</t>
  </si>
  <si>
    <t>HSE Health Regions (HRs). All and first admissions. Sex. Ireland 2025. Numbers with rates per 100,000 total population</t>
  </si>
  <si>
    <t>HSE Health Regions (HRs).  All Admissions. Age groups.  Ireland 2025.  Numbers with rates per 100,000 total population</t>
  </si>
  <si>
    <t>HSE Health Regions (HRs).  First admissions. Age groups.  Ireland 2025.  Numbers with rates per 100,000 total population</t>
  </si>
  <si>
    <t>HSE Health Regions (HRs).  All and first admissions.  Marital status.  Ireland 2025. Numbers with rates per 100,000 total population_x000D_</t>
  </si>
  <si>
    <t>HSE Health Regions (HRs).  All admissions.  Socio-economic group.  Ireland 2025.  Numbers and percentages</t>
  </si>
  <si>
    <t>HSE Health Regions (HRs).  First admissions.  Socio-economic group.  Ireland 2025.  Numbers and percentages</t>
  </si>
  <si>
    <t>HSE Health Regions (HRs). All admissions. Primary admission diagnosis. Ireland 2025. Numbers with rates per 100,000 total population</t>
  </si>
  <si>
    <t>HSE Health Regions (HRs). First admissions. Primary admission diagnosis. Ireland 2025. Numbers with rates per 100,000 total population</t>
  </si>
  <si>
    <t>HSE Health Regions (HRs).  All and first admissions.  Legal status.  Ireland 2025.  Numbers with rates per 100,000 total population</t>
  </si>
  <si>
    <t>HSE Health Regions (HRs).  Discharges (including deaths) and length of stay.  Ireland 2025. Numbers with percentages</t>
  </si>
  <si>
    <t>HSE Health Regions (HRs).  Discharges (including deaths) and primary discharge diagnosis.  Ireland 2025. Numbers with percentages</t>
  </si>
  <si>
    <t>2.26a</t>
  </si>
  <si>
    <t>HSE Health Regions (HRs).  In-patient days for all length of stay categories.  Ireland 2025. Numbers with percentages</t>
  </si>
  <si>
    <t>2.26b</t>
  </si>
  <si>
    <t>HSE Health Regions (HRs).  In-patient days for lengths of stay up to one year.  Ireland 2025. Numbers with percentages</t>
  </si>
  <si>
    <t>2.27a</t>
  </si>
  <si>
    <t>All admissions.  Selected diagnoses by county. Ireland 2025.  Rates per 100,000 total population</t>
  </si>
  <si>
    <t>2.27b</t>
  </si>
  <si>
    <t>First admissions.  Selected diagnoses by county. Ireland 2025.  Rates per 100,000 total population</t>
  </si>
  <si>
    <t>Admissions for non-residents by address given at admission. Ireland 2025. Numbers with percentages</t>
  </si>
  <si>
    <t>Admissions for non-residents. Primary admission diagnosis by sex. Ireland 2025. Numbers with percentages</t>
  </si>
  <si>
    <t>All admissions by no fixed abode. Age by sex.  Ireland 2025. Numbers with percentages</t>
  </si>
  <si>
    <t>All admissions by no fixed abode. Marital status. Ireland 2025. Numbers with percentages</t>
  </si>
  <si>
    <t>All admissions by no fixed abode. Primary admission diagnosis by sex.  Ireland 2025. Numbers with percentages</t>
  </si>
  <si>
    <t>All admissions by ethnicity and sex. Ireland 2025. Numbers with percentages</t>
  </si>
  <si>
    <t>2.34</t>
  </si>
  <si>
    <t>Total number of in-patient days used in 2025.* Diagnosis. Ireland 2025. Numbers with percentages</t>
  </si>
  <si>
    <t>2.35</t>
  </si>
  <si>
    <t xml:space="preserve">Referral source. All admissions. Ireland 2025. Numbers with percentages  
                      </t>
  </si>
  <si>
    <t>Section 3 - Hospital Type  - Admissions, Discharges and Deaths 2025</t>
  </si>
  <si>
    <t>Hospital type.  All and first admissions.  Sex.  Ireland 2025.  Numbers with percentages</t>
  </si>
  <si>
    <t>Hospital type.  All and first admissions.  Age group.  Ireland 2025.  Numbers with percentages</t>
  </si>
  <si>
    <t>Hospital type.  All and first admissions.  Marital status.  Ireland 2025.  Numbers with percentages</t>
  </si>
  <si>
    <t>Hospital type.  All admissions.  Socio-economic group.  Ireland 2025.  Numbers with percentages</t>
  </si>
  <si>
    <t>Hospital type.  First admissions.  Socio-economic group.  Ireland 2025.  Numbers with percentages</t>
  </si>
  <si>
    <t>Hospital type.  All admissions.  Primary admission diagnosis.  Ireland 2025.  Numbers with percentages</t>
  </si>
  <si>
    <t>Hospital type.  First admissions.  Primary admission diagnosis.  Ireland 2025.  Numbers with percentages</t>
  </si>
  <si>
    <t>Hospital type.  All and first admissions.  Legal status.  Ireland 2025.  Numbers with percentages</t>
  </si>
  <si>
    <t>Hospital type.  Discharges (including deaths).  Length of stay.  Ireland 2025.  Numbers with percentages</t>
  </si>
  <si>
    <t>3.10a</t>
  </si>
  <si>
    <t>Hospital type.  In-patient days for all lengths of stay.  Ireland 2025.  Numbers with percentages</t>
  </si>
  <si>
    <t>3.10b</t>
  </si>
  <si>
    <t>Hospital type.  In-patient days for lengths of stay up to one year.  Ireland 2025.  Numbers with percentages</t>
  </si>
  <si>
    <t>Total number of in-patient days used in 2025.* Hospital type.  Ireland 2025. Numbers with percentages</t>
  </si>
  <si>
    <t>Section 4 - Individual Units and Hospitals - Admissions, Discharges and Deaths 2025</t>
  </si>
  <si>
    <t>All and first admissions.  Psychiatric units and hospitals catchment populations.  Ireland 2025.  Rates per 100,000 total population</t>
  </si>
  <si>
    <t>4.2 - 1 of 3</t>
  </si>
  <si>
    <t>Individual hospitals and units.  All admissions.  Ireland 2025.  Numbers</t>
  </si>
  <si>
    <t>4.2 - 2 of 3</t>
  </si>
  <si>
    <t>4.2 - 3 of 3</t>
  </si>
  <si>
    <t>Psychiatric units and hospitals by catchment areas.  All admissions.  Primary admission diagnosis.  Ireland 2025.  Rates per 100,000 total population</t>
  </si>
  <si>
    <t>Psychiatric units and hospitals by catchment areas.  First admissions.  Primary admission diagnosis.  Ireland 2025.  Rates per 100,000 total population</t>
  </si>
  <si>
    <t>Acute psychiatric units.  All admissions.  Age group.  Ireland 2025.  Numbers with percentages</t>
  </si>
  <si>
    <t>Continuing care units/wards and other services.  All admissions.  Age group.  Ireland 2025.  Numbers with percentages</t>
  </si>
  <si>
    <t>Independent/private centres.  All admissions.  Age group.  Ireland 2025.  Numbers with percentages</t>
  </si>
  <si>
    <t>Acute psychiatric units.  First admissions.  Age group.  Ireland 2025.  Numbers with percentages</t>
  </si>
  <si>
    <t>Continuing care units/wards and other services.  First admissions.  Age group.  Ireland 2025.  Numbers with percentages</t>
  </si>
  <si>
    <t>Independent/private centres.  First admissions.  Age group.  Ireland 2025.  Numbers with percentages</t>
  </si>
  <si>
    <t>Acute psychiatric units.  All admissions.  Primary admission diagnosis.  Ireland 2025. Numbers with percentages</t>
  </si>
  <si>
    <t>Continuing care units/wards and other services.  All admissions.  Primary admission diagnosis.  Ireland 2025.  Numbers with percentages</t>
  </si>
  <si>
    <t>Independent/private centres.  All admissions.  Primary admission diagnosis.  Ireland 2025.  Numbers with percentages</t>
  </si>
  <si>
    <t>Acute psychiatric units.  First admissions.  Primary admission diagnosis.  Ireland 2025. Numbers with percentages</t>
  </si>
  <si>
    <t>Continuing care units/wards and other services.  First admissions.  Primary admission diagnosis.  Ireland 2025.  Numbers with percentages</t>
  </si>
  <si>
    <t>Independent/private centres.  First admissions.  Primary admission diagnosis.  Ireland 2025.  Numbers with percentages</t>
  </si>
  <si>
    <t>Acute psychiatric units.  Discharges and deaths.  Ireland 2025.  Numbers with percentages</t>
  </si>
  <si>
    <t>Continuing care units/wards and other services.  Discharges and deaths.  Ireland 2025.  Numbers with percentages</t>
  </si>
  <si>
    <t>Independent/private centres.  Discharges and deaths.  Ireland 2025.  Numbers with percentages</t>
  </si>
  <si>
    <t>Acute psychiatric units.  Discharges (including deaths).  Length of stay.  Ireland 2025.  Numbers with percentages</t>
  </si>
  <si>
    <t>Continuing care units/wards and other services.  Discharges (including deaths).  Length of stay.  Ireland 2025.  Numbers with percentages</t>
  </si>
  <si>
    <t>Independent/private centres.  Discharges (including deaths).  Length of stay.  Ireland 2025.  Numbers with percentages</t>
  </si>
  <si>
    <t>Acute psychiatric units.  Average number of days with median length of stay. Ireland 2025.</t>
  </si>
  <si>
    <t xml:space="preserve">Continuing care units/wards.  Average number of days with median length of stay. Ireland 2025. </t>
  </si>
  <si>
    <t>Independent/private centres. Average number of days with median length of stay. Ireland 2025.</t>
  </si>
  <si>
    <t>Section 5 - Child and adolescent admissions 2025</t>
  </si>
  <si>
    <t>Child and adolescent admissions.  All and first admissions.  Sex and age.  Ireland 2025.  Numbers with percentages</t>
  </si>
  <si>
    <t>Child and adolescent units.  All and first admissions.  Sex and age.  Ireland 2025. Numbers with percentages</t>
  </si>
  <si>
    <t>Child and adolescent admissions.  All and first admissions.  Primary admission diagnosis and sex.  Ireland 2025.  Numbers with percentages</t>
  </si>
  <si>
    <t>Child and adolescent admissions.  All and first admissions.  Legal status and sex.  Ireland 2025.  Numbers with percentages</t>
  </si>
  <si>
    <t>Child and adolescent admissions.  All and first admissions.  Legal status and primary admission diagnosis.  Ireland 2025.  Numbers with percentages</t>
  </si>
  <si>
    <t>Child and adolescent admissions.  All and first admissions by hospital type.  Ireland 2025.  Numbers with percentages</t>
  </si>
  <si>
    <t>Child and adolescent admissions and discharges.  All and first admissions by length of stay on discharge for those admitted and discharged in 2025.  Ireland 2025. Numbers with percentages</t>
  </si>
  <si>
    <t>Child and adolescent admissions and discharges. In-patient days by hospital type. Ireland 2025.  Numbers with percentages</t>
  </si>
  <si>
    <t>Child and adolescent admissions. All and first admissions by individual approved centre. Ireland 2025. Numbers</t>
  </si>
  <si>
    <t>Admissions for under 18s to adult units. All admissions by age and sex. Ireland 2025. Numbers with percentages</t>
  </si>
  <si>
    <t>Back to contents</t>
  </si>
  <si>
    <t>Table 2.1   All and first admissions.  Ireland 1965-2025.  Numbers with percentages</t>
  </si>
  <si>
    <t>Year</t>
  </si>
  <si>
    <t>First</t>
  </si>
  <si>
    <t>Re-admissions</t>
  </si>
  <si>
    <t>All</t>
  </si>
  <si>
    <t>First 
as % of All</t>
  </si>
  <si>
    <t>Re-admissions 
as % of All</t>
  </si>
  <si>
    <t>First as 
% of All</t>
  </si>
  <si>
    <t>1965</t>
  </si>
  <si>
    <t>60%</t>
  </si>
  <si>
    <t>1996</t>
  </si>
  <si>
    <t>73%</t>
  </si>
  <si>
    <t>1966</t>
  </si>
  <si>
    <t>1997</t>
  </si>
  <si>
    <t>1967</t>
  </si>
  <si>
    <t>61%</t>
  </si>
  <si>
    <t>1998</t>
  </si>
  <si>
    <t>72%</t>
  </si>
  <si>
    <t>1968</t>
  </si>
  <si>
    <t>62%</t>
  </si>
  <si>
    <t>1999</t>
  </si>
  <si>
    <t>1969</t>
  </si>
  <si>
    <t>2000</t>
  </si>
  <si>
    <t>70%</t>
  </si>
  <si>
    <t>1970</t>
  </si>
  <si>
    <t>2001</t>
  </si>
  <si>
    <t>1971</t>
  </si>
  <si>
    <t>2002</t>
  </si>
  <si>
    <t>1972</t>
  </si>
  <si>
    <t>63%</t>
  </si>
  <si>
    <t>2003</t>
  </si>
  <si>
    <t>1973</t>
  </si>
  <si>
    <t>2004</t>
  </si>
  <si>
    <t>1974</t>
  </si>
  <si>
    <t>64%</t>
  </si>
  <si>
    <t>2005</t>
  </si>
  <si>
    <t>1975</t>
  </si>
  <si>
    <t>66%</t>
  </si>
  <si>
    <t>2006</t>
  </si>
  <si>
    <t>1976</t>
  </si>
  <si>
    <t>2007</t>
  </si>
  <si>
    <t>1977</t>
  </si>
  <si>
    <t>67%</t>
  </si>
  <si>
    <t>2008</t>
  </si>
  <si>
    <t>1978</t>
  </si>
  <si>
    <t>69%</t>
  </si>
  <si>
    <t>2009</t>
  </si>
  <si>
    <t>1979</t>
  </si>
  <si>
    <t>2010</t>
  </si>
  <si>
    <t>1980</t>
  </si>
  <si>
    <t>2011</t>
  </si>
  <si>
    <t>1981</t>
  </si>
  <si>
    <t>2012</t>
  </si>
  <si>
    <t>1982</t>
  </si>
  <si>
    <t>2013</t>
  </si>
  <si>
    <t>1983</t>
  </si>
  <si>
    <t>2014</t>
  </si>
  <si>
    <t>1984</t>
  </si>
  <si>
    <t>2015</t>
  </si>
  <si>
    <t>1985</t>
  </si>
  <si>
    <t>71%</t>
  </si>
  <si>
    <t>2016</t>
  </si>
  <si>
    <t>1986</t>
  </si>
  <si>
    <t>2017</t>
  </si>
  <si>
    <t>1987</t>
  </si>
  <si>
    <t>2018</t>
  </si>
  <si>
    <t>1988</t>
  </si>
  <si>
    <t>2019*</t>
  </si>
  <si>
    <t>1989</t>
  </si>
  <si>
    <t>2020</t>
  </si>
  <si>
    <t>1990</t>
  </si>
  <si>
    <t>2021</t>
  </si>
  <si>
    <t>1991</t>
  </si>
  <si>
    <t>2022</t>
  </si>
  <si>
    <t>1992</t>
  </si>
  <si>
    <t>1993</t>
  </si>
  <si>
    <t>1994</t>
  </si>
  <si>
    <t>1995</t>
  </si>
  <si>
    <t>*1,348 admissions were returned as unknown order of admission in 2019</t>
  </si>
  <si>
    <t>Source: National Psychiatric In-patient Reporting System (NPIRS), Health Research Board
© Health Research Board 2026</t>
  </si>
  <si>
    <r>
      <t>Table 2.2   All and first admission rates.</t>
    </r>
    <r>
      <rPr>
        <b/>
        <vertAlign val="superscript"/>
        <sz val="14"/>
        <color rgb="FF05376C"/>
        <rFont val="Calibri"/>
        <family val="2"/>
      </rPr>
      <t>a</t>
    </r>
    <r>
      <rPr>
        <b/>
        <sz val="14"/>
        <color rgb="FF05376C"/>
        <rFont val="Calibri"/>
        <family val="2"/>
      </rPr>
      <t xml:space="preserve">  Ireland 1965-2025</t>
    </r>
  </si>
  <si>
    <t>2019</t>
  </si>
  <si>
    <t>2023</t>
  </si>
  <si>
    <r>
      <rPr>
        <b/>
        <vertAlign val="superscript"/>
        <sz val="8"/>
        <rFont val="Calibri"/>
        <family val="2"/>
        <scheme val="minor"/>
      </rPr>
      <t>a</t>
    </r>
    <r>
      <rPr>
        <i/>
        <sz val="8"/>
        <rFont val="Calibri"/>
        <family val="2"/>
        <scheme val="minor"/>
      </rPr>
      <t>Rates per 100,000 total population have been used for all years for comparative purposes.</t>
    </r>
  </si>
  <si>
    <t>Table 2.3   All and first admissions.  Sex and age.  Ireland 2025.  Numbers with rates per 100,000 total population</t>
  </si>
  <si>
    <t>Numbers</t>
  </si>
  <si>
    <t>Rates</t>
  </si>
  <si>
    <t>Male</t>
  </si>
  <si>
    <t>Female</t>
  </si>
  <si>
    <t>Total</t>
  </si>
  <si>
    <t>Under 18</t>
  </si>
  <si>
    <t>~</t>
  </si>
  <si>
    <t>..</t>
  </si>
  <si>
    <t>-</t>
  </si>
  <si>
    <t>18-19</t>
  </si>
  <si>
    <t>20-24</t>
  </si>
  <si>
    <t>25-34</t>
  </si>
  <si>
    <t>35-44</t>
  </si>
  <si>
    <t>45-54</t>
  </si>
  <si>
    <t>55-64</t>
  </si>
  <si>
    <t>65-74</t>
  </si>
  <si>
    <t>75 and over</t>
  </si>
  <si>
    <t>Unspecified</t>
  </si>
  <si>
    <t>.. Denotes cases less than five
~ Further suppression required to prevent disclosure of fewer than five cases
Source: National Psychiatric In-patient Reporting System (NPIRS), Health Research Board
© Health Research Board 2026</t>
  </si>
  <si>
    <t>Table 2.4   All and first admissions.  Marital status and sex.  Ireland 2025.  Numbers with rates per 100,000 total 
                     population</t>
  </si>
  <si>
    <t>Single</t>
  </si>
  <si>
    <t>Married</t>
  </si>
  <si>
    <t>Widowed</t>
  </si>
  <si>
    <t>Divorced</t>
  </si>
  <si>
    <t>Table 2.5   All and first admissions.  Socio-economic group and sex.  Ireland 2025.  Numbers with rates per 100,000 total population</t>
  </si>
  <si>
    <t>Farmers</t>
  </si>
  <si>
    <t>Agricultural Workers</t>
  </si>
  <si>
    <t>Higher Professional</t>
  </si>
  <si>
    <t>Lower Professional</t>
  </si>
  <si>
    <t>Employers and Managers</t>
  </si>
  <si>
    <t>Own Account Workers</t>
  </si>
  <si>
    <t>Non-manual</t>
  </si>
  <si>
    <t>Manual Skilled</t>
  </si>
  <si>
    <t>Semi-skilled</t>
  </si>
  <si>
    <t>Unskilled</t>
  </si>
  <si>
    <t>Table 2.6a   All and first admissions.  Primary admission diagnosis and sex.  Ireland 2025.  Numbers with rates per 100,000 total population</t>
  </si>
  <si>
    <t>Organic Mental Disorders</t>
  </si>
  <si>
    <t>Alcohol-related Disorders</t>
  </si>
  <si>
    <t>Other Drug Disorders</t>
  </si>
  <si>
    <t>Schizophrenia, Schizotypal 
and Delusional Disorders</t>
  </si>
  <si>
    <t>Depressive Disorders</t>
  </si>
  <si>
    <t>Bipolar Disorders</t>
  </si>
  <si>
    <t>Anxiety or fear-related disorders/OCD/stress-related disorders</t>
  </si>
  <si>
    <t>Eating Disorders</t>
  </si>
  <si>
    <t>Personality and Behavioural Disorders</t>
  </si>
  <si>
    <t>Intellectual Disability</t>
  </si>
  <si>
    <t>Development Disorders</t>
  </si>
  <si>
    <t>Behavioural and Emotional Disorders 
of Childhood and Adolescence</t>
  </si>
  <si>
    <t>Other and Unspecified</t>
  </si>
  <si>
    <t>Table 2.6b  First admissions and re-admissions by primary admission diagnosis.  Ireland 2025. Numbers with percentages</t>
  </si>
  <si>
    <t>Order of admission</t>
  </si>
  <si>
    <t>Percentages</t>
  </si>
  <si>
    <t>First Ever</t>
  </si>
  <si>
    <t>Readmission</t>
  </si>
  <si>
    <t>Readmissions
as % of all</t>
  </si>
  <si>
    <t>Schizophrenia, Schizotypal and Delusional Disorders</t>
  </si>
  <si>
    <t>Behavioural and Emotional Disorders of Childhood and Adolescence</t>
  </si>
  <si>
    <t>Table 2.7a   All and first admissions.  Legal status and sex.  Ireland 2025. Numbers with percentages</t>
  </si>
  <si>
    <t>N</t>
  </si>
  <si>
    <t>%</t>
  </si>
  <si>
    <t>Voluntary</t>
  </si>
  <si>
    <t>Involuntary</t>
  </si>
  <si>
    <t>Table 2.7b   All and first admissions.  Legal status and sex.  Ireland 2025.  Numbers with rates per 100,000 total population</t>
  </si>
  <si>
    <t>Table 2.8   All and first admissions.  Legal status and primary admission diagnosis.  Ireland 2025.  Numbers with rates per 100,000 total population</t>
  </si>
  <si>
    <t>Table 2.9   Discharges and deaths.  Length of stay and sex.  Ireland 2025.  Numbers with percentages</t>
  </si>
  <si>
    <t>Discharges</t>
  </si>
  <si>
    <t>Deaths</t>
  </si>
  <si>
    <t>Under 1 week</t>
  </si>
  <si>
    <t>1-&lt; 2 weeks</t>
  </si>
  <si>
    <t>2-&lt; 4 weeks</t>
  </si>
  <si>
    <t>1-&lt; 3 months</t>
  </si>
  <si>
    <t>3 months-&lt; 1 year</t>
  </si>
  <si>
    <t>1-&lt; 5 years</t>
  </si>
  <si>
    <t>5-&lt; 10 years</t>
  </si>
  <si>
    <t>10-&lt; 25 years</t>
  </si>
  <si>
    <t>25 years and over</t>
  </si>
  <si>
    <t>Table 2.10   Discharges and deaths.  Sex and age.  Ireland 2025. Numbers with percentages</t>
  </si>
  <si>
    <t>Under 18 years</t>
  </si>
  <si>
    <t>18-19 years</t>
  </si>
  <si>
    <t>20-24 years</t>
  </si>
  <si>
    <t>25-34 years</t>
  </si>
  <si>
    <t>35-44 years</t>
  </si>
  <si>
    <t>45-54 years</t>
  </si>
  <si>
    <t>55-64 years</t>
  </si>
  <si>
    <t>65-74 years</t>
  </si>
  <si>
    <t>75 years and over</t>
  </si>
  <si>
    <t>Table 2.11  Discharges (including deaths).  Primary discharge diagnosis and length of stay.  Ireland 2025. Numbers with percentages</t>
  </si>
  <si>
    <t>Under 
1 week</t>
  </si>
  <si>
    <t>1-&lt; 
2 weeks</t>
  </si>
  <si>
    <t>2-&lt; 
4 weeks</t>
  </si>
  <si>
    <t>1-&lt; 
3 months</t>
  </si>
  <si>
    <t>3 months
-&lt; 1 year</t>
  </si>
  <si>
    <t>1-&lt; 
5 years</t>
  </si>
  <si>
    <t>5-&lt; 
10 years</t>
  </si>
  <si>
    <t>10-&lt; 
25 years</t>
  </si>
  <si>
    <t>25 years 
and over</t>
  </si>
  <si>
    <t>Table 2.12   Discharges (including deaths).  Legal status and length of stay.  Ireland 2025. 
                        Numbers with percentages</t>
  </si>
  <si>
    <t>Table 2.13a   Discharges (including deaths).   In-patient days by all length of stay categories.
                         Ireland 2025. Numbers with percentages</t>
  </si>
  <si>
    <t>In-patient days</t>
  </si>
  <si>
    <t>Average 
number of days</t>
  </si>
  <si>
    <t>Median 
number of days</t>
  </si>
  <si>
    <r>
      <t>Table 2.13b   Discharges (including deaths).  In-patient days by lengths of stay up to one year.</t>
    </r>
    <r>
      <rPr>
        <b/>
        <vertAlign val="superscript"/>
        <sz val="14"/>
        <color rgb="FF05376C"/>
        <rFont val="Calibri"/>
        <family val="2"/>
        <scheme val="minor"/>
      </rPr>
      <t xml:space="preserve">a </t>
    </r>
    <r>
      <rPr>
        <b/>
        <sz val="14"/>
        <color rgb="FF05376C"/>
        <rFont val="Calibri"/>
        <family val="2"/>
        <scheme val="minor"/>
      </rPr>
      <t xml:space="preserve">
                         Ireland 2025. Numbers with percentages</t>
    </r>
  </si>
  <si>
    <r>
      <rPr>
        <b/>
        <vertAlign val="superscript"/>
        <sz val="8"/>
        <rFont val="Calibri"/>
        <family val="2"/>
        <scheme val="minor"/>
      </rPr>
      <t>a</t>
    </r>
    <r>
      <rPr>
        <b/>
        <sz val="8"/>
        <rFont val="Calibri"/>
        <family val="2"/>
        <scheme val="minor"/>
      </rPr>
      <t>Discharges with a length of stay of one year or more were excluded from this analysis.  One per cent of discharges were thus excluded
Source: National Psychiatric In-patient Reporting System (NPIRS), Health Research Board
© Health Research Board 2026</t>
    </r>
  </si>
  <si>
    <t>Table 2.14a   Discharges (including deaths).  In-patient days by primary discharge diagnosis for all lengths of stay.
                         Ireland 2025. Numbers with percentages</t>
  </si>
  <si>
    <t>Average 
number
 of days</t>
  </si>
  <si>
    <t>Median 
number
 of days</t>
  </si>
  <si>
    <r>
      <t>Table 2.14b   Discharges (including deaths).  In-patient days by primary discharge diagnosis for lengths of stay up to one year.</t>
    </r>
    <r>
      <rPr>
        <b/>
        <vertAlign val="superscript"/>
        <sz val="14"/>
        <color rgb="FF05376C"/>
        <rFont val="Calibri"/>
        <family val="2"/>
        <scheme val="minor"/>
      </rPr>
      <t xml:space="preserve">a </t>
    </r>
    <r>
      <rPr>
        <b/>
        <sz val="14"/>
        <color rgb="FF05376C"/>
        <rFont val="Calibri"/>
        <family val="2"/>
        <scheme val="minor"/>
      </rPr>
      <t xml:space="preserve">
                         Ireland 2025. Numbers with percentages</t>
    </r>
  </si>
  <si>
    <r>
      <rPr>
        <b/>
        <vertAlign val="superscript"/>
        <sz val="8"/>
        <rFont val="Calibri"/>
        <family val="2"/>
        <scheme val="minor"/>
      </rPr>
      <t>a</t>
    </r>
    <r>
      <rPr>
        <b/>
        <sz val="8"/>
        <rFont val="Calibri"/>
        <family val="2"/>
        <scheme val="minor"/>
      </rPr>
      <t>Discharges with a length of stay of one year or more were excluded from this analysis.  One per cent of discharges were thus excluded
Source: National Psychiatric In-patient Reporting System (NPIRS), Health Research Board
© Health Research Board 2026</t>
    </r>
  </si>
  <si>
    <t>Table 2.15   HSE Health Regions (HRs). All and first admissions. Sex. Ireland 2025. 
                      Numbers with rates per 100,000 total population</t>
  </si>
  <si>
    <t>HSE Dublin and North East</t>
  </si>
  <si>
    <t>HSE Dublin and Midlands</t>
  </si>
  <si>
    <t>HSE Dublin and South East</t>
  </si>
  <si>
    <t>HSE South West</t>
  </si>
  <si>
    <t>HSE Mid West</t>
  </si>
  <si>
    <t>HSE West and North West</t>
  </si>
  <si>
    <t>Non-resident</t>
  </si>
  <si>
    <t>Table 2.16   HSE Health Regions (HRs). All admissions. Age groups. Ireland 2025. 
                       Numbers with rates per 100,000 total population</t>
  </si>
  <si>
    <t>Table 2.17   HSE Health Regions (HRs). First admissions. Age groups. Ireland 2025. 
                      Numbers with rates per 100,000 total population</t>
  </si>
  <si>
    <t>Table 2.18   HSE Health Regions (HRs). All and first admissions. Marital status.  Ireland 2025. 
                      Numbers with rates per 100,000 total population</t>
  </si>
  <si>
    <t>Table 2.19   HSE Health Regions (HRs). All admissions. Socio-economic group. Ireland 2025. 
                      Numbers with rates per 100,000 total population</t>
  </si>
  <si>
    <t>Agricultural 
Workers</t>
  </si>
  <si>
    <t>Table 2.20   HSE Health Regions (HRs). First admissions. Socio-economic group.
                       Ireland 2025. Numbers and percentages</t>
  </si>
  <si>
    <t>Table 2.21   HSE Health Regions (HRs). All admissions. Primary admission diagnosis. Ireland 2025. 
                      Numbers with rates per 100,000 total population</t>
  </si>
  <si>
    <t>Anxiety or fear-related disorders/
OCD/stress-related disorders</t>
  </si>
  <si>
    <t>Table 2.22   HSE Health Regions (HRs).  First admissions.  Primary admision diagnosis. Ireland 2025.  
                      Numbers with rates per 100,000 total population</t>
  </si>
  <si>
    <t>Table 2.23   HSE Health Regions (HRs).  All and first admissions.  Legal status. Ireland 2025.  
                      Numbers with rates per 100,000 total population</t>
  </si>
  <si>
    <t>Table 2.24   HSE Health Regions (HRs).  Discharges (including deaths) and length of stay. 
                       Ireland 2025. Numbers with percentages</t>
  </si>
  <si>
    <t>Table 2.25   HSE Health Regions (HRs).  Discharges (including deaths) and primary discharge diagnosis.  
                       Ireland 2025. Numbers with percentages</t>
  </si>
  <si>
    <t>Table 2.26a   HSE Health Regions (HRs).  In-patient days by all length of stay categories.
                         Ireland 2025. Numbers with percentages</t>
  </si>
  <si>
    <r>
      <t>Table 2.26b   HSE Health Regions (HRs).  In-patient days for lengths of stay up to one year.</t>
    </r>
    <r>
      <rPr>
        <b/>
        <vertAlign val="superscript"/>
        <sz val="14"/>
        <color rgb="FF05376C"/>
        <rFont val="Calibri"/>
        <family val="2"/>
        <scheme val="minor"/>
      </rPr>
      <t>a</t>
    </r>
    <r>
      <rPr>
        <b/>
        <sz val="14"/>
        <color rgb="FF05376C"/>
        <rFont val="Calibri"/>
        <family val="2"/>
        <scheme val="minor"/>
      </rPr>
      <t xml:space="preserve">
                         Ireland 2025. Numbers with percentages</t>
    </r>
  </si>
  <si>
    <r>
      <rPr>
        <b/>
        <vertAlign val="superscript"/>
        <sz val="8"/>
        <rFont val="Calibri"/>
        <family val="2"/>
        <scheme val="minor"/>
      </rPr>
      <t>a</t>
    </r>
    <r>
      <rPr>
        <b/>
        <sz val="8"/>
        <rFont val="Calibri"/>
        <family val="2"/>
        <scheme val="minor"/>
      </rPr>
      <t>Discharges with a length of stay of one year or more were excluded from this analysis.  One per cent of discharges were thus excluded.
Source: National Psychiatric In-patient Reporting System (NPIRS), Health Research Board
© Health Research Board 2026</t>
    </r>
  </si>
  <si>
    <t>Table 2.27a  All admissions.  Selected diagnoses by county. 
                        Ireland 2025. Rates per 100,000 total population</t>
  </si>
  <si>
    <t>All admissions 
for all diagnoses</t>
  </si>
  <si>
    <t>Depressive 
Disorders</t>
  </si>
  <si>
    <t>Alcoholic 
Disorders</t>
  </si>
  <si>
    <t>Dublin</t>
  </si>
  <si>
    <t>Kildare</t>
  </si>
  <si>
    <t>Wicklow</t>
  </si>
  <si>
    <t>Carlow</t>
  </si>
  <si>
    <t>Wexford</t>
  </si>
  <si>
    <t>Kilkenny</t>
  </si>
  <si>
    <t xml:space="preserve">Tipperary South </t>
  </si>
  <si>
    <t>Waterford</t>
  </si>
  <si>
    <t>Cork</t>
  </si>
  <si>
    <t>Kerry</t>
  </si>
  <si>
    <t>Limerick</t>
  </si>
  <si>
    <t>Clare</t>
  </si>
  <si>
    <t>Tipperary North</t>
  </si>
  <si>
    <t>Galway</t>
  </si>
  <si>
    <t>Roscommon</t>
  </si>
  <si>
    <t>Mayo</t>
  </si>
  <si>
    <t>Longford</t>
  </si>
  <si>
    <t>Westmeath</t>
  </si>
  <si>
    <t>Offaly</t>
  </si>
  <si>
    <t>Laois</t>
  </si>
  <si>
    <t>Leitrim</t>
  </si>
  <si>
    <t>Sligo</t>
  </si>
  <si>
    <t>Donegal</t>
  </si>
  <si>
    <t>Cavan</t>
  </si>
  <si>
    <t>Monaghan</t>
  </si>
  <si>
    <t>Louth</t>
  </si>
  <si>
    <t>Meath</t>
  </si>
  <si>
    <t xml:space="preserve">                                                                                                                                                                                                                                                                                                                                                                                                                                                             </t>
  </si>
  <si>
    <t>Table 2.27b  First admissions.  Selected diagnoses by county.  Ireland 2025.  
                        Rates per 100,000 total population</t>
  </si>
  <si>
    <t>First admissions 
for all diagnoses</t>
  </si>
  <si>
    <t>Tipperary South</t>
  </si>
  <si>
    <t>Table 2.28  Admissions for non-residents by address given at admission. 
                      Ireland 2025. Numbers with percentages</t>
  </si>
  <si>
    <t>England</t>
  </si>
  <si>
    <t>Northern Ireland</t>
  </si>
  <si>
    <t>USA</t>
  </si>
  <si>
    <t>France</t>
  </si>
  <si>
    <t>Germany</t>
  </si>
  <si>
    <t>Luxembourg</t>
  </si>
  <si>
    <t>Unknown</t>
  </si>
  <si>
    <t>Table 2.29   Admissions for non-residents. Primary admission diagnosis by sex. 
                       Ireland 2025. Numbers with percentages</t>
  </si>
  <si>
    <t>Table 2.30   All admissions by no fixed abode. Age by sex.  
                       Ireland 2025.  Numbers with percentages</t>
  </si>
  <si>
    <t>Table 2.31   All admissions by no fixed abode. Marital status.  
                       Ireland 2025.  Numbers with percentages</t>
  </si>
  <si>
    <t>Other</t>
  </si>
  <si>
    <t>Table 2.32   All admissions by no fixed abode. Primary admission diagnosis by sex. 
                       Ireland 2025. Numbers with percentages</t>
  </si>
  <si>
    <t xml:space="preserve">Table 2.33   All admissions by ethnicity and sex.  Ireland 2025. Numbers with percentages
                      </t>
  </si>
  <si>
    <t>White Irish</t>
  </si>
  <si>
    <t>White Irish Traveller</t>
  </si>
  <si>
    <t>White Roma</t>
  </si>
  <si>
    <t>Any other White background</t>
  </si>
  <si>
    <t>Black African</t>
  </si>
  <si>
    <t>Any other Black background</t>
  </si>
  <si>
    <t>Chinese (Asian)</t>
  </si>
  <si>
    <t>Any other Asian background</t>
  </si>
  <si>
    <t>Other including mixed background</t>
  </si>
  <si>
    <t>Indian, Pakistani Bangladeshi</t>
  </si>
  <si>
    <t>Arabic</t>
  </si>
  <si>
    <t>Table 2.34    Total number of in-patient days used in 2025.* Diagnosis.  Ireland 2025.  
                       Numbers with percentages</t>
  </si>
  <si>
    <t>Total number of 
in-patient days</t>
  </si>
  <si>
    <t>*Includes all admissions in 2025, all discharges in 2025 and all residents on 31 December 2025. The number of in-patient days includes the following; for patients admitted in 2025, the number of days accumulated by patients from their date of admission in 2025 to their date of discharge in 2025; for patients who were discharged in 2025 with an admission date prior to 2025, the number of days accumulated from 01 January 2025 to their date of discharge in 2025; and for patients resident on 31 December 2025, the number of days accumulated from the 01 January 2025 to (and including) the 31 December 2025.</t>
  </si>
  <si>
    <t xml:space="preserve">Table 2.35   Referral source. All admissions. Ireland 2025. Numbers with percentages  
                      </t>
  </si>
  <si>
    <t>Emergency department/assessment unit/Liaison Psychiatry</t>
  </si>
  <si>
    <t>Other psychiatric hospital or unit</t>
  </si>
  <si>
    <t>Other hospital/transferred from general hospital</t>
  </si>
  <si>
    <t>Other hospital - not specified if psychiatric or not</t>
  </si>
  <si>
    <t>Community residence or residential home or nursing home</t>
  </si>
  <si>
    <t>Outpatient clinic/day hospital/day centre</t>
  </si>
  <si>
    <t>GP/out of hours GP service/primary care</t>
  </si>
  <si>
    <t>Self-referral</t>
  </si>
  <si>
    <t>Consultant</t>
  </si>
  <si>
    <t>Justice - Garda, prison, courts</t>
  </si>
  <si>
    <t>Community Mental Health Team or sector team</t>
  </si>
  <si>
    <t>Family or friends</t>
  </si>
  <si>
    <t>Referral source unspecified or unknown</t>
  </si>
  <si>
    <t>Hospital Type:</t>
  </si>
  <si>
    <t>Acute = Acute adult units</t>
  </si>
  <si>
    <t>Continuing care=Continuing care units or wards including long-stay units/wards</t>
  </si>
  <si>
    <t>Independent/private centres=independent/private providers</t>
  </si>
  <si>
    <t>CMH=Central Mental Hospital, Dublin</t>
  </si>
  <si>
    <t>ID=Intellectual disability services in St Joseph's Intellectual Disability Service in Portrane, Co Dublin</t>
  </si>
  <si>
    <t>Table 3.1   Hospital type.  All and first admissions.  Sex.  Ireland 2025. Numbers with percentages</t>
  </si>
  <si>
    <t>Acute</t>
  </si>
  <si>
    <t>Continuing care</t>
  </si>
  <si>
    <t>Independent/private</t>
  </si>
  <si>
    <t>PICU</t>
  </si>
  <si>
    <t>CMH</t>
  </si>
  <si>
    <t>Table 3.2   Hospital type.  All and first admissions.  Age group.  Ireland 2025. Numbers with percentages</t>
  </si>
  <si>
    <t>Table 3.3   Hospital type.  All and first admissions.  Marital status.  Ireland 2025.  Numbers with percentages</t>
  </si>
  <si>
    <t xml:space="preserve">                              All</t>
  </si>
  <si>
    <t>Independent/
private</t>
  </si>
  <si>
    <t>Table 3.4   Hospital type.  All admissions.  Socio-economic group.  Ireland 2025.  Numbers with percentages</t>
  </si>
  <si>
    <t>Table 3.5   Hospital type.  First admissions.  Socio-economic group.  Ireland 2025.  Numbers with percentages</t>
  </si>
  <si>
    <t>Table 3.6   Hospital type.  All admissions.  Primary admissions diagnosis.  Ireland 2025. Numbers with percentages</t>
  </si>
  <si>
    <t>Table 3.7   Hospital type.  First admissions.  Primary admissions diagnosis.  Ireland 2025. Numbers with percentages</t>
  </si>
  <si>
    <t>Table 3.8   Hospital type.  All and first admissions.  Legal status.  Ireland 2025. Numbers with percentages</t>
  </si>
  <si>
    <t>Table 3.9   Hospital type.  Discharges (including deaths).  Length of stay.  Ireland 2025.  Numbers with percentages.</t>
  </si>
  <si>
    <t>ID</t>
  </si>
  <si>
    <t>Table 3.10a   Hospital type.  In-patient days for all lengths of stay.  Ireland 2025.  Numbers with percentages.</t>
  </si>
  <si>
    <t>Average 
number 
of days</t>
  </si>
  <si>
    <t>Median 
number 
of days</t>
  </si>
  <si>
    <r>
      <t>Table 3.10b   Hospital type.  In-patient days for lengths of stay up to one year.</t>
    </r>
    <r>
      <rPr>
        <b/>
        <vertAlign val="superscript"/>
        <sz val="14"/>
        <color rgb="FF05376C"/>
        <rFont val="Calibri"/>
        <family val="2"/>
        <scheme val="minor"/>
      </rPr>
      <t>a</t>
    </r>
    <r>
      <rPr>
        <b/>
        <sz val="14"/>
        <color rgb="FF05376C"/>
        <rFont val="Calibri"/>
        <family val="2"/>
        <scheme val="minor"/>
      </rPr>
      <t xml:space="preserve">  Ireland 2025. 
                         Numbers with percentages</t>
    </r>
  </si>
  <si>
    <t>Table 3.11   Total number of in-patient days used in 2025.*  Hospital type.  Ireland 2025.  
                        Numbers with percentages</t>
  </si>
  <si>
    <t>Total 
number of
in-patient days</t>
  </si>
  <si>
    <t>Independent/private centre</t>
  </si>
  <si>
    <t>*Includes all admissions in 2025, all discharges in 2025 and all residents on 31 December 2025. The number of in-patient days includes the following; for patients admitted in 2025, the number of days accumulated by patients from their date of admission in 2025 to their date of discharge in 2025; for patients who were discharged in 2025 with an admission date prior to 2025, the number of days accumulated from 01 January 2025 to their date of discharge in 2025; and for patients resident on 31 December 2025, the number of days accumulated from the 01 January 2025 to (and including) the 31 December 2025.
Source: National Psychiatric In-patient Reporting System (NPIRS), Health Research Board
© Health Research Board 2026</t>
  </si>
  <si>
    <t xml:space="preserve">Acute psychiatric units. Average number of days with median length of stay. Ireland 2025. </t>
  </si>
  <si>
    <t xml:space="preserve">Independent/private centres. Average number of days with median length of stay. Ireland 2025. </t>
  </si>
  <si>
    <r>
      <t>Table 4.1  All and first admissions.  Psychiatric units and hospitals catchment
                   populations.</t>
    </r>
    <r>
      <rPr>
        <b/>
        <vertAlign val="superscript"/>
        <sz val="14"/>
        <color rgb="FF05376C"/>
        <rFont val="Calibri"/>
        <family val="2"/>
        <scheme val="minor"/>
      </rPr>
      <t>a</t>
    </r>
    <r>
      <rPr>
        <b/>
        <sz val="14"/>
        <color rgb="FF05376C"/>
        <rFont val="Calibri"/>
        <family val="2"/>
        <scheme val="minor"/>
      </rPr>
      <t xml:space="preserve">  Ireland 2025.  Rates per 100,000 total population</t>
    </r>
    <r>
      <rPr>
        <b/>
        <vertAlign val="superscript"/>
        <sz val="14"/>
        <color rgb="FF05376C"/>
        <rFont val="Calibri"/>
        <family val="2"/>
        <scheme val="minor"/>
      </rPr>
      <t>b</t>
    </r>
  </si>
  <si>
    <t>Catchment 
population</t>
  </si>
  <si>
    <t>All 
admissions</t>
  </si>
  <si>
    <t>First 
admissions</t>
  </si>
  <si>
    <t>Dun Laoghaire</t>
  </si>
  <si>
    <t>Dublin South East</t>
  </si>
  <si>
    <t>Dublin South City</t>
  </si>
  <si>
    <t>Dublin South West and West</t>
  </si>
  <si>
    <t>Kildare and West Wicklow</t>
  </si>
  <si>
    <t xml:space="preserve">Laois/Offaly </t>
  </si>
  <si>
    <t>Longford/Westmeath</t>
  </si>
  <si>
    <t xml:space="preserve">Dublin North West </t>
  </si>
  <si>
    <t xml:space="preserve">Dublin North Central </t>
  </si>
  <si>
    <t xml:space="preserve">North County Dublin </t>
  </si>
  <si>
    <t>Louth/Meath</t>
  </si>
  <si>
    <t xml:space="preserve">Cavan/Monaghan </t>
  </si>
  <si>
    <t>North Lee</t>
  </si>
  <si>
    <t xml:space="preserve">South Lee </t>
  </si>
  <si>
    <t xml:space="preserve">North Cork </t>
  </si>
  <si>
    <t xml:space="preserve">West Cork </t>
  </si>
  <si>
    <t xml:space="preserve">Kerry </t>
  </si>
  <si>
    <t xml:space="preserve">Waterford/Wexford </t>
  </si>
  <si>
    <t xml:space="preserve">Carlow/Kilkenny/South Tipperary </t>
  </si>
  <si>
    <t xml:space="preserve">Galway </t>
  </si>
  <si>
    <t xml:space="preserve">Mayo </t>
  </si>
  <si>
    <t xml:space="preserve">Roscommon </t>
  </si>
  <si>
    <t xml:space="preserve">Sligo/Leitrim </t>
  </si>
  <si>
    <t xml:space="preserve">Donegal </t>
  </si>
  <si>
    <t xml:space="preserve">Limerick </t>
  </si>
  <si>
    <t xml:space="preserve">Clare/North Tipperary </t>
  </si>
  <si>
    <r>
      <rPr>
        <b/>
        <vertAlign val="superscript"/>
        <sz val="7.5"/>
        <rFont val="Calibri"/>
        <family val="2"/>
        <scheme val="minor"/>
      </rPr>
      <t>a</t>
    </r>
    <r>
      <rPr>
        <b/>
        <sz val="7.5"/>
        <rFont val="Calibri"/>
        <family val="2"/>
        <scheme val="minor"/>
      </rPr>
      <t xml:space="preserve">Excluding private hospitals, the Central Mental Hospital, Dundrum, St Joseph's Intellectual Disability Service, Carraig Mór, Cork and Phoenix Centre, Dublin.
</t>
    </r>
    <r>
      <rPr>
        <b/>
        <vertAlign val="superscript"/>
        <sz val="7.5"/>
        <rFont val="Calibri"/>
        <family val="2"/>
        <scheme val="minor"/>
      </rPr>
      <t>b</t>
    </r>
    <r>
      <rPr>
        <b/>
        <sz val="7.5"/>
        <rFont val="Calibri"/>
        <family val="2"/>
        <scheme val="minor"/>
      </rPr>
      <t>Catchment populations for some areas are provisional and subject to change pending confirmation.  The numbers involved however are small.
Source: National Psychiatric In-patient Reporting System (NPIRS), Health Research Board
© Health Research Board 2026</t>
    </r>
  </si>
  <si>
    <t>Table 4.2   Individual hospitals and units.  All admissions 2025. Numbers</t>
  </si>
  <si>
    <t>Acute psychiatric units</t>
  </si>
  <si>
    <t>Admission Unit, St Loman's Hospital, Mullingar</t>
  </si>
  <si>
    <t>Glencree Ward, Newcastle Hospital, Greystones</t>
  </si>
  <si>
    <t>St Vincent's Hospital, Fairview</t>
  </si>
  <si>
    <t>Unit 4, St Stephen's Hospital, Cork</t>
  </si>
  <si>
    <t>Department of Psychiatry, University Hospital Waterford</t>
  </si>
  <si>
    <t>Department of Psychiatry, University Hospital Galway</t>
  </si>
  <si>
    <t>Acute Mental Health Unit, Cork University Hospital</t>
  </si>
  <si>
    <t>Acute Psychiatric Unit 5B, University Hospital Limerick</t>
  </si>
  <si>
    <t>Department of Psychiatry, Connolly Hospital</t>
  </si>
  <si>
    <t>Acute Psychiatric Unit, Cavan General Hospital</t>
  </si>
  <si>
    <t>Sliabh Mis Mental Health Admission Unit, University Hospital Kerry</t>
  </si>
  <si>
    <t>Lakeview Unit, Naas General Hospital</t>
  </si>
  <si>
    <t>Department of Psychiatry, Roscommon University Hospital</t>
  </si>
  <si>
    <t>Department of Psychiatry, Letterkenny University Hospital</t>
  </si>
  <si>
    <t>St Aloysius Ward, Mater Misericordiae University Hospital</t>
  </si>
  <si>
    <t>Centre for Mental Health Care and Recovery, Bantry General Hospital</t>
  </si>
  <si>
    <t>Elm Mount Unit, St Vincent's University Hospital, Dublin</t>
  </si>
  <si>
    <t>St Michael's Unit, Mercy Hospital, Cork</t>
  </si>
  <si>
    <t>Acute Psychiatric Unit, Tallaght University Hospital, Dublin</t>
  </si>
  <si>
    <t>Department of Psychiatry, St Luke's Hospital, Kilkenny</t>
  </si>
  <si>
    <t>Acute Mental Health Unit, Mayo University Hospital</t>
  </si>
  <si>
    <t>Department of Psychiatry, Midland Regional Hospital, Portlaoise, Co Laois</t>
  </si>
  <si>
    <t>Acute Mental Health Unit, Sligo University Hospital</t>
  </si>
  <si>
    <t>Cluain Lir Care Centre Acute, Mullingar</t>
  </si>
  <si>
    <t>Ashlin Centre Beaumont Hospital, Dublin</t>
  </si>
  <si>
    <t>Drogheda Department of Psychiatry, Crosslanes, Drogheda, Co Louth</t>
  </si>
  <si>
    <t>Total Acute units</t>
  </si>
  <si>
    <t>Source: National Psychiatric In-patient Reporting System (NPIRS), Health Research Board</t>
  </si>
  <si>
    <t>© Health Research Board 2026</t>
  </si>
  <si>
    <t>Table 4.2 Cont'd.  Individual hospitals and units.  All admissions 2025. Numbers</t>
  </si>
  <si>
    <t>Continuing care units/wards</t>
  </si>
  <si>
    <t>St Ita's Ward, St Brigid's Hospital, Ardee, Co Louth</t>
  </si>
  <si>
    <t>Creagh Suite, St Brigid's Hospital, Ballinasloe, Co Galway</t>
  </si>
  <si>
    <t>St Gabriel's Ward, St Canice's Hospital, Kilkenny</t>
  </si>
  <si>
    <t>Maryborough Centre, St Fintan's Hospital, Portlaoise, Co Laois</t>
  </si>
  <si>
    <t>Grangemore Ward, St Otteran's Hospital, Waterford</t>
  </si>
  <si>
    <t>St Edna's Ward/Long stay, St Loman's Hospital, Mullingar, Co Westmeath</t>
  </si>
  <si>
    <t>St Catherine's Ward, St Finbarr's Hospital, Cork</t>
  </si>
  <si>
    <t>An Coilín, Castlebar, Co Mayo</t>
  </si>
  <si>
    <t>Teach Aisling, Castlebar, Co Mayo</t>
  </si>
  <si>
    <t>Cappahard Lodge, Ennis, Co Clare</t>
  </si>
  <si>
    <t>St Anne's Unit, Sacred Heart Hospital, Castlebar, Co Mayo</t>
  </si>
  <si>
    <t>Tearmann Ward, St Camillus' Hospital, Limerick</t>
  </si>
  <si>
    <t>Blackwater House, St Davnet's Campus, Monaghan</t>
  </si>
  <si>
    <t>O'Casey Rooms, Fairview Community Unit, Dublin</t>
  </si>
  <si>
    <t>Haywood Lodge, Clonmel, Co Tipperary</t>
  </si>
  <si>
    <t>Cluain Lir Care Centre Non Acute, Mullingar, Co Westmeath</t>
  </si>
  <si>
    <t>Selskar House Farnogue Residential Healthcare Unit, Wexford</t>
  </si>
  <si>
    <t>Le Brun House and Whitethorn House, Vergemount Mental Health Facility, Dublin</t>
  </si>
  <si>
    <t>Unit 3, St Stephen's Hospital, Cork</t>
  </si>
  <si>
    <t>Units 2 and 8, St Stephen's Hospital, Cork</t>
  </si>
  <si>
    <t>Woodview, Merlin Park, Galway</t>
  </si>
  <si>
    <t>Deer Lodge, Killarney, Co Kerry</t>
  </si>
  <si>
    <t>Aidan's Residential Healthcare Unit, Waterford</t>
  </si>
  <si>
    <t>Avonmore Ward, Newcastle Hospital, Greystones, Co Wicklow</t>
  </si>
  <si>
    <t>Total continuing care units/wards</t>
  </si>
  <si>
    <t>Other services</t>
  </si>
  <si>
    <t>Psychiatric Intensive Care Units (PICU)</t>
  </si>
  <si>
    <t>Carraig Mór, Cork</t>
  </si>
  <si>
    <t>Phoenix Care Centre, Dublin*</t>
  </si>
  <si>
    <t>Total PICU</t>
  </si>
  <si>
    <t>Central Mental Hospital including Brandon unit</t>
  </si>
  <si>
    <t>Central Mental Hospital</t>
  </si>
  <si>
    <t>Intellectual Disability (ID)</t>
  </si>
  <si>
    <t>St Joseph's Intellectual Disability Services, Portrane, Co Dublin</t>
  </si>
  <si>
    <t>*The catchment area for Phoenix Care Centre covers all of Dublin city and county and extends northwards to the counties of Louth, Meath, Cavan and Monaghan and south towards county Wicklow (excluding West Wicklow).</t>
  </si>
  <si>
    <t>Table 4.2  Cont'd.  Individual hospitals and units.  All admissions 2025. Numbers</t>
  </si>
  <si>
    <t>Independent/private centres</t>
  </si>
  <si>
    <t>Bloomfield Hospital, Dublin</t>
  </si>
  <si>
    <t>Highfield Hospital, Dublin</t>
  </si>
  <si>
    <t>St John of God University Hospital, Dublin</t>
  </si>
  <si>
    <t>St Patrick's University Hospital, Dublin</t>
  </si>
  <si>
    <t>St Patricks Hospital, Lucan, Dublin</t>
  </si>
  <si>
    <t>Lois Bridges, Sutton, Dublin</t>
  </si>
  <si>
    <t>Cois Dalua, Cork</t>
  </si>
  <si>
    <t>National Eating Disorder Recovery Centre, Dublin</t>
  </si>
  <si>
    <t>Nua Healthcare Services Gormanston, Meath</t>
  </si>
  <si>
    <t>Total independent/private centres</t>
  </si>
  <si>
    <t>Total All Admissions</t>
  </si>
  <si>
    <r>
      <t>Table 4.3   Psychiatric units and hospitals by catchment areas.</t>
    </r>
    <r>
      <rPr>
        <b/>
        <vertAlign val="superscript"/>
        <sz val="14"/>
        <color rgb="FF05376C"/>
        <rFont val="Calibri"/>
        <family val="2"/>
        <scheme val="minor"/>
      </rPr>
      <t>a</t>
    </r>
    <r>
      <rPr>
        <b/>
        <sz val="14"/>
        <color rgb="FF05376C"/>
        <rFont val="Calibri"/>
        <family val="2"/>
        <scheme val="minor"/>
      </rPr>
      <t xml:space="preserve">  All admissions.  Primary admission diagnosis.  Ireland 2025.  Rates per 100,000 total population</t>
    </r>
    <r>
      <rPr>
        <b/>
        <vertAlign val="superscript"/>
        <sz val="14"/>
        <color rgb="FF05376C"/>
        <rFont val="Calibri"/>
        <family val="2"/>
        <scheme val="minor"/>
      </rPr>
      <t>b</t>
    </r>
  </si>
  <si>
    <t>Other 
Drug Disorders</t>
  </si>
  <si>
    <t>Kildare/West Wicklow</t>
  </si>
  <si>
    <t>East Wicklow</t>
  </si>
  <si>
    <t>Laois/Offaly</t>
  </si>
  <si>
    <t>Dublin North West</t>
  </si>
  <si>
    <t>Dublin North Central</t>
  </si>
  <si>
    <t>Dublin North</t>
  </si>
  <si>
    <t>Cavan/Monaghan</t>
  </si>
  <si>
    <t>South Lee</t>
  </si>
  <si>
    <t>North Cork</t>
  </si>
  <si>
    <t>West Cork</t>
  </si>
  <si>
    <t>Carlow/Kilkenny/South Tipperary</t>
  </si>
  <si>
    <t>Sligo/Leitrim</t>
  </si>
  <si>
    <t>Clare/North Tipperary</t>
  </si>
  <si>
    <r>
      <rPr>
        <b/>
        <vertAlign val="superscript"/>
        <sz val="8"/>
        <rFont val="Calibri"/>
        <family val="2"/>
        <scheme val="minor"/>
      </rPr>
      <t>a</t>
    </r>
    <r>
      <rPr>
        <b/>
        <sz val="8"/>
        <rFont val="Calibri"/>
        <family val="2"/>
        <scheme val="minor"/>
      </rPr>
      <t xml:space="preserve">Excluding private hospitals, the Central Mental Hospital, Dundrum, St Joseph's Intellectual Disability Service, Carraig Mór, Cork and Phoenix Centre, Dublin.
</t>
    </r>
    <r>
      <rPr>
        <b/>
        <vertAlign val="superscript"/>
        <sz val="8"/>
        <rFont val="Calibri"/>
        <family val="2"/>
        <scheme val="minor"/>
      </rPr>
      <t>b</t>
    </r>
    <r>
      <rPr>
        <b/>
        <sz val="8"/>
        <rFont val="Calibri"/>
        <family val="2"/>
        <scheme val="minor"/>
      </rPr>
      <t>Catchment populations for some areas are provisional and subject to change pending confirmation.  The numbers involved however are small.
Source: National Psychiatric In-patient Reporting System (NPIRS), Health Research Board
© Health Research Board 2026</t>
    </r>
  </si>
  <si>
    <r>
      <t>Table 4.4   Psychiatric units and hospitals by catchment areas.</t>
    </r>
    <r>
      <rPr>
        <b/>
        <vertAlign val="superscript"/>
        <sz val="14"/>
        <color rgb="FF05376C"/>
        <rFont val="Calibri"/>
        <family val="2"/>
        <scheme val="minor"/>
      </rPr>
      <t>a</t>
    </r>
    <r>
      <rPr>
        <b/>
        <sz val="14"/>
        <color rgb="FF05376C"/>
        <rFont val="Calibri"/>
        <family val="2"/>
        <scheme val="minor"/>
      </rPr>
      <t xml:space="preserve">  First admissions.  Primary admission diagnosis.  Ireland 2025.  Rates per 100,000 total population</t>
    </r>
    <r>
      <rPr>
        <b/>
        <vertAlign val="superscript"/>
        <sz val="14"/>
        <color rgb="FF05376C"/>
        <rFont val="Calibri"/>
        <family val="2"/>
        <scheme val="minor"/>
      </rPr>
      <t>b</t>
    </r>
    <r>
      <rPr>
        <b/>
        <sz val="14"/>
        <color rgb="FF05376C"/>
        <rFont val="Calibri"/>
        <family val="2"/>
        <scheme val="minor"/>
      </rPr>
      <t xml:space="preserve">
                    </t>
    </r>
  </si>
  <si>
    <t xml:space="preserve">Table 4.5   Acute psychiatric units.  All admissions.  Age group.  Ireland 2025. Numbers with percentages
                    </t>
  </si>
  <si>
    <t>Under 20 years</t>
  </si>
  <si>
    <t>20-44 
years</t>
  </si>
  <si>
    <t>45-64 
years</t>
  </si>
  <si>
    <t>65 years and over</t>
  </si>
  <si>
    <t>Cluain Mhuire Mental Health Services, Dublin</t>
  </si>
  <si>
    <t>Table 4.6   Continuing care units/wards and other services.  All admissions.  Age group.  Ireland 2025.  Numbers with percentages</t>
  </si>
  <si>
    <t>Total Continuing care units/wards</t>
  </si>
  <si>
    <t>Phoenix Care Centre, Dublin</t>
  </si>
  <si>
    <t>Central Mental Hospital including Brandon Unit (CMH)</t>
  </si>
  <si>
    <t>Central Mental Hospital, Dublin</t>
  </si>
  <si>
    <t>Intellectual Disability Services (ID)</t>
  </si>
  <si>
    <t>St Joseph's Intellectual Disability Service, Dublin</t>
  </si>
  <si>
    <t>Table 4.7  Independent/private centres.  All admissions.  Age group. Ireland 2025. 
                    Numbers with percentages</t>
  </si>
  <si>
    <t>Table 4.8  Acute psychiatric units. First admissions.  Age group.  Ireland 2025.  Numbers with percentages</t>
  </si>
  <si>
    <t>Table 4.9   Continuing care units/wards and other services.  First admissions.  Age group.  Ireland 2025.  Numbers with percentages</t>
  </si>
  <si>
    <t>Table 4.10  Independent/private centres.  First admissions.  Age group.  Ireland 2025.  Numbers with percentages</t>
  </si>
  <si>
    <t>Table 4.11  Acute psychiatric units.  All admissions.  Primary admission diagnosis.  Ireland 2025.  Numbers with percentages</t>
  </si>
  <si>
    <t>Personality 
and 
Behavioural Disorders</t>
  </si>
  <si>
    <t>Behavioural 
and Emotional Disorders of Childhood and Adolescence</t>
  </si>
  <si>
    <t xml:space="preserve">TOTAL:    Numbers </t>
  </si>
  <si>
    <t xml:space="preserve">                Percentages</t>
  </si>
  <si>
    <t>Table 4.12  Continuing care units/wards.  All admissions.  Primary admission diagnosis.  Ireland 2025.  Numbers with percentages</t>
  </si>
  <si>
    <t>Table 4.13  Independent/private centres.  All admissions.  Primary admission diagnosis.  Ireland 2025.  Numbers with percentages</t>
  </si>
  <si>
    <t>Table 4.14  Acute psychiatric units.  First admissions.  Primary admission diagnosis.  Ireland 2025.  Numbers with percentages</t>
  </si>
  <si>
    <t>Table 4.15  Continuing care units/wards and other services.  First admissions.  Primary admission diagnosis.  Ireland 2025.  Numbers with percentages</t>
  </si>
  <si>
    <t>Table 4.16  Independent/private and private charitable centres.  First admissions.  Primary admission diagnosis.  Ireland 2025.  Numbers with percentages</t>
  </si>
  <si>
    <t>Table 4.17   Acute psychiatric units.  Discharges and deaths. Ireland 2025. Numbers with percentages</t>
  </si>
  <si>
    <t>Table 4.17   General hospital psychiatric units.  Discharges and deaths.  Ireland 2015.  Numbers with percentages</t>
  </si>
  <si>
    <t>Table 4.18   Continuing care units/wards and other services.   Discharges and deaths.  Ireland 2025.  Numbers with percentages</t>
  </si>
  <si>
    <t>Teach Aisling, Castlebar, Mayo</t>
  </si>
  <si>
    <t>Table 4.19   Independent/private centres.   Discharges and deaths. Ireland 2025. Numbers with percentages</t>
  </si>
  <si>
    <t>Table 4.20   Acute psychiatric units.  Discharges (including deaths).  Length of stay. Ireland 2025.
                      Numbers with percentages</t>
  </si>
  <si>
    <t>Table 4.20   General hospital psychiatric units.  Discharges (including deaths).  Length of stay.  Ireland 2015.  Numbers with percentages</t>
  </si>
  <si>
    <t>Table 4.21   Continuing care units/wards.  Discharges (including deaths).  Length of stay.  Ireland 2025. Numbers with percentages</t>
  </si>
  <si>
    <t>Teach Aisling</t>
  </si>
  <si>
    <t>Table 4.22   Independent/private centres.  Discharges (including deaths).  Length of stay.  Ireland 2025. Numbers with percentages</t>
  </si>
  <si>
    <t xml:space="preserve">Table 4.23   Acute psychiatric units.  Average number of days with median length of stay. Ireland 2025.  </t>
  </si>
  <si>
    <t>Average length of stay (days)</t>
  </si>
  <si>
    <t>Median length 
of stay</t>
  </si>
  <si>
    <t xml:space="preserve">Table 4.25    Independent/private centres. Average number of days with median length of stay. Ireland 2025. </t>
  </si>
  <si>
    <t>Average length 
of stay  (days)</t>
  </si>
  <si>
    <t>St Patrick's Hospital, Lucan</t>
  </si>
  <si>
    <t>National total</t>
  </si>
  <si>
    <t xml:space="preserve">Table 4.24   Continuing care units/wards.  Average number of days with median length of stay. Ireland 2025. </t>
  </si>
  <si>
    <t>Table 5.1   Child and adolescent admissions.  All and first admissions.  Sex and age.  Ireland 2025. 
                    Numbers with percentages</t>
  </si>
  <si>
    <t>13 years and under</t>
  </si>
  <si>
    <t>14 years</t>
  </si>
  <si>
    <t>15 years</t>
  </si>
  <si>
    <t>16 years</t>
  </si>
  <si>
    <t>17 years</t>
  </si>
  <si>
    <t>Table 5.2   Child and adolescent units.  All and first admissions.  Sex and age.  Ireland 2025. Numbers with percentages</t>
  </si>
  <si>
    <t>Table 5.3   Child and adolescent admissions.  All and first admissions.  Primary admission diagnosis and sex.  Ireland 2025.  
                    Numbers with percentages</t>
  </si>
  <si>
    <t xml:space="preserve">Table 5.4   Child and adolescent admissions.  All and first admissions.  Legal status and sex.  Ireland 2025.  Numbers with percentages    
                    </t>
  </si>
  <si>
    <t>Table 5.5   Child and adolescent admissions.  All and first admissions.  Legal status and primary admission diagnosis.  Ireland 2025.    
                    Numbers with percentages</t>
  </si>
  <si>
    <t>Table 5.6   Child and adolescent admissions.  All and first admissions by hospital type.        
                     Ireland 2025.  Numbers with percentages</t>
  </si>
  <si>
    <t>CAMHS</t>
  </si>
  <si>
    <t>Table 5.7   Child and adolescent admissions and discharges.  All and first admissions
                     by length of stay on discharge for those admitted and discharged in 2025.  
                     Ireland 2025.  Numbers with percentages</t>
  </si>
  <si>
    <r>
      <t>Table 5.8   Child and adolescent admissions and discharges.  In-patient days by hospital type.</t>
    </r>
    <r>
      <rPr>
        <b/>
        <vertAlign val="superscript"/>
        <sz val="14"/>
        <color rgb="FF05376C"/>
        <rFont val="Calibri"/>
        <family val="2"/>
        <scheme val="minor"/>
      </rPr>
      <t>a</t>
    </r>
    <r>
      <rPr>
        <b/>
        <sz val="14"/>
        <color rgb="FF05376C"/>
        <rFont val="Calibri"/>
        <family val="2"/>
        <scheme val="minor"/>
      </rPr>
      <t xml:space="preserve">  Ireland 2025.
                    Numbers with percentages</t>
    </r>
  </si>
  <si>
    <r>
      <rPr>
        <b/>
        <vertAlign val="superscript"/>
        <sz val="8"/>
        <rFont val="Calibri"/>
        <family val="2"/>
        <scheme val="minor"/>
      </rPr>
      <t>a</t>
    </r>
    <r>
      <rPr>
        <b/>
        <sz val="8"/>
        <rFont val="Calibri"/>
        <family val="2"/>
        <scheme val="minor"/>
      </rPr>
      <t>Includes those admitted and discharged in 2025.
Source: National Psychiatric In-patient Reporting System (NPIRS), Health Research Board
© Health Research Board 2026</t>
    </r>
  </si>
  <si>
    <t>Table 5.9   Child and adolescent admissions. All and first admissions by individual approved centre. 
                    Ireland 2025. Numbers</t>
  </si>
  <si>
    <t>University Hospital Waterford</t>
  </si>
  <si>
    <t>Connolly Hospital</t>
  </si>
  <si>
    <t>Letterkenny University Hospital</t>
  </si>
  <si>
    <t>Mater Misericordiae University Hospital</t>
  </si>
  <si>
    <t>Ginesa Unit, St John of God University Hospital, Dublin</t>
  </si>
  <si>
    <t>CAMHS, Galway</t>
  </si>
  <si>
    <t>Éist Linn, Cork</t>
  </si>
  <si>
    <t>Willow Grove Adolescent Inpatient Unit, St Patrick's University Hospital, Dublin</t>
  </si>
  <si>
    <t>Linn Dara Child and Adolescent Inpatient Unit</t>
  </si>
  <si>
    <t>Table 5.10  Admissions for under 18s to adult units. All admissions by age and sex. 
                      Ireland 2025. Numbers with percentages</t>
  </si>
  <si>
    <t>All Admissions</t>
  </si>
  <si>
    <t>Number</t>
  </si>
  <si>
    <t>Percentage</t>
  </si>
  <si>
    <t>PICU= Psychiatric Intensive care units including Carraig Mór, Cork and the Phoenix Care Centre, Dublin</t>
  </si>
  <si>
    <t>Acute Psychiatric Unit, Ennis General Hospital</t>
  </si>
  <si>
    <t>Jonathan Swift Clinic, St James's Hospital, Dublin</t>
  </si>
  <si>
    <t>Waterford/Wexford</t>
  </si>
  <si>
    <t>Adolescent Inpatient Unit, St Vincent's Hospital, Fairview</t>
  </si>
  <si>
    <t>Individual hospitals and units.  All admissions 2025. Numbers</t>
  </si>
  <si>
    <t>Cont'd.  Individual hospitals and units.  All admissions 2025. Numbers</t>
  </si>
  <si>
    <t xml:space="preserve">TOTAL:   Numbers </t>
  </si>
  <si>
    <t xml:space="preserve">               Percentages</t>
  </si>
  <si>
    <t>Anxiety or fear-related disorders/OCD/ stress-related disorders</t>
  </si>
  <si>
    <t>Anxiety or fear-related disorders/ OCD/stress-related disorders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</si>
</sst>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_-;\-* #,##0_-;_-* &quot;-&quot;??_-;_-@_-"/>
    <numFmt numFmtId="166" formatCode="0.0"/>
    <numFmt numFmtId="167" formatCode="#,##0_ ;\-#,##0\ "/>
  </numFmts>
  <fonts count="67" x14ac:knownFonts="1">
    <font>
      <sz val="11"/>
      <color theme="1"/>
      <name val="Calibri"/>
      <family val="2"/>
      <scheme val="minor"/>
    </font>
    <font>
      <sz val="11"/>
      <color theme="1"/>
      <name val="Calibri"/>
      <family val="2"/>
      <scheme val="minor"/>
    </font>
    <font>
      <b/>
      <sz val="11"/>
      <color theme="3"/>
      <name val="Calibri"/>
      <family val="2"/>
      <scheme val="minor"/>
    </font>
    <font>
      <b/>
      <sz val="11"/>
      <color theme="0"/>
      <name val="Calibri"/>
      <family val="2"/>
      <scheme val="minor"/>
    </font>
    <font>
      <sz val="11"/>
      <color theme="1"/>
      <name val="Calibri"/>
      <family val="2"/>
    </font>
    <font>
      <sz val="11"/>
      <name val="Calibri"/>
      <family val="2"/>
      <scheme val="minor"/>
    </font>
    <font>
      <b/>
      <sz val="14"/>
      <color rgb="FF05376C"/>
      <name val="Calibri"/>
      <family val="2"/>
    </font>
    <font>
      <b/>
      <sz val="9"/>
      <color theme="0"/>
      <name val="Calibri"/>
      <family val="2"/>
      <scheme val="minor"/>
    </font>
    <font>
      <b/>
      <i/>
      <sz val="10"/>
      <name val="Calibri"/>
      <family val="2"/>
      <scheme val="minor"/>
    </font>
    <font>
      <sz val="10"/>
      <name val="Calibri"/>
      <family val="2"/>
      <scheme val="minor"/>
    </font>
    <font>
      <b/>
      <sz val="8"/>
      <name val="Calibri"/>
      <family val="2"/>
      <scheme val="minor"/>
    </font>
    <font>
      <b/>
      <vertAlign val="superscript"/>
      <sz val="8"/>
      <name val="Calibri"/>
      <family val="2"/>
      <scheme val="minor"/>
    </font>
    <font>
      <i/>
      <sz val="8"/>
      <name val="Calibri"/>
      <family val="2"/>
      <scheme val="minor"/>
    </font>
    <font>
      <b/>
      <sz val="13"/>
      <color rgb="FF05376C"/>
      <name val="Calibri"/>
      <family val="2"/>
    </font>
    <font>
      <b/>
      <sz val="12"/>
      <color theme="0"/>
      <name val="Calibri"/>
      <family val="2"/>
      <scheme val="minor"/>
    </font>
    <font>
      <sz val="11"/>
      <name val="Calibri"/>
      <family val="2"/>
    </font>
    <font>
      <sz val="10"/>
      <name val="Calibri"/>
      <family val="2"/>
    </font>
    <font>
      <b/>
      <sz val="10"/>
      <color theme="0"/>
      <name val="Calibri"/>
      <family val="2"/>
      <scheme val="minor"/>
    </font>
    <font>
      <b/>
      <sz val="14"/>
      <color theme="0"/>
      <name val="Calibri"/>
      <family val="2"/>
      <scheme val="minor"/>
    </font>
    <font>
      <b/>
      <sz val="10"/>
      <name val="Calibri"/>
      <family val="2"/>
      <scheme val="minor"/>
    </font>
    <font>
      <b/>
      <sz val="11"/>
      <name val="Calibri"/>
      <family val="2"/>
      <scheme val="minor"/>
    </font>
    <font>
      <sz val="10"/>
      <color theme="1"/>
      <name val="Calibri"/>
      <family val="2"/>
      <scheme val="minor"/>
    </font>
    <font>
      <b/>
      <sz val="10"/>
      <color theme="1"/>
      <name val="Calibri"/>
      <family val="2"/>
      <scheme val="minor"/>
    </font>
    <font>
      <b/>
      <sz val="13"/>
      <color theme="0"/>
      <name val="Calibri"/>
      <family val="2"/>
      <scheme val="minor"/>
    </font>
    <font>
      <u/>
      <sz val="11"/>
      <color theme="10"/>
      <name val="Calibri"/>
      <family val="2"/>
      <scheme val="minor"/>
    </font>
    <font>
      <sz val="18"/>
      <color theme="1"/>
      <name val="Calibri"/>
      <family val="2"/>
      <scheme val="minor"/>
    </font>
    <font>
      <b/>
      <sz val="18"/>
      <name val="Calibri"/>
      <family val="2"/>
      <scheme val="minor"/>
    </font>
    <font>
      <b/>
      <sz val="13"/>
      <name val="Calibri"/>
      <family val="2"/>
      <scheme val="minor"/>
    </font>
    <font>
      <b/>
      <sz val="13"/>
      <color rgb="FF05376C"/>
      <name val="Calibri"/>
      <family val="2"/>
      <scheme val="minor"/>
    </font>
    <font>
      <sz val="10"/>
      <color rgb="FF000000"/>
      <name val="Calibri"/>
      <family val="2"/>
      <scheme val="minor"/>
    </font>
    <font>
      <sz val="12"/>
      <color theme="1"/>
      <name val="Calibri"/>
      <family val="2"/>
      <scheme val="minor"/>
    </font>
    <font>
      <sz val="8"/>
      <color theme="1"/>
      <name val="Calibri"/>
      <family val="2"/>
      <scheme val="minor"/>
    </font>
    <font>
      <b/>
      <sz val="12"/>
      <color rgb="FF05376C"/>
      <name val="Calibri"/>
      <family val="2"/>
      <scheme val="minor"/>
    </font>
    <font>
      <sz val="14"/>
      <color theme="1"/>
      <name val="Calibri"/>
      <family val="2"/>
      <scheme val="minor"/>
    </font>
    <font>
      <b/>
      <sz val="14"/>
      <color rgb="FF05376C"/>
      <name val="Calibri"/>
      <family val="2"/>
      <scheme val="minor"/>
    </font>
    <font>
      <b/>
      <sz val="11"/>
      <color rgb="FF05376C"/>
      <name val="Calibri"/>
      <family val="2"/>
      <scheme val="minor"/>
    </font>
    <font>
      <sz val="13"/>
      <color theme="1"/>
      <name val="Calibri"/>
      <family val="2"/>
      <scheme val="minor"/>
    </font>
    <font>
      <sz val="12"/>
      <name val="Calibri"/>
      <family val="2"/>
      <scheme val="minor"/>
    </font>
    <font>
      <sz val="13"/>
      <name val="Calibri"/>
      <family val="2"/>
      <scheme val="minor"/>
    </font>
    <font>
      <b/>
      <sz val="18"/>
      <color rgb="FF05376C"/>
      <name val="Calibri"/>
      <family val="2"/>
      <scheme val="minor"/>
    </font>
    <font>
      <b/>
      <sz val="8"/>
      <color theme="1"/>
      <name val="Calibri"/>
      <family val="2"/>
      <scheme val="minor"/>
    </font>
    <font>
      <sz val="20"/>
      <name val="Calibri"/>
      <family val="2"/>
      <scheme val="minor"/>
    </font>
    <font>
      <b/>
      <sz val="11"/>
      <color rgb="FF05376C"/>
      <name val="Calibri"/>
      <family val="2"/>
    </font>
    <font>
      <sz val="13"/>
      <color theme="1"/>
      <name val="Calibri"/>
      <family val="2"/>
    </font>
    <font>
      <sz val="14"/>
      <color theme="1"/>
      <name val="Calibri"/>
      <family val="2"/>
    </font>
    <font>
      <sz val="8"/>
      <name val="Calibri"/>
      <family val="2"/>
      <scheme val="minor"/>
    </font>
    <font>
      <sz val="10.5"/>
      <color theme="1"/>
      <name val="Calibri"/>
      <family val="2"/>
      <scheme val="minor"/>
    </font>
    <font>
      <b/>
      <sz val="10.5"/>
      <color theme="0"/>
      <name val="Calibri"/>
      <family val="2"/>
      <scheme val="minor"/>
    </font>
    <font>
      <b/>
      <sz val="11"/>
      <color theme="1"/>
      <name val="Calibri"/>
      <family val="2"/>
      <scheme val="minor"/>
    </font>
    <font>
      <b/>
      <sz val="11"/>
      <color rgb="FF000000"/>
      <name val="Calibri"/>
      <family val="2"/>
      <scheme val="minor"/>
    </font>
    <font>
      <b/>
      <sz val="11"/>
      <name val="Calibri"/>
      <family val="2"/>
    </font>
    <font>
      <i/>
      <sz val="8"/>
      <color theme="1"/>
      <name val="Calibri"/>
      <family val="2"/>
    </font>
    <font>
      <i/>
      <sz val="8"/>
      <color theme="1"/>
      <name val="Calibri"/>
      <family val="2"/>
      <scheme val="minor"/>
    </font>
    <font>
      <b/>
      <sz val="7.5"/>
      <name val="Calibri"/>
      <family val="2"/>
      <scheme val="minor"/>
    </font>
    <font>
      <b/>
      <sz val="16"/>
      <color rgb="FF05376C"/>
      <name val="Calibri"/>
      <family val="2"/>
      <scheme val="minor"/>
    </font>
    <font>
      <b/>
      <sz val="36"/>
      <color rgb="FF16365C"/>
      <name val="Calibri"/>
      <family val="2"/>
    </font>
    <font>
      <b/>
      <sz val="14"/>
      <color theme="1"/>
      <name val="Calibri"/>
      <family val="2"/>
      <scheme val="minor"/>
    </font>
    <font>
      <b/>
      <sz val="10"/>
      <name val="Calibri"/>
      <family val="2"/>
    </font>
    <font>
      <sz val="10"/>
      <color rgb="FF000000"/>
      <name val="Calibri"/>
      <family val="2"/>
    </font>
    <font>
      <b/>
      <vertAlign val="superscript"/>
      <sz val="14"/>
      <color rgb="FF05376C"/>
      <name val="Calibri"/>
      <family val="2"/>
    </font>
    <font>
      <b/>
      <vertAlign val="superscript"/>
      <sz val="14"/>
      <color rgb="FF05376C"/>
      <name val="Calibri"/>
      <family val="2"/>
      <scheme val="minor"/>
    </font>
    <font>
      <b/>
      <vertAlign val="superscript"/>
      <sz val="7.5"/>
      <name val="Calibri"/>
      <family val="2"/>
      <scheme val="minor"/>
    </font>
    <font>
      <b/>
      <sz val="12"/>
      <name val="Calibri"/>
      <family val="2"/>
      <scheme val="minor"/>
    </font>
    <font>
      <sz val="11"/>
      <color rgb="FFFFFFFF"/>
      <name val="Calibri"/>
      <family val="2"/>
      <scheme val="minor"/>
    </font>
    <font>
      <i/>
      <sz val="11"/>
      <name val="Calibri"/>
      <family val="2"/>
      <scheme val="minor"/>
    </font>
    <font>
      <u/>
      <sz val="11"/>
      <color rgb="FFFFFFFF"/>
      <name val="Calibri"/>
      <family val="2"/>
      <scheme val="minor"/>
    </font>
    <font>
      <sz val="10"/>
      <name val="Calibri"/>
      <family val="2"/>
      <scheme val="minor"/>
    </font>
  </fonts>
  <fills count="13">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4.9989318521683403E-2"/>
        <bgColor indexed="64"/>
      </patternFill>
    </fill>
    <fill>
      <patternFill patternType="solid">
        <fgColor rgb="FF05386C"/>
        <bgColor indexed="64"/>
      </patternFill>
    </fill>
    <fill>
      <patternFill patternType="solid">
        <fgColor rgb="FF05386C"/>
        <bgColor theme="6"/>
      </patternFill>
    </fill>
    <fill>
      <patternFill patternType="solid">
        <fgColor rgb="FFEAEAEA"/>
        <bgColor indexed="64"/>
      </patternFill>
    </fill>
    <fill>
      <patternFill patternType="solid">
        <fgColor rgb="FFFFFFFF"/>
        <bgColor rgb="FF000000"/>
      </patternFill>
    </fill>
    <fill>
      <patternFill patternType="solid">
        <fgColor rgb="FFF2F2F2"/>
        <bgColor indexed="64"/>
      </patternFill>
    </fill>
    <fill>
      <patternFill patternType="solid">
        <fgColor theme="0" tint="-0.499984740745262"/>
        <bgColor indexed="64"/>
      </patternFill>
    </fill>
    <fill>
      <patternFill patternType="solid">
        <fgColor rgb="FFFFFFFF"/>
        <bgColor indexed="64"/>
      </patternFill>
    </fill>
    <fill>
      <patternFill patternType="solid">
        <fgColor theme="0" tint="-0.249977111117893"/>
        <bgColor indexed="64"/>
      </patternFill>
    </fill>
  </fills>
  <borders count="40">
    <border>
      <left/>
      <right/>
      <top/>
      <bottom/>
      <diagonal/>
    </border>
    <border>
      <left style="medium">
        <color indexed="64"/>
      </left>
      <right/>
      <top/>
      <bottom/>
      <diagonal/>
    </border>
    <border>
      <left/>
      <right/>
      <top/>
      <bottom style="thin">
        <color rgb="FF05376C"/>
      </bottom>
      <diagonal/>
    </border>
    <border>
      <left/>
      <right/>
      <top style="thin">
        <color rgb="FF05376C"/>
      </top>
      <bottom/>
      <diagonal/>
    </border>
    <border>
      <left style="thin">
        <color rgb="FF05376C"/>
      </left>
      <right style="thin">
        <color rgb="FF05376C"/>
      </right>
      <top style="thin">
        <color rgb="FF05376C"/>
      </top>
      <bottom style="thin">
        <color rgb="FF05376C"/>
      </bottom>
      <diagonal/>
    </border>
    <border>
      <left style="thin">
        <color rgb="FF05376C"/>
      </left>
      <right/>
      <top style="thin">
        <color rgb="FF05376C"/>
      </top>
      <bottom style="thin">
        <color rgb="FF05376C"/>
      </bottom>
      <diagonal/>
    </border>
    <border>
      <left/>
      <right/>
      <top style="thin">
        <color rgb="FF05376C"/>
      </top>
      <bottom style="thin">
        <color rgb="FF05376C"/>
      </bottom>
      <diagonal/>
    </border>
    <border>
      <left/>
      <right style="thin">
        <color rgb="FF05376C"/>
      </right>
      <top style="thin">
        <color rgb="FF05376C"/>
      </top>
      <bottom style="thin">
        <color rgb="FF05376C"/>
      </bottom>
      <diagonal/>
    </border>
    <border>
      <left style="thin">
        <color rgb="FF05376C"/>
      </left>
      <right/>
      <top/>
      <bottom/>
      <diagonal/>
    </border>
    <border>
      <left/>
      <right style="thin">
        <color rgb="FF05376C"/>
      </right>
      <top/>
      <bottom/>
      <diagonal/>
    </border>
    <border>
      <left style="thin">
        <color rgb="FF05376C"/>
      </left>
      <right/>
      <top/>
      <bottom style="thin">
        <color rgb="FF05376C"/>
      </bottom>
      <diagonal/>
    </border>
    <border>
      <left/>
      <right style="thin">
        <color rgb="FF05376C"/>
      </right>
      <top/>
      <bottom style="thin">
        <color rgb="FF05376C"/>
      </bottom>
      <diagonal/>
    </border>
    <border>
      <left/>
      <right style="thin">
        <color rgb="FF05376C"/>
      </right>
      <top style="thin">
        <color rgb="FF05376C"/>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rgb="FF05376C"/>
      </left>
      <right style="thin">
        <color rgb="FF05376C"/>
      </right>
      <top style="thin">
        <color rgb="FF05376C"/>
      </top>
      <bottom/>
      <diagonal/>
    </border>
    <border>
      <left style="thin">
        <color rgb="FF05386C"/>
      </left>
      <right/>
      <top/>
      <bottom/>
      <diagonal/>
    </border>
    <border>
      <left style="thin">
        <color rgb="FF05386C"/>
      </left>
      <right/>
      <top style="thin">
        <color rgb="FF05386C"/>
      </top>
      <bottom/>
      <diagonal/>
    </border>
    <border>
      <left/>
      <right/>
      <top style="thin">
        <color rgb="FF05386C"/>
      </top>
      <bottom/>
      <diagonal/>
    </border>
    <border>
      <left/>
      <right style="thin">
        <color rgb="FF05386C"/>
      </right>
      <top style="thin">
        <color rgb="FF05386C"/>
      </top>
      <bottom/>
      <diagonal/>
    </border>
    <border>
      <left style="thin">
        <color rgb="FF05386C"/>
      </left>
      <right/>
      <top/>
      <bottom style="thin">
        <color rgb="FF05386C"/>
      </bottom>
      <diagonal/>
    </border>
    <border>
      <left/>
      <right style="thin">
        <color rgb="FF000000"/>
      </right>
      <top/>
      <bottom/>
      <diagonal/>
    </border>
    <border>
      <left/>
      <right/>
      <top style="thin">
        <color rgb="FF000000"/>
      </top>
      <bottom/>
      <diagonal/>
    </border>
    <border>
      <left style="thin">
        <color indexed="64"/>
      </left>
      <right style="thin">
        <color rgb="FF000000"/>
      </right>
      <top/>
      <bottom/>
      <diagonal/>
    </border>
    <border>
      <left style="medium">
        <color rgb="FF05386C"/>
      </left>
      <right/>
      <top style="medium">
        <color rgb="FF05386C"/>
      </top>
      <bottom/>
      <diagonal/>
    </border>
    <border>
      <left style="medium">
        <color rgb="FF05386C"/>
      </left>
      <right/>
      <top/>
      <bottom/>
      <diagonal/>
    </border>
    <border>
      <left style="medium">
        <color rgb="FF05386C"/>
      </left>
      <right/>
      <top style="thin">
        <color rgb="FF05376C"/>
      </top>
      <bottom style="medium">
        <color rgb="FF05386C"/>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rgb="FF05376C"/>
      </left>
      <right/>
      <top style="thin">
        <color rgb="FF05376C"/>
      </top>
      <bottom/>
      <diagonal/>
    </border>
    <border>
      <left style="thin">
        <color rgb="FF05376C"/>
      </left>
      <right style="thin">
        <color rgb="FF05376C"/>
      </right>
      <top/>
      <bottom/>
      <diagonal/>
    </border>
    <border>
      <left style="thin">
        <color indexed="64"/>
      </left>
      <right/>
      <top/>
      <bottom style="thin">
        <color rgb="FF05376C"/>
      </bottom>
      <diagonal/>
    </border>
  </borders>
  <cellStyleXfs count="14">
    <xf numFmtId="0" fontId="0" fillId="0" borderId="0"/>
    <xf numFmtId="0" fontId="4" fillId="0" borderId="0"/>
    <xf numFmtId="43" fontId="4" fillId="0" borderId="0" applyFont="0" applyFill="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43" fontId="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061">
    <xf numFmtId="0" fontId="0" fillId="0" borderId="0" xfId="0"/>
    <xf numFmtId="0" fontId="4" fillId="0" borderId="0" xfId="1" applyAlignment="1">
      <alignment horizontal="center" vertical="center"/>
    </xf>
    <xf numFmtId="0" fontId="8" fillId="0" borderId="0" xfId="1" quotePrefix="1" applyFont="1"/>
    <xf numFmtId="166" fontId="9" fillId="0" borderId="0" xfId="1" applyNumberFormat="1" applyFont="1"/>
    <xf numFmtId="0" fontId="9" fillId="0" borderId="0" xfId="1" applyFont="1"/>
    <xf numFmtId="164" fontId="9" fillId="0" borderId="0" xfId="1" applyNumberFormat="1" applyFont="1"/>
    <xf numFmtId="0" fontId="10" fillId="0" borderId="0" xfId="1" applyFont="1" applyAlignment="1">
      <alignment wrapText="1"/>
    </xf>
    <xf numFmtId="0" fontId="4" fillId="0" borderId="0" xfId="1"/>
    <xf numFmtId="0" fontId="3" fillId="6" borderId="4" xfId="1" applyFont="1" applyFill="1" applyBorder="1" applyAlignment="1">
      <alignment horizontal="center" vertical="center" wrapText="1"/>
    </xf>
    <xf numFmtId="0" fontId="4" fillId="0" borderId="0" xfId="1" applyAlignment="1">
      <alignment horizontal="center"/>
    </xf>
    <xf numFmtId="0" fontId="3" fillId="6" borderId="5" xfId="1" applyFont="1" applyFill="1" applyBorder="1" applyAlignment="1">
      <alignment horizontal="center" vertical="center"/>
    </xf>
    <xf numFmtId="165" fontId="9" fillId="0" borderId="0" xfId="2" applyNumberFormat="1" applyFont="1"/>
    <xf numFmtId="2" fontId="9" fillId="0" borderId="0" xfId="1" applyNumberFormat="1" applyFont="1"/>
    <xf numFmtId="165" fontId="19" fillId="0" borderId="0" xfId="2" applyNumberFormat="1" applyFont="1"/>
    <xf numFmtId="2" fontId="19" fillId="0" borderId="0" xfId="1" applyNumberFormat="1" applyFont="1"/>
    <xf numFmtId="0" fontId="21" fillId="0" borderId="0" xfId="1" applyFont="1"/>
    <xf numFmtId="0" fontId="5" fillId="4" borderId="0" xfId="1" applyFont="1" applyFill="1"/>
    <xf numFmtId="0" fontId="21" fillId="0" borderId="0" xfId="0" applyFont="1" applyAlignment="1">
      <alignment vertical="center"/>
    </xf>
    <xf numFmtId="0" fontId="9" fillId="0" borderId="0" xfId="1" applyFont="1" applyAlignment="1">
      <alignment vertical="center"/>
    </xf>
    <xf numFmtId="0" fontId="21" fillId="0" borderId="0" xfId="0" applyFont="1"/>
    <xf numFmtId="0" fontId="0" fillId="0" borderId="0" xfId="0" applyAlignment="1">
      <alignment horizontal="center" vertical="center"/>
    </xf>
    <xf numFmtId="0" fontId="0" fillId="0" borderId="0" xfId="0" applyAlignment="1">
      <alignment vertical="center"/>
    </xf>
    <xf numFmtId="0" fontId="5" fillId="0" borderId="0" xfId="1" applyFont="1"/>
    <xf numFmtId="0" fontId="0" fillId="5" borderId="0" xfId="1" applyFont="1" applyFill="1"/>
    <xf numFmtId="0" fontId="0" fillId="0" borderId="0" xfId="1" applyFont="1"/>
    <xf numFmtId="0" fontId="0" fillId="5" borderId="0" xfId="1" applyFont="1" applyFill="1" applyAlignment="1">
      <alignment horizontal="center" vertical="center"/>
    </xf>
    <xf numFmtId="0" fontId="0" fillId="0" borderId="0" xfId="1" applyFont="1" applyAlignment="1">
      <alignment horizontal="center" vertical="center"/>
    </xf>
    <xf numFmtId="0" fontId="0" fillId="0" borderId="0" xfId="1" applyFont="1" applyAlignment="1">
      <alignment horizontal="center"/>
    </xf>
    <xf numFmtId="0" fontId="33" fillId="0" borderId="0" xfId="1" applyFont="1" applyAlignment="1">
      <alignment vertical="top"/>
    </xf>
    <xf numFmtId="0" fontId="33" fillId="0" borderId="0" xfId="1" applyFont="1" applyAlignment="1">
      <alignment vertical="center"/>
    </xf>
    <xf numFmtId="0" fontId="33" fillId="0" borderId="0" xfId="1" applyFont="1" applyAlignment="1">
      <alignment vertical="top" wrapText="1"/>
    </xf>
    <xf numFmtId="0" fontId="30" fillId="5" borderId="0" xfId="1" applyFont="1" applyFill="1"/>
    <xf numFmtId="0" fontId="30" fillId="0" borderId="0" xfId="1" applyFont="1"/>
    <xf numFmtId="0" fontId="0" fillId="0" borderId="0" xfId="1" applyFont="1" applyAlignment="1">
      <alignment vertical="center"/>
    </xf>
    <xf numFmtId="0" fontId="21" fillId="5" borderId="0" xfId="1" applyFont="1" applyFill="1" applyAlignment="1">
      <alignment horizontal="center" vertical="center"/>
    </xf>
    <xf numFmtId="0" fontId="36" fillId="5" borderId="0" xfId="1" applyFont="1" applyFill="1"/>
    <xf numFmtId="0" fontId="36" fillId="0" borderId="0" xfId="1" applyFont="1"/>
    <xf numFmtId="0" fontId="0" fillId="0" borderId="0" xfId="1" applyFont="1" applyAlignment="1">
      <alignment horizontal="center" vertical="center" wrapText="1"/>
    </xf>
    <xf numFmtId="0" fontId="33" fillId="0" borderId="0" xfId="0" applyFont="1" applyAlignment="1">
      <alignment vertical="top"/>
    </xf>
    <xf numFmtId="0" fontId="36" fillId="0" borderId="0" xfId="0" applyFont="1" applyAlignment="1">
      <alignment horizontal="center" vertical="center"/>
    </xf>
    <xf numFmtId="0" fontId="0" fillId="0" borderId="0" xfId="1" applyFont="1" applyAlignment="1">
      <alignment vertical="center" wrapText="1"/>
    </xf>
    <xf numFmtId="0" fontId="30" fillId="0" borderId="0" xfId="1" applyFont="1" applyAlignment="1">
      <alignment vertical="center" wrapText="1"/>
    </xf>
    <xf numFmtId="0" fontId="29" fillId="0" borderId="0" xfId="1" applyFont="1" applyAlignment="1">
      <alignment horizontal="center" vertical="center"/>
    </xf>
    <xf numFmtId="0" fontId="19" fillId="0" borderId="1" xfId="1" applyFont="1" applyBorder="1" applyAlignment="1">
      <alignment horizontal="left"/>
    </xf>
    <xf numFmtId="0" fontId="33" fillId="5" borderId="0" xfId="1" applyFont="1" applyFill="1" applyAlignment="1">
      <alignment vertical="top"/>
    </xf>
    <xf numFmtId="0" fontId="36" fillId="5" borderId="0" xfId="1" applyFont="1" applyFill="1" applyAlignment="1">
      <alignment horizontal="center" vertical="center"/>
    </xf>
    <xf numFmtId="0" fontId="36" fillId="0" borderId="0" xfId="1" applyFont="1" applyAlignment="1">
      <alignment horizontal="center" vertical="center"/>
    </xf>
    <xf numFmtId="0" fontId="0" fillId="5" borderId="0" xfId="1" applyFont="1" applyFill="1" applyAlignment="1">
      <alignment vertical="center"/>
    </xf>
    <xf numFmtId="0" fontId="25" fillId="0" borderId="0" xfId="1" applyFont="1" applyAlignment="1">
      <alignment horizontal="center" vertical="center"/>
    </xf>
    <xf numFmtId="0" fontId="0" fillId="0" borderId="0" xfId="1" applyFont="1" applyAlignment="1">
      <alignment horizontal="left"/>
    </xf>
    <xf numFmtId="0" fontId="21" fillId="5" borderId="0" xfId="1" applyFont="1" applyFill="1"/>
    <xf numFmtId="0" fontId="22" fillId="0" borderId="0" xfId="1" applyFont="1"/>
    <xf numFmtId="0" fontId="0" fillId="0" borderId="0" xfId="1" applyFont="1" applyAlignment="1">
      <alignment horizontal="right" indent="3"/>
    </xf>
    <xf numFmtId="0" fontId="30" fillId="5" borderId="0" xfId="1" applyFont="1" applyFill="1" applyAlignment="1">
      <alignment horizontal="center" vertical="center"/>
    </xf>
    <xf numFmtId="0" fontId="30" fillId="0" borderId="0" xfId="1" applyFont="1" applyAlignment="1">
      <alignment horizontal="center" vertical="center"/>
    </xf>
    <xf numFmtId="0" fontId="36" fillId="0" borderId="0" xfId="1" applyFont="1" applyAlignment="1">
      <alignment vertical="top"/>
    </xf>
    <xf numFmtId="0" fontId="35" fillId="3" borderId="0" xfId="1" applyFont="1" applyFill="1" applyAlignment="1">
      <alignment horizontal="center" vertical="center"/>
    </xf>
    <xf numFmtId="0" fontId="32" fillId="3" borderId="0" xfId="1" applyFont="1" applyFill="1" applyAlignment="1">
      <alignment horizontal="center" vertical="center"/>
    </xf>
    <xf numFmtId="0" fontId="31" fillId="0" borderId="0" xfId="1" applyFont="1"/>
    <xf numFmtId="0" fontId="0" fillId="0" borderId="0" xfId="0" applyAlignment="1">
      <alignment horizontal="center"/>
    </xf>
    <xf numFmtId="49" fontId="5" fillId="4" borderId="0" xfId="1" applyNumberFormat="1" applyFont="1" applyFill="1" applyAlignment="1">
      <alignment horizontal="left" indent="1"/>
    </xf>
    <xf numFmtId="49" fontId="24" fillId="0" borderId="0" xfId="4" applyNumberFormat="1" applyBorder="1" applyAlignment="1">
      <alignment horizontal="left" indent="1"/>
    </xf>
    <xf numFmtId="49" fontId="21" fillId="0" borderId="0" xfId="6" applyNumberFormat="1" applyFont="1" applyAlignment="1">
      <alignment horizontal="left" vertical="center" indent="1"/>
    </xf>
    <xf numFmtId="49" fontId="9" fillId="4" borderId="0" xfId="6" applyNumberFormat="1" applyFont="1" applyFill="1" applyAlignment="1">
      <alignment horizontal="left" vertical="center" indent="1"/>
    </xf>
    <xf numFmtId="49" fontId="9" fillId="0" borderId="0" xfId="6" applyNumberFormat="1" applyFont="1" applyAlignment="1">
      <alignment horizontal="left" vertical="center" indent="1"/>
    </xf>
    <xf numFmtId="49" fontId="0" fillId="0" borderId="0" xfId="0" applyNumberFormat="1" applyAlignment="1">
      <alignment horizontal="left" indent="1"/>
    </xf>
    <xf numFmtId="3" fontId="9" fillId="0" borderId="0" xfId="2" applyNumberFormat="1" applyFont="1" applyBorder="1" applyAlignment="1">
      <alignment horizontal="right" vertical="center" indent="3"/>
    </xf>
    <xf numFmtId="0" fontId="21" fillId="0" borderId="0" xfId="1" applyFont="1" applyAlignment="1">
      <alignment vertical="center"/>
    </xf>
    <xf numFmtId="0" fontId="1" fillId="5" borderId="0" xfId="1" applyFont="1" applyFill="1" applyAlignment="1">
      <alignment horizontal="center" vertical="center"/>
    </xf>
    <xf numFmtId="0" fontId="1" fillId="0" borderId="0" xfId="1" applyFont="1" applyAlignment="1">
      <alignment horizontal="center" vertical="center"/>
    </xf>
    <xf numFmtId="0" fontId="3" fillId="6" borderId="8" xfId="1" applyFont="1" applyFill="1" applyBorder="1" applyAlignment="1">
      <alignment horizontal="center" vertical="center"/>
    </xf>
    <xf numFmtId="0" fontId="21" fillId="0" borderId="0" xfId="1" applyFont="1" applyAlignment="1">
      <alignment horizontal="center" vertical="center"/>
    </xf>
    <xf numFmtId="0" fontId="1" fillId="0" borderId="0" xfId="1" applyFont="1"/>
    <xf numFmtId="0" fontId="0" fillId="0" borderId="0" xfId="1" applyFont="1" applyAlignment="1">
      <alignment wrapText="1"/>
    </xf>
    <xf numFmtId="0" fontId="34" fillId="3" borderId="0" xfId="1" applyFont="1" applyFill="1" applyAlignment="1">
      <alignment vertical="top"/>
    </xf>
    <xf numFmtId="0" fontId="34" fillId="3" borderId="0" xfId="1" applyFont="1" applyFill="1" applyAlignment="1">
      <alignment horizontal="left" vertical="top" wrapText="1"/>
    </xf>
    <xf numFmtId="0" fontId="34" fillId="3" borderId="0" xfId="1" applyFont="1" applyFill="1" applyAlignment="1">
      <alignment vertical="top" wrapText="1"/>
    </xf>
    <xf numFmtId="0" fontId="6" fillId="3" borderId="0" xfId="1" applyFont="1" applyFill="1" applyAlignment="1">
      <alignment horizontal="left" vertical="top" wrapText="1"/>
    </xf>
    <xf numFmtId="0" fontId="34" fillId="3" borderId="0" xfId="1" applyFont="1" applyFill="1" applyAlignment="1">
      <alignment horizontal="left" vertical="top"/>
    </xf>
    <xf numFmtId="0" fontId="10" fillId="0" borderId="0" xfId="1" applyFont="1" applyAlignment="1">
      <alignment horizontal="left" vertical="center" wrapText="1"/>
    </xf>
    <xf numFmtId="0" fontId="6" fillId="3" borderId="0" xfId="0" applyFont="1" applyFill="1" applyAlignment="1">
      <alignment horizontal="left" vertical="top" wrapText="1"/>
    </xf>
    <xf numFmtId="0" fontId="33" fillId="0" borderId="0" xfId="0" applyFont="1" applyAlignment="1">
      <alignment vertical="top" wrapText="1"/>
    </xf>
    <xf numFmtId="0" fontId="33" fillId="0" borderId="0" xfId="1" applyFont="1"/>
    <xf numFmtId="0" fontId="44" fillId="0" borderId="0" xfId="1" applyFont="1" applyAlignment="1">
      <alignment vertical="top"/>
    </xf>
    <xf numFmtId="0" fontId="44" fillId="0" borderId="0" xfId="1" applyFont="1" applyAlignment="1">
      <alignment vertical="top" wrapText="1"/>
    </xf>
    <xf numFmtId="0" fontId="34" fillId="3" borderId="0" xfId="1" applyFont="1" applyFill="1" applyAlignment="1">
      <alignment vertical="center" wrapText="1"/>
    </xf>
    <xf numFmtId="0" fontId="43" fillId="0" borderId="0" xfId="1" applyFont="1" applyAlignment="1">
      <alignment horizontal="center" vertical="center"/>
    </xf>
    <xf numFmtId="0" fontId="21" fillId="5" borderId="0" xfId="1" applyFont="1" applyFill="1" applyAlignment="1">
      <alignment vertical="center"/>
    </xf>
    <xf numFmtId="0" fontId="9" fillId="0" borderId="0" xfId="1" applyFont="1" applyAlignment="1">
      <alignment horizontal="left" vertical="center" indent="2"/>
    </xf>
    <xf numFmtId="0" fontId="1" fillId="5" borderId="0" xfId="1" applyFont="1" applyFill="1"/>
    <xf numFmtId="0" fontId="1" fillId="5" borderId="0" xfId="1" applyFont="1" applyFill="1" applyAlignment="1">
      <alignment vertical="center"/>
    </xf>
    <xf numFmtId="0" fontId="1" fillId="0" borderId="0" xfId="1" applyFont="1" applyAlignment="1">
      <alignment vertical="center"/>
    </xf>
    <xf numFmtId="0" fontId="0" fillId="5" borderId="15" xfId="1" applyFont="1" applyFill="1" applyBorder="1"/>
    <xf numFmtId="0" fontId="21" fillId="5" borderId="19" xfId="1" applyFont="1" applyFill="1" applyBorder="1"/>
    <xf numFmtId="0" fontId="22" fillId="5" borderId="19" xfId="1" applyFont="1" applyFill="1" applyBorder="1"/>
    <xf numFmtId="0" fontId="46" fillId="0" borderId="0" xfId="1" applyFont="1" applyAlignment="1">
      <alignment horizontal="center" vertical="center"/>
    </xf>
    <xf numFmtId="0" fontId="10" fillId="0" borderId="0" xfId="1" applyFont="1" applyAlignment="1">
      <alignment horizontal="left" wrapText="1"/>
    </xf>
    <xf numFmtId="49" fontId="9" fillId="4" borderId="0" xfId="1" applyNumberFormat="1" applyFont="1" applyFill="1" applyAlignment="1">
      <alignment horizontal="left" vertical="center" wrapText="1" indent="1"/>
    </xf>
    <xf numFmtId="0" fontId="41" fillId="4" borderId="0" xfId="1" applyFont="1" applyFill="1" applyAlignment="1">
      <alignment horizontal="left" vertical="center" indent="10"/>
    </xf>
    <xf numFmtId="0" fontId="52" fillId="0" borderId="0" xfId="1" applyFont="1"/>
    <xf numFmtId="167" fontId="9" fillId="0" borderId="0" xfId="8" applyNumberFormat="1" applyFont="1" applyBorder="1" applyAlignment="1">
      <alignment horizontal="right" vertical="center" indent="3"/>
    </xf>
    <xf numFmtId="0" fontId="33" fillId="0" borderId="16" xfId="1" applyFont="1" applyBorder="1" applyAlignment="1">
      <alignment vertical="top"/>
    </xf>
    <xf numFmtId="0" fontId="20" fillId="3" borderId="0" xfId="1" applyFont="1" applyFill="1" applyAlignment="1">
      <alignment horizontal="left" vertical="center" indent="1"/>
    </xf>
    <xf numFmtId="3" fontId="20" fillId="3" borderId="0" xfId="1" applyNumberFormat="1" applyFont="1" applyFill="1" applyAlignment="1">
      <alignment horizontal="center" vertical="center"/>
    </xf>
    <xf numFmtId="166" fontId="0" fillId="0" borderId="0" xfId="1" applyNumberFormat="1" applyFont="1" applyAlignment="1">
      <alignment horizontal="center"/>
    </xf>
    <xf numFmtId="2" fontId="9" fillId="4" borderId="0" xfId="6" applyNumberFormat="1" applyFont="1" applyFill="1" applyAlignment="1">
      <alignment horizontal="left" vertical="center" indent="1"/>
    </xf>
    <xf numFmtId="0" fontId="24" fillId="3" borderId="0" xfId="4" applyFill="1" applyBorder="1" applyAlignment="1">
      <alignment horizontal="left" vertical="top"/>
    </xf>
    <xf numFmtId="49" fontId="9" fillId="0" borderId="0" xfId="1" applyNumberFormat="1" applyFont="1" applyAlignment="1">
      <alignment horizontal="left" indent="1"/>
    </xf>
    <xf numFmtId="0" fontId="24" fillId="10" borderId="0" xfId="4" applyFill="1" applyBorder="1" applyAlignment="1">
      <alignment horizontal="left" vertical="top"/>
    </xf>
    <xf numFmtId="0" fontId="34" fillId="10" borderId="0" xfId="1" applyFont="1" applyFill="1" applyAlignment="1">
      <alignment horizontal="left" vertical="top" wrapText="1"/>
    </xf>
    <xf numFmtId="0" fontId="33" fillId="10" borderId="0" xfId="1" applyFont="1" applyFill="1" applyAlignment="1">
      <alignment vertical="top" wrapText="1"/>
    </xf>
    <xf numFmtId="0" fontId="36" fillId="10" borderId="0" xfId="1" applyFont="1" applyFill="1" applyAlignment="1">
      <alignment horizontal="center" vertical="center"/>
    </xf>
    <xf numFmtId="0" fontId="0" fillId="10" borderId="0" xfId="1" applyFont="1" applyFill="1"/>
    <xf numFmtId="0" fontId="24" fillId="3" borderId="0" xfId="4" applyFill="1" applyBorder="1" applyAlignment="1">
      <alignment horizontal="left" vertical="center"/>
    </xf>
    <xf numFmtId="0" fontId="5" fillId="4" borderId="15" xfId="1" applyFont="1" applyFill="1" applyBorder="1" applyAlignment="1">
      <alignment horizontal="left" vertical="top" wrapText="1" indent="1"/>
    </xf>
    <xf numFmtId="0" fontId="21" fillId="0" borderId="0" xfId="1" applyFont="1" applyAlignment="1">
      <alignment horizontal="left" vertical="center" wrapText="1" indent="2"/>
    </xf>
    <xf numFmtId="0" fontId="55" fillId="0" borderId="0" xfId="0" applyFont="1" applyAlignment="1">
      <alignment horizontal="center" vertical="center" wrapText="1"/>
    </xf>
    <xf numFmtId="0" fontId="4" fillId="0" borderId="0" xfId="0" applyFont="1"/>
    <xf numFmtId="0" fontId="15" fillId="4" borderId="0" xfId="0" applyFont="1" applyFill="1" applyAlignment="1">
      <alignment horizontal="center" vertical="center"/>
    </xf>
    <xf numFmtId="3" fontId="15" fillId="0" borderId="0" xfId="0" applyNumberFormat="1"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6" fillId="4" borderId="0" xfId="0" applyFont="1" applyFill="1" applyAlignment="1">
      <alignment horizontal="center" vertical="center"/>
    </xf>
    <xf numFmtId="3" fontId="16" fillId="4" borderId="0" xfId="0" applyNumberFormat="1" applyFont="1" applyFill="1" applyAlignment="1">
      <alignment horizontal="center" vertical="center"/>
    </xf>
    <xf numFmtId="0" fontId="3" fillId="6" borderId="7" xfId="1" applyFont="1" applyFill="1" applyBorder="1" applyAlignment="1">
      <alignment horizontal="center" vertical="center"/>
    </xf>
    <xf numFmtId="0" fontId="16" fillId="11" borderId="0" xfId="0" applyFont="1" applyFill="1" applyAlignment="1">
      <alignment horizontal="center" vertical="center"/>
    </xf>
    <xf numFmtId="0" fontId="15" fillId="11" borderId="0" xfId="0" applyFont="1" applyFill="1" applyAlignment="1">
      <alignment horizontal="center" vertical="center"/>
    </xf>
    <xf numFmtId="4" fontId="15" fillId="4" borderId="0" xfId="0" applyNumberFormat="1" applyFont="1" applyFill="1" applyAlignment="1">
      <alignment horizontal="center" vertical="center"/>
    </xf>
    <xf numFmtId="2" fontId="16" fillId="4" borderId="0" xfId="0" applyNumberFormat="1" applyFont="1" applyFill="1" applyAlignment="1">
      <alignment horizontal="center" vertical="center"/>
    </xf>
    <xf numFmtId="2" fontId="16" fillId="0" borderId="0" xfId="0" applyNumberFormat="1" applyFont="1" applyAlignment="1">
      <alignment horizontal="center" vertical="center"/>
    </xf>
    <xf numFmtId="166" fontId="16" fillId="0" borderId="0" xfId="0" applyNumberFormat="1" applyFont="1" applyAlignment="1">
      <alignment horizontal="center" vertical="center"/>
    </xf>
    <xf numFmtId="166" fontId="16" fillId="4" borderId="0" xfId="0" applyNumberFormat="1" applyFont="1" applyFill="1" applyAlignment="1">
      <alignment horizontal="center" vertical="center"/>
    </xf>
    <xf numFmtId="166" fontId="15" fillId="4" borderId="0" xfId="0" applyNumberFormat="1" applyFont="1" applyFill="1" applyAlignment="1">
      <alignment horizontal="center" vertical="center"/>
    </xf>
    <xf numFmtId="2" fontId="15" fillId="4" borderId="0" xfId="0" applyNumberFormat="1" applyFont="1" applyFill="1" applyAlignment="1">
      <alignment horizontal="center" vertical="center"/>
    </xf>
    <xf numFmtId="3" fontId="16" fillId="11" borderId="0" xfId="0" applyNumberFormat="1" applyFont="1" applyFill="1" applyAlignment="1">
      <alignment horizontal="center" vertical="center"/>
    </xf>
    <xf numFmtId="0" fontId="40" fillId="0" borderId="0" xfId="1" applyFont="1" applyAlignment="1">
      <alignment vertical="center"/>
    </xf>
    <xf numFmtId="0" fontId="3" fillId="6" borderId="7" xfId="1" applyFont="1" applyFill="1" applyBorder="1" applyAlignment="1">
      <alignment horizontal="center" vertical="center" wrapText="1"/>
    </xf>
    <xf numFmtId="0" fontId="24" fillId="12" borderId="0" xfId="4" applyFill="1" applyBorder="1" applyAlignment="1">
      <alignment horizontal="left" vertical="top"/>
    </xf>
    <xf numFmtId="0" fontId="33" fillId="12" borderId="0" xfId="1" applyFont="1" applyFill="1" applyAlignment="1">
      <alignment vertical="top"/>
    </xf>
    <xf numFmtId="0" fontId="0" fillId="12" borderId="0" xfId="1" applyFont="1" applyFill="1" applyAlignment="1">
      <alignment horizontal="center" vertical="center"/>
    </xf>
    <xf numFmtId="0" fontId="0" fillId="12" borderId="0" xfId="1" applyFont="1" applyFill="1"/>
    <xf numFmtId="0" fontId="36" fillId="12" borderId="0" xfId="1" applyFont="1" applyFill="1" applyAlignment="1">
      <alignment horizontal="center" vertical="center"/>
    </xf>
    <xf numFmtId="1" fontId="15" fillId="11" borderId="0" xfId="0" applyNumberFormat="1" applyFont="1" applyFill="1" applyAlignment="1">
      <alignment horizontal="center" vertical="center"/>
    </xf>
    <xf numFmtId="49" fontId="22" fillId="0" borderId="0" xfId="6" applyNumberFormat="1" applyFont="1" applyAlignment="1">
      <alignment horizontal="left" vertical="center" indent="1"/>
    </xf>
    <xf numFmtId="0" fontId="14" fillId="6" borderId="0" xfId="1" applyFont="1" applyFill="1" applyAlignment="1">
      <alignment vertical="center"/>
    </xf>
    <xf numFmtId="0" fontId="14" fillId="6" borderId="26" xfId="1" applyFont="1" applyFill="1" applyBorder="1" applyAlignment="1">
      <alignment vertical="center"/>
    </xf>
    <xf numFmtId="0" fontId="10" fillId="0" borderId="0" xfId="1" applyFont="1" applyAlignment="1">
      <alignment horizontal="left"/>
    </xf>
    <xf numFmtId="0" fontId="20" fillId="0" borderId="0" xfId="1" applyFont="1" applyAlignment="1">
      <alignment horizontal="left" vertical="center" indent="1"/>
    </xf>
    <xf numFmtId="0" fontId="36" fillId="5" borderId="29" xfId="1" applyFont="1" applyFill="1" applyBorder="1"/>
    <xf numFmtId="0" fontId="0" fillId="5" borderId="30" xfId="1" applyFont="1" applyFill="1" applyBorder="1"/>
    <xf numFmtId="0" fontId="0" fillId="5" borderId="30" xfId="1" applyFont="1" applyFill="1" applyBorder="1" applyAlignment="1">
      <alignment horizontal="center" vertical="center"/>
    </xf>
    <xf numFmtId="0" fontId="1" fillId="5" borderId="31" xfId="1" applyFont="1" applyFill="1" applyBorder="1"/>
    <xf numFmtId="0" fontId="1" fillId="5" borderId="16" xfId="1" applyFont="1" applyFill="1" applyBorder="1" applyAlignment="1">
      <alignment horizontal="center" vertical="center"/>
    </xf>
    <xf numFmtId="0" fontId="4" fillId="5" borderId="0" xfId="1" applyFill="1"/>
    <xf numFmtId="0" fontId="4" fillId="5" borderId="0" xfId="1" applyFill="1" applyAlignment="1">
      <alignment horizontal="center" vertical="center"/>
    </xf>
    <xf numFmtId="0" fontId="0" fillId="5" borderId="21" xfId="1" applyFont="1" applyFill="1" applyBorder="1"/>
    <xf numFmtId="0" fontId="0" fillId="5" borderId="25" xfId="1" applyFont="1" applyFill="1" applyBorder="1"/>
    <xf numFmtId="0" fontId="0" fillId="5" borderId="22" xfId="1" applyFont="1" applyFill="1" applyBorder="1" applyAlignment="1">
      <alignment horizontal="center" vertical="center"/>
    </xf>
    <xf numFmtId="0" fontId="0" fillId="5" borderId="21" xfId="1" applyFont="1" applyFill="1" applyBorder="1" applyAlignment="1">
      <alignment horizontal="center" vertical="center"/>
    </xf>
    <xf numFmtId="3" fontId="57" fillId="11" borderId="0" xfId="0" applyNumberFormat="1" applyFont="1" applyFill="1" applyAlignment="1">
      <alignment horizontal="center" vertical="center"/>
    </xf>
    <xf numFmtId="0" fontId="26" fillId="4" borderId="22" xfId="1" applyFont="1" applyFill="1" applyBorder="1" applyAlignment="1">
      <alignment horizontal="left" vertical="center" indent="1"/>
    </xf>
    <xf numFmtId="0" fontId="57" fillId="11" borderId="0" xfId="0" applyFont="1" applyFill="1" applyAlignment="1">
      <alignment horizontal="center" vertical="center"/>
    </xf>
    <xf numFmtId="2" fontId="57" fillId="11" borderId="0" xfId="0" applyNumberFormat="1" applyFont="1" applyFill="1" applyAlignment="1">
      <alignment horizontal="center" vertical="center"/>
    </xf>
    <xf numFmtId="166" fontId="57" fillId="11" borderId="0" xfId="0" applyNumberFormat="1" applyFont="1" applyFill="1" applyAlignment="1">
      <alignment horizontal="center" vertical="center"/>
    </xf>
    <xf numFmtId="3" fontId="15" fillId="4" borderId="0" xfId="0" applyNumberFormat="1" applyFont="1" applyFill="1" applyAlignment="1">
      <alignment horizontal="center" vertical="center"/>
    </xf>
    <xf numFmtId="2" fontId="15" fillId="0" borderId="0" xfId="0" applyNumberFormat="1" applyFont="1" applyAlignment="1">
      <alignment horizontal="center" vertical="center"/>
    </xf>
    <xf numFmtId="1" fontId="15" fillId="0" borderId="0" xfId="0" applyNumberFormat="1" applyFont="1" applyAlignment="1">
      <alignment horizontal="center" vertical="center"/>
    </xf>
    <xf numFmtId="164" fontId="16" fillId="0" borderId="14" xfId="0" applyNumberFormat="1" applyFont="1" applyBorder="1" applyAlignment="1">
      <alignment horizontal="center" vertical="center"/>
    </xf>
    <xf numFmtId="49" fontId="5" fillId="4" borderId="0" xfId="4" applyNumberFormat="1" applyFont="1" applyFill="1" applyAlignment="1">
      <alignment horizontal="left" vertical="center" indent="1"/>
    </xf>
    <xf numFmtId="49" fontId="5" fillId="0" borderId="0" xfId="4" applyNumberFormat="1" applyFont="1" applyAlignment="1">
      <alignment horizontal="left" vertical="center" indent="1"/>
    </xf>
    <xf numFmtId="2" fontId="5" fillId="0" borderId="0" xfId="4" applyNumberFormat="1" applyFont="1" applyAlignment="1">
      <alignment horizontal="left" vertical="center" indent="1"/>
    </xf>
    <xf numFmtId="49" fontId="5" fillId="0" borderId="0" xfId="4" applyNumberFormat="1" applyFont="1" applyFill="1" applyBorder="1" applyAlignment="1">
      <alignment horizontal="left" vertical="center" indent="1"/>
    </xf>
    <xf numFmtId="0" fontId="0" fillId="5" borderId="18" xfId="1" applyFont="1" applyFill="1" applyBorder="1" applyAlignment="1">
      <alignment horizontal="center" vertical="center"/>
    </xf>
    <xf numFmtId="0" fontId="14" fillId="5" borderId="16" xfId="1" applyFont="1" applyFill="1" applyBorder="1" applyAlignment="1">
      <alignment horizontal="center" vertical="center" wrapText="1"/>
    </xf>
    <xf numFmtId="0" fontId="14" fillId="5" borderId="17" xfId="1" applyFont="1" applyFill="1" applyBorder="1" applyAlignment="1">
      <alignment horizontal="center" vertical="center" wrapText="1"/>
    </xf>
    <xf numFmtId="164" fontId="16" fillId="4" borderId="0" xfId="0" applyNumberFormat="1" applyFont="1" applyFill="1" applyAlignment="1">
      <alignment horizontal="center" vertical="center"/>
    </xf>
    <xf numFmtId="164" fontId="16" fillId="4" borderId="14" xfId="0" applyNumberFormat="1" applyFont="1" applyFill="1" applyBorder="1" applyAlignment="1">
      <alignment horizontal="center" vertical="center"/>
    </xf>
    <xf numFmtId="164" fontId="16" fillId="0" borderId="0" xfId="0" applyNumberFormat="1" applyFont="1" applyAlignment="1">
      <alignment horizontal="center" vertical="center"/>
    </xf>
    <xf numFmtId="164" fontId="57" fillId="4" borderId="33" xfId="0" applyNumberFormat="1" applyFont="1" applyFill="1" applyBorder="1" applyAlignment="1">
      <alignment horizontal="center" vertical="center"/>
    </xf>
    <xf numFmtId="164" fontId="57" fillId="4" borderId="32" xfId="0" applyNumberFormat="1" applyFont="1" applyFill="1" applyBorder="1" applyAlignment="1">
      <alignment horizontal="center" vertical="center"/>
    </xf>
    <xf numFmtId="49" fontId="5" fillId="0" borderId="0" xfId="1" applyNumberFormat="1" applyFont="1" applyAlignment="1">
      <alignment horizontal="left" vertical="center" indent="1"/>
    </xf>
    <xf numFmtId="0" fontId="5" fillId="0" borderId="0" xfId="1" applyFont="1" applyAlignment="1">
      <alignment vertical="center"/>
    </xf>
    <xf numFmtId="0" fontId="19" fillId="0" borderId="35" xfId="0" applyFont="1" applyBorder="1" applyAlignment="1">
      <alignment horizontal="left" vertical="center" indent="1"/>
    </xf>
    <xf numFmtId="164" fontId="57" fillId="0" borderId="27" xfId="0" applyNumberFormat="1" applyFont="1" applyBorder="1" applyAlignment="1">
      <alignment horizontal="center" vertical="center"/>
    </xf>
    <xf numFmtId="164" fontId="57" fillId="0" borderId="34" xfId="0" applyNumberFormat="1" applyFont="1" applyBorder="1" applyAlignment="1">
      <alignment horizontal="center" vertical="center"/>
    </xf>
    <xf numFmtId="0" fontId="9" fillId="4" borderId="0" xfId="1" applyFont="1" applyFill="1" applyAlignment="1">
      <alignment horizontal="center" vertical="center"/>
    </xf>
    <xf numFmtId="0" fontId="0" fillId="4" borderId="0" xfId="1" applyFont="1" applyFill="1"/>
    <xf numFmtId="0" fontId="0" fillId="4" borderId="0" xfId="1" applyFont="1" applyFill="1" applyAlignment="1">
      <alignment vertical="center" wrapText="1"/>
    </xf>
    <xf numFmtId="49" fontId="5" fillId="4" borderId="15" xfId="4" applyNumberFormat="1" applyFont="1" applyFill="1" applyBorder="1" applyAlignment="1">
      <alignment horizontal="left" vertical="center" indent="1"/>
    </xf>
    <xf numFmtId="2" fontId="16" fillId="11" borderId="8" xfId="0" applyNumberFormat="1" applyFont="1" applyFill="1" applyBorder="1" applyAlignment="1">
      <alignment horizontal="center" vertical="center"/>
    </xf>
    <xf numFmtId="166" fontId="16" fillId="11" borderId="9" xfId="0" applyNumberFormat="1" applyFont="1" applyFill="1" applyBorder="1" applyAlignment="1">
      <alignment horizontal="center" vertical="center"/>
    </xf>
    <xf numFmtId="2" fontId="9" fillId="0" borderId="9" xfId="1" applyNumberFormat="1" applyFont="1" applyBorder="1" applyAlignment="1">
      <alignment horizontal="center" vertical="center"/>
    </xf>
    <xf numFmtId="0" fontId="9" fillId="0" borderId="8" xfId="1" applyFont="1" applyBorder="1" applyAlignment="1">
      <alignment horizontal="left" vertical="center" indent="2"/>
    </xf>
    <xf numFmtId="0" fontId="16" fillId="11" borderId="9" xfId="0" applyFont="1" applyFill="1" applyBorder="1" applyAlignment="1">
      <alignment horizontal="center" vertical="center"/>
    </xf>
    <xf numFmtId="0" fontId="9" fillId="4" borderId="8" xfId="1" applyFont="1" applyFill="1" applyBorder="1" applyAlignment="1">
      <alignment horizontal="left" vertical="center" indent="2"/>
    </xf>
    <xf numFmtId="0" fontId="9" fillId="0" borderId="8" xfId="1" applyFont="1" applyBorder="1" applyAlignment="1">
      <alignment horizontal="left" vertical="center" wrapText="1" indent="2"/>
    </xf>
    <xf numFmtId="2" fontId="16" fillId="4" borderId="8" xfId="0" applyNumberFormat="1" applyFont="1" applyFill="1" applyBorder="1" applyAlignment="1">
      <alignment horizontal="center" vertical="center"/>
    </xf>
    <xf numFmtId="166" fontId="16" fillId="4" borderId="9" xfId="0" applyNumberFormat="1" applyFont="1" applyFill="1" applyBorder="1" applyAlignment="1">
      <alignment horizontal="center" vertical="center"/>
    </xf>
    <xf numFmtId="166" fontId="9" fillId="4" borderId="9" xfId="1" applyNumberFormat="1" applyFont="1" applyFill="1" applyBorder="1" applyAlignment="1">
      <alignment horizontal="center" vertical="center"/>
    </xf>
    <xf numFmtId="0" fontId="16" fillId="4" borderId="9" xfId="0" applyFont="1" applyFill="1" applyBorder="1" applyAlignment="1">
      <alignment horizontal="center" vertical="center"/>
    </xf>
    <xf numFmtId="0" fontId="57" fillId="4" borderId="6" xfId="0" applyFont="1" applyFill="1" applyBorder="1" applyAlignment="1">
      <alignment horizontal="center" vertical="center"/>
    </xf>
    <xf numFmtId="3" fontId="57" fillId="4" borderId="6" xfId="0" applyNumberFormat="1" applyFont="1" applyFill="1" applyBorder="1" applyAlignment="1">
      <alignment horizontal="center" vertical="center"/>
    </xf>
    <xf numFmtId="3" fontId="57" fillId="4" borderId="7" xfId="0" applyNumberFormat="1" applyFont="1" applyFill="1" applyBorder="1" applyAlignment="1">
      <alignment horizontal="center" vertical="center"/>
    </xf>
    <xf numFmtId="2" fontId="57" fillId="4" borderId="5" xfId="0" applyNumberFormat="1" applyFont="1" applyFill="1" applyBorder="1" applyAlignment="1">
      <alignment horizontal="center" vertical="center"/>
    </xf>
    <xf numFmtId="2" fontId="57" fillId="4" borderId="6" xfId="0" applyNumberFormat="1" applyFont="1" applyFill="1" applyBorder="1" applyAlignment="1">
      <alignment horizontal="center" vertical="center"/>
    </xf>
    <xf numFmtId="166" fontId="57" fillId="4" borderId="7" xfId="0" applyNumberFormat="1" applyFont="1" applyFill="1" applyBorder="1" applyAlignment="1">
      <alignment horizontal="center" vertical="center"/>
    </xf>
    <xf numFmtId="0" fontId="9" fillId="4" borderId="8" xfId="1" applyFont="1" applyFill="1" applyBorder="1" applyAlignment="1">
      <alignment horizontal="left" vertical="center" wrapText="1" indent="2"/>
    </xf>
    <xf numFmtId="0" fontId="20" fillId="4" borderId="5" xfId="1" applyFont="1" applyFill="1" applyBorder="1" applyAlignment="1">
      <alignment horizontal="left" vertical="center" indent="1"/>
    </xf>
    <xf numFmtId="166" fontId="15" fillId="4" borderId="9" xfId="0" applyNumberFormat="1" applyFont="1" applyFill="1" applyBorder="1" applyAlignment="1">
      <alignment horizontal="center" vertical="center"/>
    </xf>
    <xf numFmtId="0" fontId="15" fillId="11" borderId="9" xfId="0" applyFont="1" applyFill="1" applyBorder="1" applyAlignment="1">
      <alignment horizontal="center" vertical="center"/>
    </xf>
    <xf numFmtId="2" fontId="15" fillId="4" borderId="9" xfId="0" applyNumberFormat="1" applyFont="1" applyFill="1" applyBorder="1" applyAlignment="1">
      <alignment horizontal="center" vertical="center"/>
    </xf>
    <xf numFmtId="164" fontId="15" fillId="4" borderId="9" xfId="0" applyNumberFormat="1" applyFont="1" applyFill="1" applyBorder="1" applyAlignment="1">
      <alignment horizontal="center" vertical="center"/>
    </xf>
    <xf numFmtId="1" fontId="15" fillId="11" borderId="9" xfId="0" applyNumberFormat="1" applyFont="1" applyFill="1" applyBorder="1" applyAlignment="1">
      <alignment horizontal="center" vertical="center"/>
    </xf>
    <xf numFmtId="166" fontId="15" fillId="0" borderId="9" xfId="0" applyNumberFormat="1" applyFont="1" applyBorder="1" applyAlignment="1">
      <alignment horizontal="center" vertical="center"/>
    </xf>
    <xf numFmtId="3" fontId="15" fillId="4" borderId="9" xfId="0" applyNumberFormat="1" applyFont="1" applyFill="1" applyBorder="1" applyAlignment="1">
      <alignment horizontal="center" vertical="center"/>
    </xf>
    <xf numFmtId="0" fontId="15" fillId="4" borderId="9" xfId="0" applyFont="1" applyFill="1" applyBorder="1" applyAlignment="1">
      <alignment horizontal="center" vertical="center"/>
    </xf>
    <xf numFmtId="0" fontId="19" fillId="0" borderId="5" xfId="1" applyFont="1" applyBorder="1" applyAlignment="1">
      <alignment horizontal="left" vertical="center" indent="1"/>
    </xf>
    <xf numFmtId="0" fontId="9" fillId="11" borderId="9" xfId="1" applyFont="1" applyFill="1" applyBorder="1" applyAlignment="1">
      <alignment horizontal="center" vertical="center"/>
    </xf>
    <xf numFmtId="164" fontId="48" fillId="7" borderId="2" xfId="1" applyNumberFormat="1" applyFont="1" applyFill="1" applyBorder="1" applyAlignment="1">
      <alignment horizontal="center" vertical="center"/>
    </xf>
    <xf numFmtId="164" fontId="48" fillId="0" borderId="2" xfId="1" applyNumberFormat="1" applyFont="1" applyBorder="1" applyAlignment="1">
      <alignment horizontal="center" vertical="center"/>
    </xf>
    <xf numFmtId="164" fontId="48" fillId="0" borderId="11" xfId="1" applyNumberFormat="1" applyFont="1" applyBorder="1" applyAlignment="1">
      <alignment horizontal="center" vertical="center"/>
    </xf>
    <xf numFmtId="0" fontId="21" fillId="0" borderId="8" xfId="1" applyFont="1" applyBorder="1" applyAlignment="1">
      <alignment horizontal="left" vertical="center" indent="1"/>
    </xf>
    <xf numFmtId="0" fontId="9" fillId="0" borderId="8" xfId="1" applyFont="1" applyBorder="1" applyAlignment="1">
      <alignment horizontal="left" vertical="center" indent="1"/>
    </xf>
    <xf numFmtId="164" fontId="21" fillId="0" borderId="9" xfId="1" applyNumberFormat="1" applyFont="1" applyBorder="1" applyAlignment="1">
      <alignment horizontal="center" vertical="center"/>
    </xf>
    <xf numFmtId="3" fontId="21" fillId="0" borderId="9" xfId="1" applyNumberFormat="1" applyFont="1" applyBorder="1" applyAlignment="1">
      <alignment horizontal="center" vertical="center"/>
    </xf>
    <xf numFmtId="0" fontId="16" fillId="4" borderId="8" xfId="0" applyFont="1" applyFill="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2" fontId="16" fillId="4" borderId="9" xfId="0" applyNumberFormat="1" applyFont="1" applyFill="1" applyBorder="1" applyAlignment="1">
      <alignment horizontal="center" vertical="center"/>
    </xf>
    <xf numFmtId="2" fontId="16" fillId="0" borderId="8" xfId="0" applyNumberFormat="1" applyFont="1" applyBorder="1" applyAlignment="1">
      <alignment horizontal="center" vertical="center"/>
    </xf>
    <xf numFmtId="2" fontId="16" fillId="0" borderId="9" xfId="0" applyNumberFormat="1" applyFont="1" applyBorder="1" applyAlignment="1">
      <alignment horizontal="center" vertical="center"/>
    </xf>
    <xf numFmtId="2" fontId="16" fillId="8" borderId="9" xfId="0" applyNumberFormat="1" applyFont="1" applyFill="1" applyBorder="1" applyAlignment="1">
      <alignment horizontal="center" vertical="center"/>
    </xf>
    <xf numFmtId="0" fontId="23" fillId="6" borderId="5" xfId="1" applyFont="1" applyFill="1" applyBorder="1" applyAlignment="1">
      <alignment horizontal="left" vertical="center" indent="1"/>
    </xf>
    <xf numFmtId="166" fontId="16" fillId="0" borderId="9" xfId="0" applyNumberFormat="1" applyFont="1" applyBorder="1" applyAlignment="1">
      <alignment horizontal="center" vertical="center"/>
    </xf>
    <xf numFmtId="166" fontId="16" fillId="4" borderId="9" xfId="0" quotePrefix="1" applyNumberFormat="1" applyFont="1" applyFill="1" applyBorder="1" applyAlignment="1">
      <alignment horizontal="center" vertical="center"/>
    </xf>
    <xf numFmtId="0" fontId="40" fillId="0" borderId="0" xfId="1" applyFont="1" applyAlignment="1">
      <alignment vertical="center" wrapText="1"/>
    </xf>
    <xf numFmtId="3" fontId="5" fillId="0" borderId="0" xfId="1" applyNumberFormat="1" applyFont="1" applyAlignment="1">
      <alignment horizontal="center" vertical="center"/>
    </xf>
    <xf numFmtId="0" fontId="32" fillId="3" borderId="9" xfId="1" applyFont="1" applyFill="1" applyBorder="1" applyAlignment="1">
      <alignment horizontal="center" vertical="center"/>
    </xf>
    <xf numFmtId="0" fontId="23" fillId="6" borderId="6" xfId="1" applyFont="1" applyFill="1" applyBorder="1" applyAlignment="1">
      <alignment horizontal="center" vertical="center"/>
    </xf>
    <xf numFmtId="0" fontId="23" fillId="6" borderId="7" xfId="1" applyFont="1" applyFill="1" applyBorder="1" applyAlignment="1">
      <alignment horizontal="center" vertical="center"/>
    </xf>
    <xf numFmtId="0" fontId="9" fillId="0" borderId="0" xfId="0" applyFont="1" applyAlignment="1">
      <alignment horizontal="left" vertical="center" indent="1"/>
    </xf>
    <xf numFmtId="0" fontId="9" fillId="4" borderId="0" xfId="0" applyFont="1" applyFill="1" applyAlignment="1">
      <alignment horizontal="left" vertical="center" indent="1"/>
    </xf>
    <xf numFmtId="0" fontId="9" fillId="4" borderId="0" xfId="0" applyFont="1" applyFill="1" applyAlignment="1">
      <alignment horizontal="left" indent="1"/>
    </xf>
    <xf numFmtId="0" fontId="9" fillId="0" borderId="0" xfId="0" applyFont="1" applyAlignment="1">
      <alignment horizontal="left" indent="1"/>
    </xf>
    <xf numFmtId="0" fontId="9" fillId="9" borderId="0" xfId="0" applyFont="1" applyFill="1" applyAlignment="1">
      <alignment horizontal="left" vertical="center" indent="1"/>
    </xf>
    <xf numFmtId="49" fontId="5" fillId="3" borderId="0" xfId="1" applyNumberFormat="1" applyFont="1" applyFill="1" applyAlignment="1">
      <alignment horizontal="left" indent="1"/>
    </xf>
    <xf numFmtId="0" fontId="5" fillId="3" borderId="0" xfId="1" applyFont="1" applyFill="1"/>
    <xf numFmtId="0" fontId="0" fillId="4" borderId="0" xfId="0" applyFill="1"/>
    <xf numFmtId="0" fontId="5" fillId="4" borderId="0" xfId="1" applyFont="1" applyFill="1" applyAlignment="1">
      <alignment horizontal="left" vertical="top" wrapText="1" indent="1"/>
    </xf>
    <xf numFmtId="0" fontId="7" fillId="0" borderId="0" xfId="1" applyFont="1" applyAlignment="1">
      <alignment horizontal="center" vertical="center"/>
    </xf>
    <xf numFmtId="0" fontId="7" fillId="0" borderId="0" xfId="1" applyFont="1" applyAlignment="1">
      <alignment horizontal="center" vertical="center" wrapText="1"/>
    </xf>
    <xf numFmtId="0" fontId="7" fillId="0" borderId="0" xfId="1" applyFont="1" applyAlignment="1">
      <alignment vertical="center"/>
    </xf>
    <xf numFmtId="0" fontId="8" fillId="0" borderId="0" xfId="1" quotePrefix="1" applyFont="1" applyAlignment="1">
      <alignment horizontal="center" vertical="center"/>
    </xf>
    <xf numFmtId="3" fontId="9" fillId="0" borderId="0" xfId="1" applyNumberFormat="1" applyFont="1" applyAlignment="1">
      <alignment horizontal="center" vertical="center"/>
    </xf>
    <xf numFmtId="3" fontId="9" fillId="0" borderId="0" xfId="1" applyNumberFormat="1" applyFont="1" applyAlignment="1">
      <alignment horizontal="right" vertical="center" indent="3"/>
    </xf>
    <xf numFmtId="9" fontId="9" fillId="0" borderId="0" xfId="1" applyNumberFormat="1" applyFont="1" applyAlignment="1">
      <alignment horizontal="center" vertical="center"/>
    </xf>
    <xf numFmtId="49" fontId="9" fillId="0" borderId="0" xfId="1" applyNumberFormat="1" applyFont="1" applyAlignment="1">
      <alignment horizontal="center" vertical="center"/>
    </xf>
    <xf numFmtId="0" fontId="7" fillId="0" borderId="8" xfId="1" applyFont="1" applyBorder="1" applyAlignment="1">
      <alignment horizontal="center" vertical="center"/>
    </xf>
    <xf numFmtId="0" fontId="7" fillId="0" borderId="9" xfId="1" applyFont="1" applyBorder="1" applyAlignment="1">
      <alignment horizontal="center" vertical="center" wrapText="1"/>
    </xf>
    <xf numFmtId="0" fontId="8" fillId="0" borderId="8" xfId="1" quotePrefix="1" applyFont="1" applyBorder="1" applyAlignment="1">
      <alignment horizontal="center" vertical="center"/>
    </xf>
    <xf numFmtId="49" fontId="9" fillId="0" borderId="9" xfId="1" applyNumberFormat="1" applyFont="1" applyBorder="1" applyAlignment="1">
      <alignment horizontal="center" vertical="center"/>
    </xf>
    <xf numFmtId="9" fontId="9" fillId="0" borderId="9" xfId="1" applyNumberFormat="1" applyFont="1" applyBorder="1" applyAlignment="1">
      <alignment horizontal="center" vertical="center"/>
    </xf>
    <xf numFmtId="0" fontId="8" fillId="0" borderId="10" xfId="1" quotePrefix="1" applyFont="1" applyBorder="1" applyAlignment="1">
      <alignment horizontal="center" vertical="center"/>
    </xf>
    <xf numFmtId="3" fontId="9" fillId="0" borderId="2" xfId="1" applyNumberFormat="1" applyFont="1" applyBorder="1" applyAlignment="1">
      <alignment horizontal="center" vertical="center"/>
    </xf>
    <xf numFmtId="3" fontId="9" fillId="0" borderId="2" xfId="1" applyNumberFormat="1" applyFont="1" applyBorder="1" applyAlignment="1">
      <alignment horizontal="right" vertical="center" indent="3"/>
    </xf>
    <xf numFmtId="9" fontId="9" fillId="0" borderId="2" xfId="1" applyNumberFormat="1" applyFont="1" applyBorder="1" applyAlignment="1">
      <alignment horizontal="center" vertical="center"/>
    </xf>
    <xf numFmtId="49" fontId="9" fillId="0" borderId="2" xfId="1" applyNumberFormat="1" applyFont="1" applyBorder="1" applyAlignment="1">
      <alignment horizontal="center" vertical="center"/>
    </xf>
    <xf numFmtId="0" fontId="8" fillId="0" borderId="2" xfId="1" quotePrefix="1" applyFont="1" applyBorder="1" applyAlignment="1">
      <alignment horizontal="center" vertical="center"/>
    </xf>
    <xf numFmtId="0" fontId="21" fillId="0" borderId="2" xfId="1" applyFont="1" applyBorder="1"/>
    <xf numFmtId="0" fontId="21" fillId="0" borderId="11" xfId="1" applyFont="1" applyBorder="1"/>
    <xf numFmtId="0" fontId="3" fillId="0" borderId="0" xfId="1" applyFont="1" applyAlignment="1">
      <alignment horizontal="center" vertical="center"/>
    </xf>
    <xf numFmtId="0" fontId="3" fillId="0" borderId="0" xfId="1" applyFont="1" applyAlignment="1">
      <alignment horizontal="center" vertical="center" wrapText="1"/>
    </xf>
    <xf numFmtId="166" fontId="9" fillId="0" borderId="0" xfId="1" applyNumberFormat="1" applyFont="1" applyAlignment="1">
      <alignment horizontal="center" vertical="center"/>
    </xf>
    <xf numFmtId="0" fontId="9" fillId="0" borderId="0" xfId="1" applyFont="1" applyAlignment="1">
      <alignment horizontal="center" vertical="center"/>
    </xf>
    <xf numFmtId="164" fontId="9" fillId="0" borderId="0" xfId="1" applyNumberFormat="1" applyFont="1" applyAlignment="1">
      <alignment horizontal="center"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9" fillId="0" borderId="9" xfId="1" applyFont="1" applyBorder="1" applyAlignment="1">
      <alignment horizontal="center" vertical="center"/>
    </xf>
    <xf numFmtId="166" fontId="9" fillId="0" borderId="9" xfId="1" applyNumberFormat="1" applyFont="1" applyBorder="1" applyAlignment="1">
      <alignment horizontal="center" vertical="center"/>
    </xf>
    <xf numFmtId="164" fontId="9" fillId="0" borderId="9" xfId="1" applyNumberFormat="1" applyFont="1" applyBorder="1" applyAlignment="1">
      <alignment horizontal="center" vertical="center"/>
    </xf>
    <xf numFmtId="0" fontId="9" fillId="0" borderId="2" xfId="1" applyFont="1" applyBorder="1" applyAlignment="1">
      <alignment horizontal="center" vertical="center"/>
    </xf>
    <xf numFmtId="0" fontId="9" fillId="0" borderId="11" xfId="1" applyFont="1" applyBorder="1" applyAlignment="1">
      <alignment horizontal="center" vertical="center"/>
    </xf>
    <xf numFmtId="0" fontId="23" fillId="6" borderId="5" xfId="1" applyFont="1" applyFill="1" applyBorder="1" applyAlignment="1">
      <alignment horizontal="center" vertical="center"/>
    </xf>
    <xf numFmtId="0" fontId="7" fillId="6" borderId="5" xfId="1" applyFont="1" applyFill="1" applyBorder="1" applyAlignment="1">
      <alignment horizontal="center" vertical="center"/>
    </xf>
    <xf numFmtId="0" fontId="7" fillId="6" borderId="6" xfId="1" applyFont="1" applyFill="1" applyBorder="1" applyAlignment="1">
      <alignment horizontal="center" vertical="center"/>
    </xf>
    <xf numFmtId="0" fontId="7" fillId="6" borderId="6" xfId="1" applyFont="1" applyFill="1" applyBorder="1" applyAlignment="1">
      <alignment horizontal="center" vertical="center" wrapText="1"/>
    </xf>
    <xf numFmtId="0" fontId="7" fillId="6" borderId="6" xfId="1" applyFont="1" applyFill="1" applyBorder="1" applyAlignment="1">
      <alignment vertical="center"/>
    </xf>
    <xf numFmtId="0" fontId="7" fillId="6" borderId="7" xfId="1" applyFont="1" applyFill="1" applyBorder="1" applyAlignment="1">
      <alignment horizontal="center" vertical="center" wrapText="1"/>
    </xf>
    <xf numFmtId="0" fontId="3" fillId="6" borderId="0" xfId="1" applyFont="1" applyFill="1" applyAlignment="1">
      <alignment horizontal="center" vertical="center"/>
    </xf>
    <xf numFmtId="0" fontId="16" fillId="4" borderId="0" xfId="0" quotePrefix="1" applyFont="1" applyFill="1" applyAlignment="1">
      <alignment horizontal="center" vertical="center"/>
    </xf>
    <xf numFmtId="3" fontId="16" fillId="0" borderId="0" xfId="0" applyNumberFormat="1" applyFont="1" applyAlignment="1">
      <alignment horizontal="center" vertical="center"/>
    </xf>
    <xf numFmtId="166" fontId="16" fillId="0" borderId="0" xfId="0" quotePrefix="1" applyNumberFormat="1" applyFont="1" applyAlignment="1">
      <alignment horizontal="center"/>
    </xf>
    <xf numFmtId="166" fontId="16" fillId="0" borderId="0" xfId="0" applyNumberFormat="1" applyFont="1" applyAlignment="1">
      <alignment horizontal="center"/>
    </xf>
    <xf numFmtId="3" fontId="57" fillId="4" borderId="0" xfId="0" applyNumberFormat="1" applyFont="1" applyFill="1" applyAlignment="1">
      <alignment horizontal="center" vertical="center"/>
    </xf>
    <xf numFmtId="0" fontId="5" fillId="0" borderId="8" xfId="1" applyFont="1" applyBorder="1"/>
    <xf numFmtId="0" fontId="7" fillId="6" borderId="8" xfId="1" applyFont="1" applyFill="1" applyBorder="1" applyAlignment="1">
      <alignment horizontal="left" vertical="center" indent="1"/>
    </xf>
    <xf numFmtId="0" fontId="3" fillId="6" borderId="9" xfId="1" applyFont="1" applyFill="1" applyBorder="1" applyAlignment="1">
      <alignment horizontal="center" vertical="center"/>
    </xf>
    <xf numFmtId="0" fontId="9" fillId="4" borderId="8" xfId="1" applyFont="1" applyFill="1" applyBorder="1" applyAlignment="1">
      <alignment horizontal="left" vertical="center" indent="1"/>
    </xf>
    <xf numFmtId="0" fontId="16" fillId="4" borderId="9" xfId="0" quotePrefix="1" applyFont="1" applyFill="1" applyBorder="1" applyAlignment="1">
      <alignment horizontal="center" vertical="center"/>
    </xf>
    <xf numFmtId="166" fontId="16" fillId="0" borderId="9" xfId="0" applyNumberFormat="1" applyFont="1" applyBorder="1" applyAlignment="1">
      <alignment horizontal="center"/>
    </xf>
    <xf numFmtId="0" fontId="20" fillId="0" borderId="10" xfId="1" applyFont="1" applyBorder="1" applyAlignment="1">
      <alignment horizontal="left" vertical="center" indent="1"/>
    </xf>
    <xf numFmtId="3" fontId="57" fillId="4" borderId="2" xfId="0" applyNumberFormat="1" applyFont="1" applyFill="1" applyBorder="1" applyAlignment="1">
      <alignment horizontal="center" vertical="center"/>
    </xf>
    <xf numFmtId="166" fontId="57" fillId="4" borderId="2" xfId="0" applyNumberFormat="1" applyFont="1" applyFill="1" applyBorder="1" applyAlignment="1">
      <alignment horizontal="center" vertical="center"/>
    </xf>
    <xf numFmtId="166" fontId="57" fillId="4" borderId="11" xfId="0" applyNumberFormat="1" applyFont="1" applyFill="1" applyBorder="1" applyAlignment="1">
      <alignment horizontal="center" vertical="center"/>
    </xf>
    <xf numFmtId="0" fontId="7" fillId="6" borderId="5" xfId="1" applyFont="1" applyFill="1" applyBorder="1" applyAlignment="1">
      <alignment horizontal="left" vertical="center" indent="1"/>
    </xf>
    <xf numFmtId="0" fontId="3" fillId="6" borderId="6" xfId="1" applyFont="1" applyFill="1" applyBorder="1" applyAlignment="1">
      <alignment horizontal="center" vertical="center"/>
    </xf>
    <xf numFmtId="0" fontId="20" fillId="0" borderId="5" xfId="1" applyFont="1" applyBorder="1" applyAlignment="1">
      <alignment horizontal="left" vertical="center" indent="1"/>
    </xf>
    <xf numFmtId="166" fontId="57" fillId="4" borderId="6" xfId="0" applyNumberFormat="1" applyFont="1" applyFill="1" applyBorder="1" applyAlignment="1">
      <alignment horizontal="center" vertical="center"/>
    </xf>
    <xf numFmtId="3" fontId="57" fillId="0" borderId="0" xfId="0" applyNumberFormat="1" applyFont="1" applyAlignment="1">
      <alignment horizontal="center" vertical="center"/>
    </xf>
    <xf numFmtId="0" fontId="37" fillId="0" borderId="8" xfId="1" applyFont="1" applyBorder="1"/>
    <xf numFmtId="0" fontId="3" fillId="6" borderId="9" xfId="1" applyFont="1" applyFill="1" applyBorder="1" applyAlignment="1">
      <alignment horizontal="right" vertical="center" indent="2"/>
    </xf>
    <xf numFmtId="3" fontId="57" fillId="0" borderId="2" xfId="0" applyNumberFormat="1" applyFont="1" applyBorder="1" applyAlignment="1">
      <alignment horizontal="center" vertical="center"/>
    </xf>
    <xf numFmtId="166" fontId="57" fillId="0" borderId="2" xfId="0" applyNumberFormat="1" applyFont="1" applyBorder="1" applyAlignment="1">
      <alignment horizontal="center" vertical="center"/>
    </xf>
    <xf numFmtId="166" fontId="57" fillId="0" borderId="11" xfId="0" applyNumberFormat="1" applyFont="1" applyBorder="1" applyAlignment="1">
      <alignment horizontal="center" vertical="center"/>
    </xf>
    <xf numFmtId="0" fontId="37" fillId="0" borderId="37" xfId="1" applyFont="1" applyBorder="1"/>
    <xf numFmtId="3" fontId="16" fillId="4" borderId="9" xfId="0" applyNumberFormat="1" applyFont="1" applyFill="1" applyBorder="1" applyAlignment="1">
      <alignment horizontal="center" vertical="center"/>
    </xf>
    <xf numFmtId="3" fontId="16" fillId="0" borderId="9" xfId="0" applyNumberFormat="1" applyFont="1" applyBorder="1" applyAlignment="1">
      <alignment horizontal="center" vertical="center"/>
    </xf>
    <xf numFmtId="3" fontId="57" fillId="0" borderId="11" xfId="0" applyNumberFormat="1" applyFont="1" applyBorder="1" applyAlignment="1">
      <alignment horizontal="center" vertical="center"/>
    </xf>
    <xf numFmtId="0" fontId="32" fillId="3" borderId="37" xfId="1" applyFont="1" applyFill="1" applyBorder="1" applyAlignment="1">
      <alignment horizontal="center" vertical="center"/>
    </xf>
    <xf numFmtId="3" fontId="16" fillId="4" borderId="8" xfId="0" applyNumberFormat="1" applyFont="1" applyFill="1" applyBorder="1" applyAlignment="1">
      <alignment horizontal="center" vertical="center"/>
    </xf>
    <xf numFmtId="3" fontId="57" fillId="0" borderId="10" xfId="0" applyNumberFormat="1" applyFont="1" applyBorder="1" applyAlignment="1">
      <alignment horizontal="center" vertical="center"/>
    </xf>
    <xf numFmtId="166" fontId="16" fillId="4" borderId="8" xfId="0" applyNumberFormat="1" applyFont="1" applyFill="1" applyBorder="1" applyAlignment="1">
      <alignment horizontal="center" vertical="center"/>
    </xf>
    <xf numFmtId="166" fontId="16" fillId="0" borderId="8" xfId="0" applyNumberFormat="1" applyFont="1" applyBorder="1" applyAlignment="1">
      <alignment horizontal="center" vertical="center"/>
    </xf>
    <xf numFmtId="166" fontId="57" fillId="0" borderId="10" xfId="0" applyNumberFormat="1" applyFont="1" applyBorder="1" applyAlignment="1">
      <alignment horizontal="center" vertical="center"/>
    </xf>
    <xf numFmtId="166" fontId="16" fillId="4" borderId="0" xfId="0" quotePrefix="1" applyNumberFormat="1" applyFont="1" applyFill="1" applyAlignment="1">
      <alignment horizontal="center" vertical="center"/>
    </xf>
    <xf numFmtId="166" fontId="16" fillId="4" borderId="8" xfId="0" quotePrefix="1" applyNumberFormat="1" applyFont="1" applyFill="1" applyBorder="1" applyAlignment="1">
      <alignment horizontal="center" vertical="center"/>
    </xf>
    <xf numFmtId="3" fontId="57" fillId="0" borderId="5" xfId="0" applyNumberFormat="1" applyFont="1" applyBorder="1" applyAlignment="1">
      <alignment horizontal="center" vertical="center"/>
    </xf>
    <xf numFmtId="3" fontId="57" fillId="0" borderId="6" xfId="0" applyNumberFormat="1" applyFont="1" applyBorder="1" applyAlignment="1">
      <alignment horizontal="center" vertical="center"/>
    </xf>
    <xf numFmtId="3" fontId="57" fillId="0" borderId="7" xfId="0" applyNumberFormat="1" applyFont="1" applyBorder="1" applyAlignment="1">
      <alignment horizontal="center" vertical="center"/>
    </xf>
    <xf numFmtId="166" fontId="57" fillId="0" borderId="5" xfId="0" applyNumberFormat="1" applyFont="1" applyBorder="1" applyAlignment="1">
      <alignment horizontal="center" vertical="center"/>
    </xf>
    <xf numFmtId="166" fontId="57" fillId="0" borderId="6" xfId="0" applyNumberFormat="1" applyFont="1" applyBorder="1" applyAlignment="1">
      <alignment horizontal="center" vertical="center"/>
    </xf>
    <xf numFmtId="166" fontId="57" fillId="0" borderId="7" xfId="0" applyNumberFormat="1" applyFont="1" applyBorder="1" applyAlignment="1">
      <alignment horizontal="center" vertical="center"/>
    </xf>
    <xf numFmtId="0" fontId="17" fillId="6" borderId="5" xfId="1" applyFont="1" applyFill="1" applyBorder="1" applyAlignment="1">
      <alignment horizontal="left" vertical="center" indent="1"/>
    </xf>
    <xf numFmtId="0" fontId="17" fillId="6" borderId="8" xfId="1" applyFont="1" applyFill="1" applyBorder="1" applyAlignment="1">
      <alignment horizontal="left" vertical="center" indent="1"/>
    </xf>
    <xf numFmtId="0" fontId="9" fillId="0" borderId="8" xfId="1" applyFont="1" applyBorder="1" applyAlignment="1">
      <alignment horizontal="left" vertical="center" wrapText="1" indent="1"/>
    </xf>
    <xf numFmtId="3" fontId="16" fillId="0" borderId="8" xfId="0" applyNumberFormat="1" applyFont="1" applyBorder="1" applyAlignment="1">
      <alignment horizontal="center" vertical="center"/>
    </xf>
    <xf numFmtId="0" fontId="3" fillId="6" borderId="0" xfId="1" applyFont="1" applyFill="1" applyAlignment="1">
      <alignment horizontal="center" vertical="center" wrapText="1"/>
    </xf>
    <xf numFmtId="2" fontId="9" fillId="0" borderId="0" xfId="0" applyNumberFormat="1" applyFont="1" applyAlignment="1">
      <alignment horizontal="right" vertical="center" indent="3"/>
    </xf>
    <xf numFmtId="0" fontId="34" fillId="3" borderId="37" xfId="1" applyFont="1" applyFill="1" applyBorder="1" applyAlignment="1">
      <alignment vertical="top"/>
    </xf>
    <xf numFmtId="0" fontId="3" fillId="6" borderId="9" xfId="1" applyFont="1" applyFill="1" applyBorder="1" applyAlignment="1">
      <alignment horizontal="center" vertical="center" wrapText="1"/>
    </xf>
    <xf numFmtId="2" fontId="9" fillId="0" borderId="9" xfId="0" applyNumberFormat="1" applyFont="1" applyBorder="1" applyAlignment="1">
      <alignment horizontal="right" vertical="center" indent="3"/>
    </xf>
    <xf numFmtId="0" fontId="28" fillId="3" borderId="37" xfId="1" applyFont="1" applyFill="1" applyBorder="1" applyAlignment="1">
      <alignment horizontal="center" vertical="center"/>
    </xf>
    <xf numFmtId="2" fontId="9" fillId="0" borderId="8" xfId="0" applyNumberFormat="1" applyFont="1" applyBorder="1" applyAlignment="1">
      <alignment horizontal="right" vertical="center" indent="3"/>
    </xf>
    <xf numFmtId="167" fontId="19" fillId="0" borderId="6" xfId="8" applyNumberFormat="1" applyFont="1" applyBorder="1" applyAlignment="1">
      <alignment horizontal="right" vertical="center" indent="3"/>
    </xf>
    <xf numFmtId="2" fontId="19" fillId="0" borderId="5" xfId="0" applyNumberFormat="1" applyFont="1" applyBorder="1" applyAlignment="1">
      <alignment horizontal="right" vertical="center" indent="3"/>
    </xf>
    <xf numFmtId="2" fontId="19" fillId="0" borderId="6" xfId="0" applyNumberFormat="1" applyFont="1" applyBorder="1" applyAlignment="1">
      <alignment horizontal="right" vertical="center" indent="3"/>
    </xf>
    <xf numFmtId="2" fontId="19" fillId="0" borderId="7" xfId="0" applyNumberFormat="1" applyFont="1" applyBorder="1" applyAlignment="1">
      <alignment horizontal="right" vertical="center" indent="3"/>
    </xf>
    <xf numFmtId="166" fontId="57" fillId="4" borderId="10" xfId="0" applyNumberFormat="1" applyFont="1" applyFill="1" applyBorder="1" applyAlignment="1">
      <alignment horizontal="center" vertical="center"/>
    </xf>
    <xf numFmtId="3" fontId="57" fillId="4" borderId="5" xfId="0" applyNumberFormat="1" applyFont="1" applyFill="1" applyBorder="1" applyAlignment="1">
      <alignment horizontal="center" vertical="center"/>
    </xf>
    <xf numFmtId="166" fontId="57" fillId="4" borderId="5" xfId="0" applyNumberFormat="1" applyFont="1" applyFill="1" applyBorder="1" applyAlignment="1">
      <alignment horizontal="center" vertical="center"/>
    </xf>
    <xf numFmtId="0" fontId="17" fillId="6" borderId="0" xfId="1" applyFont="1" applyFill="1" applyAlignment="1">
      <alignment horizontal="center" vertical="center"/>
    </xf>
    <xf numFmtId="0" fontId="17" fillId="6" borderId="9" xfId="1" applyFont="1" applyFill="1" applyBorder="1" applyAlignment="1">
      <alignment horizontal="center" vertical="center"/>
    </xf>
    <xf numFmtId="0" fontId="17" fillId="6" borderId="6" xfId="1" applyFont="1" applyFill="1" applyBorder="1" applyAlignment="1">
      <alignment horizontal="center" vertical="center"/>
    </xf>
    <xf numFmtId="0" fontId="17" fillId="6" borderId="7" xfId="1" applyFont="1" applyFill="1" applyBorder="1" applyAlignment="1">
      <alignment horizontal="center" vertical="center"/>
    </xf>
    <xf numFmtId="0" fontId="17" fillId="6" borderId="5" xfId="1" applyFont="1" applyFill="1" applyBorder="1" applyAlignment="1">
      <alignment horizontal="center" vertical="center"/>
    </xf>
    <xf numFmtId="0" fontId="57" fillId="0" borderId="0" xfId="0" applyFont="1" applyAlignment="1">
      <alignment horizontal="center" vertical="center"/>
    </xf>
    <xf numFmtId="0" fontId="57" fillId="0" borderId="6" xfId="0" applyFont="1" applyBorder="1" applyAlignment="1">
      <alignment horizontal="center" vertical="center"/>
    </xf>
    <xf numFmtId="2" fontId="57" fillId="0" borderId="6" xfId="0" applyNumberFormat="1" applyFont="1" applyBorder="1" applyAlignment="1">
      <alignment horizontal="center" vertical="center"/>
    </xf>
    <xf numFmtId="2" fontId="57" fillId="0" borderId="7" xfId="0" applyNumberFormat="1" applyFont="1" applyBorder="1" applyAlignment="1">
      <alignment horizontal="center" vertical="center"/>
    </xf>
    <xf numFmtId="0" fontId="57" fillId="0" borderId="5" xfId="0" applyFont="1" applyBorder="1" applyAlignment="1">
      <alignment horizontal="center" vertical="center"/>
    </xf>
    <xf numFmtId="0" fontId="57" fillId="0" borderId="7" xfId="0" applyFont="1" applyBorder="1" applyAlignment="1">
      <alignment horizontal="center" vertical="center"/>
    </xf>
    <xf numFmtId="2" fontId="57" fillId="0" borderId="5" xfId="0" applyNumberFormat="1" applyFont="1" applyBorder="1" applyAlignment="1">
      <alignment horizontal="center" vertical="center"/>
    </xf>
    <xf numFmtId="0" fontId="57" fillId="4" borderId="0" xfId="0" applyFont="1" applyFill="1" applyAlignment="1">
      <alignment horizontal="center" vertical="center"/>
    </xf>
    <xf numFmtId="2" fontId="57" fillId="4" borderId="0" xfId="0" applyNumberFormat="1" applyFont="1" applyFill="1" applyAlignment="1">
      <alignment horizontal="center" vertical="center"/>
    </xf>
    <xf numFmtId="0" fontId="57" fillId="4" borderId="2" xfId="0" applyFont="1" applyFill="1" applyBorder="1" applyAlignment="1">
      <alignment horizontal="center" vertical="center"/>
    </xf>
    <xf numFmtId="2" fontId="57" fillId="4" borderId="2" xfId="0" applyNumberFormat="1" applyFont="1" applyFill="1" applyBorder="1" applyAlignment="1">
      <alignment horizontal="center" vertical="center"/>
    </xf>
    <xf numFmtId="2" fontId="57" fillId="4" borderId="7" xfId="0" applyNumberFormat="1" applyFont="1" applyFill="1" applyBorder="1" applyAlignment="1">
      <alignment horizontal="center" vertical="center"/>
    </xf>
    <xf numFmtId="0" fontId="57" fillId="4" borderId="5" xfId="0" applyFont="1" applyFill="1" applyBorder="1" applyAlignment="1">
      <alignment horizontal="center" vertical="center"/>
    </xf>
    <xf numFmtId="0" fontId="57" fillId="4" borderId="7" xfId="0" applyFont="1" applyFill="1" applyBorder="1" applyAlignment="1">
      <alignment horizontal="center" vertical="center"/>
    </xf>
    <xf numFmtId="0" fontId="17" fillId="6" borderId="0" xfId="1" applyFont="1" applyFill="1" applyAlignment="1">
      <alignment horizontal="center" vertical="center" wrapText="1"/>
    </xf>
    <xf numFmtId="0" fontId="20" fillId="0" borderId="8" xfId="1" applyFont="1" applyBorder="1" applyAlignment="1">
      <alignment horizontal="left" vertical="center" indent="1"/>
    </xf>
    <xf numFmtId="3" fontId="57" fillId="4" borderId="9" xfId="0" applyNumberFormat="1" applyFont="1" applyFill="1" applyBorder="1" applyAlignment="1">
      <alignment horizontal="center" vertical="center"/>
    </xf>
    <xf numFmtId="0" fontId="17" fillId="6" borderId="6" xfId="1" applyFont="1" applyFill="1" applyBorder="1" applyAlignment="1">
      <alignment horizontal="center" vertical="center" wrapText="1"/>
    </xf>
    <xf numFmtId="0" fontId="5" fillId="0" borderId="37" xfId="1" applyFont="1" applyBorder="1"/>
    <xf numFmtId="0" fontId="3" fillId="6" borderId="6" xfId="1" applyFont="1" applyFill="1" applyBorder="1" applyAlignment="1">
      <alignment horizontal="right" vertical="center" indent="1"/>
    </xf>
    <xf numFmtId="0" fontId="3" fillId="6" borderId="6" xfId="1" applyFont="1" applyFill="1" applyBorder="1" applyAlignment="1">
      <alignment horizontal="right" vertical="center" indent="3"/>
    </xf>
    <xf numFmtId="0" fontId="3" fillId="6" borderId="7" xfId="1" applyFont="1" applyFill="1" applyBorder="1" applyAlignment="1">
      <alignment horizontal="right" vertical="center" wrapText="1" indent="3"/>
    </xf>
    <xf numFmtId="0" fontId="3" fillId="6" borderId="6" xfId="1" applyFont="1" applyFill="1" applyBorder="1" applyAlignment="1">
      <alignment horizontal="center" vertical="center" wrapText="1"/>
    </xf>
    <xf numFmtId="0" fontId="3" fillId="6" borderId="5" xfId="1" applyFont="1" applyFill="1" applyBorder="1" applyAlignment="1">
      <alignment horizontal="left" vertical="center" indent="1"/>
    </xf>
    <xf numFmtId="3" fontId="9" fillId="4" borderId="0" xfId="1" applyNumberFormat="1" applyFont="1" applyFill="1" applyAlignment="1">
      <alignment horizontal="center" vertical="center"/>
    </xf>
    <xf numFmtId="0" fontId="20" fillId="11" borderId="5" xfId="1" applyFont="1" applyFill="1" applyBorder="1" applyAlignment="1">
      <alignment horizontal="left" vertical="center" indent="1"/>
    </xf>
    <xf numFmtId="3" fontId="50" fillId="11" borderId="6" xfId="0" applyNumberFormat="1" applyFont="1" applyFill="1" applyBorder="1" applyAlignment="1">
      <alignment horizontal="center" vertical="center"/>
    </xf>
    <xf numFmtId="3" fontId="57" fillId="11" borderId="6" xfId="0" applyNumberFormat="1" applyFont="1" applyFill="1" applyBorder="1" applyAlignment="1">
      <alignment horizontal="center" vertical="center"/>
    </xf>
    <xf numFmtId="166" fontId="57" fillId="11" borderId="6" xfId="0" applyNumberFormat="1" applyFont="1" applyFill="1" applyBorder="1" applyAlignment="1">
      <alignment horizontal="center" vertical="center"/>
    </xf>
    <xf numFmtId="166" fontId="57" fillId="11" borderId="7" xfId="0" applyNumberFormat="1" applyFont="1" applyFill="1" applyBorder="1" applyAlignment="1">
      <alignment horizontal="center" vertical="center"/>
    </xf>
    <xf numFmtId="0" fontId="15" fillId="4" borderId="2" xfId="0" applyFont="1" applyFill="1" applyBorder="1" applyAlignment="1">
      <alignment horizontal="center" vertical="center"/>
    </xf>
    <xf numFmtId="0" fontId="16" fillId="4" borderId="2" xfId="0" applyFont="1" applyFill="1" applyBorder="1" applyAlignment="1">
      <alignment horizontal="center" vertical="center"/>
    </xf>
    <xf numFmtId="0" fontId="16" fillId="4" borderId="11" xfId="0" applyFont="1" applyFill="1" applyBorder="1" applyAlignment="1">
      <alignment horizontal="center" vertical="center"/>
    </xf>
    <xf numFmtId="3" fontId="57" fillId="11" borderId="7" xfId="0" applyNumberFormat="1" applyFont="1" applyFill="1" applyBorder="1" applyAlignment="1">
      <alignment horizontal="center" vertical="center"/>
    </xf>
    <xf numFmtId="3" fontId="57" fillId="11" borderId="5" xfId="0" applyNumberFormat="1" applyFont="1" applyFill="1" applyBorder="1" applyAlignment="1">
      <alignment horizontal="center" vertical="center"/>
    </xf>
    <xf numFmtId="166" fontId="57" fillId="11" borderId="5" xfId="0" applyNumberFormat="1" applyFont="1" applyFill="1" applyBorder="1" applyAlignment="1">
      <alignment horizontal="center" vertical="center"/>
    </xf>
    <xf numFmtId="166" fontId="9" fillId="0" borderId="0" xfId="1" applyNumberFormat="1" applyFont="1" applyAlignment="1">
      <alignment horizontal="right" vertical="center" indent="2"/>
    </xf>
    <xf numFmtId="0" fontId="9" fillId="0" borderId="8" xfId="0" applyFont="1" applyBorder="1" applyAlignment="1">
      <alignment horizontal="left" indent="1"/>
    </xf>
    <xf numFmtId="0" fontId="20" fillId="4" borderId="8" xfId="1" applyFont="1" applyFill="1" applyBorder="1" applyAlignment="1">
      <alignment horizontal="left" vertical="center" indent="1"/>
    </xf>
    <xf numFmtId="0" fontId="19" fillId="0" borderId="8" xfId="1" applyFont="1" applyBorder="1" applyAlignment="1">
      <alignment horizontal="left" vertical="center" indent="1"/>
    </xf>
    <xf numFmtId="166" fontId="9" fillId="0" borderId="9" xfId="1" applyNumberFormat="1" applyFont="1" applyBorder="1" applyAlignment="1">
      <alignment horizontal="right" vertical="center" indent="2"/>
    </xf>
    <xf numFmtId="166" fontId="20" fillId="0" borderId="2" xfId="1" applyNumberFormat="1" applyFont="1" applyBorder="1" applyAlignment="1">
      <alignment horizontal="center" vertical="center"/>
    </xf>
    <xf numFmtId="166" fontId="20" fillId="0" borderId="6" xfId="1" applyNumberFormat="1" applyFont="1" applyBorder="1" applyAlignment="1">
      <alignment horizontal="center" vertical="center"/>
    </xf>
    <xf numFmtId="166" fontId="20" fillId="0" borderId="6" xfId="1" applyNumberFormat="1" applyFont="1" applyBorder="1" applyAlignment="1">
      <alignment horizontal="right" vertical="center" indent="2"/>
    </xf>
    <xf numFmtId="166" fontId="20" fillId="0" borderId="7" xfId="1" applyNumberFormat="1" applyFont="1" applyBorder="1" applyAlignment="1">
      <alignment horizontal="right" vertical="center" indent="2"/>
    </xf>
    <xf numFmtId="0" fontId="19" fillId="0" borderId="37" xfId="1" applyFont="1" applyBorder="1" applyAlignment="1">
      <alignment horizontal="left" vertical="center" indent="1"/>
    </xf>
    <xf numFmtId="0" fontId="16" fillId="0" borderId="0" xfId="0" applyFont="1" applyAlignment="1">
      <alignment horizontal="center"/>
    </xf>
    <xf numFmtId="0" fontId="16" fillId="4" borderId="0" xfId="0" applyFont="1" applyFill="1" applyAlignment="1">
      <alignment horizontal="center"/>
    </xf>
    <xf numFmtId="166" fontId="9" fillId="0" borderId="0" xfId="1" applyNumberFormat="1" applyFont="1" applyAlignment="1">
      <alignment horizontal="right" vertical="center" indent="3"/>
    </xf>
    <xf numFmtId="166" fontId="9" fillId="0" borderId="0" xfId="1" applyNumberFormat="1" applyFont="1" applyAlignment="1">
      <alignment horizontal="right" vertical="center" indent="1"/>
    </xf>
    <xf numFmtId="164" fontId="9" fillId="0" borderId="0" xfId="1" applyNumberFormat="1" applyFont="1" applyAlignment="1">
      <alignment horizontal="right" vertical="center" indent="3"/>
    </xf>
    <xf numFmtId="164" fontId="9" fillId="0" borderId="0" xfId="1" applyNumberFormat="1" applyFont="1" applyAlignment="1">
      <alignment horizontal="right" vertical="center" indent="1"/>
    </xf>
    <xf numFmtId="0" fontId="16" fillId="0" borderId="9" xfId="0" applyFont="1" applyBorder="1" applyAlignment="1">
      <alignment horizontal="center"/>
    </xf>
    <xf numFmtId="0" fontId="16" fillId="4" borderId="9" xfId="0" applyFont="1" applyFill="1" applyBorder="1" applyAlignment="1">
      <alignment horizontal="center"/>
    </xf>
    <xf numFmtId="164" fontId="9" fillId="0" borderId="9" xfId="1" applyNumberFormat="1" applyFont="1" applyBorder="1" applyAlignment="1">
      <alignment horizontal="right" vertical="center" indent="2"/>
    </xf>
    <xf numFmtId="0" fontId="19" fillId="0" borderId="5" xfId="1" applyFont="1" applyBorder="1" applyAlignment="1">
      <alignment horizontal="left" vertical="center"/>
    </xf>
    <xf numFmtId="166" fontId="20" fillId="0" borderId="6" xfId="1" applyNumberFormat="1" applyFont="1" applyBorder="1" applyAlignment="1">
      <alignment horizontal="right" vertical="center" indent="3"/>
    </xf>
    <xf numFmtId="166" fontId="20" fillId="0" borderId="6" xfId="1" applyNumberFormat="1" applyFont="1" applyBorder="1" applyAlignment="1">
      <alignment horizontal="right" vertical="center" indent="1"/>
    </xf>
    <xf numFmtId="0" fontId="16" fillId="4" borderId="0" xfId="0" quotePrefix="1" applyFont="1" applyFill="1" applyAlignment="1">
      <alignment horizontal="center"/>
    </xf>
    <xf numFmtId="166" fontId="16" fillId="4" borderId="0" xfId="0" applyNumberFormat="1" applyFont="1" applyFill="1" applyAlignment="1">
      <alignment horizontal="center"/>
    </xf>
    <xf numFmtId="166" fontId="16" fillId="4" borderId="0" xfId="0" quotePrefix="1" applyNumberFormat="1" applyFont="1" applyFill="1" applyAlignment="1">
      <alignment horizontal="center"/>
    </xf>
    <xf numFmtId="3" fontId="57" fillId="0" borderId="9" xfId="0" applyNumberFormat="1" applyFont="1" applyBorder="1" applyAlignment="1">
      <alignment horizontal="center" vertical="center"/>
    </xf>
    <xf numFmtId="0" fontId="9" fillId="4" borderId="8" xfId="0" applyFont="1" applyFill="1" applyBorder="1" applyAlignment="1">
      <alignment horizontal="left" indent="1"/>
    </xf>
    <xf numFmtId="166" fontId="16" fillId="4" borderId="9" xfId="0" applyNumberFormat="1" applyFont="1" applyFill="1" applyBorder="1" applyAlignment="1">
      <alignment horizontal="center"/>
    </xf>
    <xf numFmtId="166" fontId="16" fillId="0" borderId="9" xfId="0" quotePrefix="1" applyNumberFormat="1" applyFont="1" applyBorder="1" applyAlignment="1">
      <alignment horizontal="center"/>
    </xf>
    <xf numFmtId="0" fontId="20" fillId="4" borderId="10" xfId="1" applyFont="1" applyFill="1" applyBorder="1" applyAlignment="1">
      <alignment horizontal="left" vertical="center" indent="1"/>
    </xf>
    <xf numFmtId="166" fontId="57" fillId="4" borderId="6" xfId="0" quotePrefix="1" applyNumberFormat="1" applyFont="1" applyFill="1" applyBorder="1" applyAlignment="1">
      <alignment horizontal="center" vertical="center"/>
    </xf>
    <xf numFmtId="0" fontId="27" fillId="0" borderId="37" xfId="1" applyFont="1" applyBorder="1" applyAlignment="1">
      <alignment horizontal="left" vertical="center" indent="1"/>
    </xf>
    <xf numFmtId="0" fontId="20" fillId="4" borderId="5" xfId="1" applyFont="1" applyFill="1" applyBorder="1" applyAlignment="1">
      <alignment horizontal="center" vertical="center" indent="1"/>
    </xf>
    <xf numFmtId="0" fontId="17" fillId="6" borderId="8" xfId="1" applyFont="1" applyFill="1" applyBorder="1" applyAlignment="1">
      <alignment horizontal="center" vertical="center"/>
    </xf>
    <xf numFmtId="0" fontId="57" fillId="4" borderId="5" xfId="0" applyFont="1" applyFill="1" applyBorder="1" applyAlignment="1">
      <alignment horizontal="left" vertical="center" indent="1"/>
    </xf>
    <xf numFmtId="0" fontId="9" fillId="4" borderId="0" xfId="0" applyFont="1" applyFill="1" applyAlignment="1">
      <alignment horizontal="center" vertical="center"/>
    </xf>
    <xf numFmtId="0" fontId="9" fillId="0" borderId="0" xfId="0" applyFont="1" applyAlignment="1">
      <alignment horizontal="center" vertical="center"/>
    </xf>
    <xf numFmtId="0" fontId="38" fillId="0" borderId="37" xfId="1" applyFont="1" applyBorder="1"/>
    <xf numFmtId="0" fontId="3" fillId="6" borderId="6" xfId="0" applyFont="1" applyFill="1" applyBorder="1" applyAlignment="1">
      <alignment horizontal="center" vertical="center"/>
    </xf>
    <xf numFmtId="0" fontId="3" fillId="6" borderId="5" xfId="0" applyFont="1" applyFill="1" applyBorder="1" applyAlignment="1">
      <alignment horizontal="center" vertical="center"/>
    </xf>
    <xf numFmtId="3" fontId="16" fillId="0" borderId="0" xfId="0" applyNumberFormat="1" applyFont="1" applyAlignment="1">
      <alignment horizontal="center"/>
    </xf>
    <xf numFmtId="2" fontId="16" fillId="0" borderId="0" xfId="0" applyNumberFormat="1" applyFont="1" applyAlignment="1">
      <alignment horizontal="center"/>
    </xf>
    <xf numFmtId="3" fontId="16" fillId="4" borderId="0" xfId="0" applyNumberFormat="1" applyFont="1" applyFill="1" applyAlignment="1">
      <alignment horizontal="center"/>
    </xf>
    <xf numFmtId="2" fontId="16" fillId="4" borderId="0" xfId="0" applyNumberFormat="1" applyFont="1" applyFill="1" applyAlignment="1">
      <alignment horizontal="center"/>
    </xf>
    <xf numFmtId="3" fontId="16" fillId="0" borderId="8" xfId="0" applyNumberFormat="1" applyFont="1" applyBorder="1" applyAlignment="1">
      <alignment horizontal="center"/>
    </xf>
    <xf numFmtId="3" fontId="16" fillId="4" borderId="8" xfId="0" applyNumberFormat="1" applyFont="1" applyFill="1" applyBorder="1" applyAlignment="1">
      <alignment horizontal="center"/>
    </xf>
    <xf numFmtId="0" fontId="16" fillId="0" borderId="8" xfId="0" applyFont="1" applyBorder="1" applyAlignment="1">
      <alignment horizontal="center"/>
    </xf>
    <xf numFmtId="166" fontId="15" fillId="0" borderId="0" xfId="0" applyNumberFormat="1" applyFont="1" applyAlignment="1">
      <alignment horizontal="center" vertical="center"/>
    </xf>
    <xf numFmtId="0" fontId="15" fillId="4" borderId="8" xfId="0" applyFont="1" applyFill="1" applyBorder="1" applyAlignment="1">
      <alignment horizontal="left" vertical="center" indent="1"/>
    </xf>
    <xf numFmtId="0" fontId="15" fillId="0" borderId="8" xfId="0" applyFont="1" applyBorder="1" applyAlignment="1">
      <alignment horizontal="left" vertical="center" indent="1"/>
    </xf>
    <xf numFmtId="0" fontId="15" fillId="4" borderId="10" xfId="0" applyFont="1" applyFill="1" applyBorder="1" applyAlignment="1">
      <alignment horizontal="left" vertical="center" indent="1"/>
    </xf>
    <xf numFmtId="166" fontId="15" fillId="4" borderId="2" xfId="0" applyNumberFormat="1" applyFont="1" applyFill="1" applyBorder="1" applyAlignment="1">
      <alignment horizontal="center" vertical="center"/>
    </xf>
    <xf numFmtId="166" fontId="15" fillId="4" borderId="11" xfId="0" applyNumberFormat="1" applyFont="1" applyFill="1" applyBorder="1" applyAlignment="1">
      <alignment horizontal="center" vertical="center"/>
    </xf>
    <xf numFmtId="166" fontId="3" fillId="0" borderId="9" xfId="1" applyNumberFormat="1" applyFont="1" applyBorder="1" applyAlignment="1">
      <alignment horizontal="center" vertical="center"/>
    </xf>
    <xf numFmtId="0" fontId="23" fillId="6" borderId="6" xfId="1" applyFont="1" applyFill="1" applyBorder="1" applyAlignment="1">
      <alignment horizontal="center" vertical="center" wrapText="1"/>
    </xf>
    <xf numFmtId="166" fontId="23" fillId="6" borderId="7" xfId="1" applyNumberFormat="1" applyFont="1" applyFill="1" applyBorder="1" applyAlignment="1">
      <alignment horizontal="center" vertical="center" wrapText="1"/>
    </xf>
    <xf numFmtId="0" fontId="5" fillId="0" borderId="8" xfId="1" applyFont="1" applyBorder="1" applyAlignment="1">
      <alignment horizontal="left" vertical="center" indent="1"/>
    </xf>
    <xf numFmtId="0" fontId="28" fillId="3" borderId="20" xfId="1" applyFont="1" applyFill="1" applyBorder="1" applyAlignment="1">
      <alignment horizontal="center" vertical="center"/>
    </xf>
    <xf numFmtId="2" fontId="16" fillId="0" borderId="38" xfId="0" applyNumberFormat="1" applyFont="1" applyBorder="1" applyAlignment="1">
      <alignment horizontal="center" vertical="center"/>
    </xf>
    <xf numFmtId="2" fontId="16" fillId="4" borderId="38" xfId="0" applyNumberFormat="1" applyFont="1" applyFill="1" applyBorder="1" applyAlignment="1">
      <alignment horizontal="center" vertical="center"/>
    </xf>
    <xf numFmtId="166" fontId="57" fillId="0" borderId="4" xfId="0" applyNumberFormat="1" applyFont="1" applyBorder="1" applyAlignment="1">
      <alignment horizontal="center" vertical="center"/>
    </xf>
    <xf numFmtId="0" fontId="15" fillId="0" borderId="37" xfId="1" applyFont="1" applyBorder="1"/>
    <xf numFmtId="0" fontId="16" fillId="0" borderId="8" xfId="1" applyFont="1" applyBorder="1" applyAlignment="1">
      <alignment horizontal="left" vertical="center" indent="1"/>
    </xf>
    <xf numFmtId="0" fontId="16" fillId="0" borderId="8" xfId="1" applyFont="1" applyBorder="1" applyAlignment="1">
      <alignment horizontal="left" vertical="center" wrapText="1" indent="1"/>
    </xf>
    <xf numFmtId="0" fontId="50" fillId="0" borderId="5" xfId="1" applyFont="1" applyBorder="1" applyAlignment="1">
      <alignment horizontal="left" vertical="center" indent="1"/>
    </xf>
    <xf numFmtId="166" fontId="57" fillId="4" borderId="4" xfId="0" applyNumberFormat="1" applyFont="1" applyFill="1" applyBorder="1" applyAlignment="1">
      <alignment horizontal="center" vertical="center"/>
    </xf>
    <xf numFmtId="0" fontId="23" fillId="6" borderId="7" xfId="1" applyFont="1" applyFill="1" applyBorder="1" applyAlignment="1">
      <alignment horizontal="center" vertical="center" wrapText="1"/>
    </xf>
    <xf numFmtId="0" fontId="5" fillId="0" borderId="8" xfId="1" applyFont="1" applyBorder="1" applyAlignment="1">
      <alignment horizontal="left" vertical="center" wrapText="1" indent="1"/>
    </xf>
    <xf numFmtId="3" fontId="16" fillId="4" borderId="20" xfId="0" applyNumberFormat="1" applyFont="1" applyFill="1" applyBorder="1" applyAlignment="1">
      <alignment horizontal="center" vertical="center"/>
    </xf>
    <xf numFmtId="3" fontId="16" fillId="0" borderId="38" xfId="0" applyNumberFormat="1" applyFont="1" applyBorder="1" applyAlignment="1">
      <alignment horizontal="center" vertical="center"/>
    </xf>
    <xf numFmtId="3" fontId="16" fillId="4" borderId="38" xfId="0" applyNumberFormat="1" applyFont="1" applyFill="1" applyBorder="1" applyAlignment="1">
      <alignment horizontal="center" vertical="center"/>
    </xf>
    <xf numFmtId="3" fontId="57" fillId="0" borderId="4" xfId="0" applyNumberFormat="1" applyFont="1" applyBorder="1" applyAlignment="1">
      <alignment horizontal="center" vertical="center"/>
    </xf>
    <xf numFmtId="2" fontId="16" fillId="0" borderId="20" xfId="0" applyNumberFormat="1" applyFont="1" applyBorder="1" applyAlignment="1">
      <alignment horizontal="center" vertical="center"/>
    </xf>
    <xf numFmtId="2" fontId="57" fillId="4" borderId="4" xfId="0" applyNumberFormat="1" applyFont="1" applyFill="1" applyBorder="1" applyAlignment="1">
      <alignment horizontal="center" vertical="center"/>
    </xf>
    <xf numFmtId="3" fontId="16" fillId="4" borderId="37" xfId="0" applyNumberFormat="1" applyFont="1" applyFill="1" applyBorder="1" applyAlignment="1">
      <alignment horizontal="center" vertical="center"/>
    </xf>
    <xf numFmtId="2" fontId="16" fillId="0" borderId="37" xfId="0" applyNumberFormat="1" applyFont="1" applyBorder="1" applyAlignment="1">
      <alignment horizontal="center" vertical="center"/>
    </xf>
    <xf numFmtId="2" fontId="9" fillId="0" borderId="0" xfId="1" applyNumberFormat="1" applyFont="1" applyAlignment="1">
      <alignment horizontal="center" vertical="center"/>
    </xf>
    <xf numFmtId="3" fontId="9" fillId="0" borderId="9" xfId="1" applyNumberFormat="1" applyFont="1" applyBorder="1" applyAlignment="1">
      <alignment horizontal="center" vertical="center"/>
    </xf>
    <xf numFmtId="3" fontId="9" fillId="4" borderId="9" xfId="1" applyNumberFormat="1" applyFont="1" applyFill="1" applyBorder="1" applyAlignment="1">
      <alignment horizontal="center" vertical="center"/>
    </xf>
    <xf numFmtId="3" fontId="20" fillId="0" borderId="9" xfId="1" applyNumberFormat="1" applyFont="1" applyBorder="1" applyAlignment="1">
      <alignment horizontal="center" vertical="center"/>
    </xf>
    <xf numFmtId="166" fontId="20" fillId="0" borderId="11" xfId="1" applyNumberFormat="1" applyFont="1" applyBorder="1" applyAlignment="1">
      <alignment horizontal="center" vertical="center"/>
    </xf>
    <xf numFmtId="0" fontId="9" fillId="0" borderId="8" xfId="1" applyFont="1" applyBorder="1" applyAlignment="1">
      <alignment horizontal="left" vertical="center"/>
    </xf>
    <xf numFmtId="0" fontId="9" fillId="4" borderId="8" xfId="1" applyFont="1" applyFill="1" applyBorder="1" applyAlignment="1">
      <alignment horizontal="left" vertical="center"/>
    </xf>
    <xf numFmtId="0" fontId="20" fillId="0" borderId="5" xfId="1" applyFont="1" applyBorder="1" applyAlignment="1">
      <alignment horizontal="left" vertical="center"/>
    </xf>
    <xf numFmtId="0" fontId="3" fillId="6" borderId="5" xfId="1" applyFont="1" applyFill="1" applyBorder="1" applyAlignment="1">
      <alignment horizontal="center" vertical="center" wrapText="1"/>
    </xf>
    <xf numFmtId="3" fontId="15" fillId="0" borderId="9" xfId="0" applyNumberFormat="1" applyFont="1" applyBorder="1" applyAlignment="1">
      <alignment horizontal="center" vertical="center"/>
    </xf>
    <xf numFmtId="0" fontId="15" fillId="0" borderId="9" xfId="0" applyFont="1" applyBorder="1" applyAlignment="1">
      <alignment horizontal="center" vertical="center"/>
    </xf>
    <xf numFmtId="1" fontId="15" fillId="0" borderId="9" xfId="0" applyNumberFormat="1" applyFont="1" applyBorder="1" applyAlignment="1">
      <alignment horizontal="center" vertical="center"/>
    </xf>
    <xf numFmtId="4" fontId="15" fillId="0" borderId="2" xfId="0" applyNumberFormat="1" applyFont="1" applyBorder="1" applyAlignment="1">
      <alignment horizontal="center" vertical="center"/>
    </xf>
    <xf numFmtId="164" fontId="15" fillId="0" borderId="11" xfId="0" applyNumberFormat="1" applyFont="1" applyBorder="1" applyAlignment="1">
      <alignment horizontal="center" vertical="center"/>
    </xf>
    <xf numFmtId="0" fontId="21" fillId="4" borderId="0" xfId="1" applyFont="1" applyFill="1"/>
    <xf numFmtId="4" fontId="15" fillId="4" borderId="2" xfId="0" applyNumberFormat="1" applyFont="1" applyFill="1" applyBorder="1" applyAlignment="1">
      <alignment horizontal="center" vertical="center"/>
    </xf>
    <xf numFmtId="164" fontId="15" fillId="4" borderId="11" xfId="0" applyNumberFormat="1" applyFont="1" applyFill="1" applyBorder="1" applyAlignment="1">
      <alignment horizontal="center" vertical="center"/>
    </xf>
    <xf numFmtId="2" fontId="9" fillId="4" borderId="0" xfId="1" applyNumberFormat="1" applyFont="1" applyFill="1" applyAlignment="1">
      <alignment horizontal="center" vertical="center"/>
    </xf>
    <xf numFmtId="166" fontId="16" fillId="0" borderId="9" xfId="0" quotePrefix="1" applyNumberFormat="1" applyFont="1" applyBorder="1" applyAlignment="1">
      <alignment horizontal="center" vertical="center"/>
    </xf>
    <xf numFmtId="0" fontId="21" fillId="0" borderId="9" xfId="1" applyFont="1" applyBorder="1" applyAlignment="1">
      <alignment horizontal="center" vertical="center"/>
    </xf>
    <xf numFmtId="2" fontId="5" fillId="4" borderId="0" xfId="1" applyNumberFormat="1" applyFont="1" applyFill="1" applyAlignment="1">
      <alignment horizontal="center" vertical="center"/>
    </xf>
    <xf numFmtId="2" fontId="9" fillId="0" borderId="9" xfId="1" applyNumberFormat="1" applyFont="1" applyBorder="1" applyAlignment="1">
      <alignment horizontal="right" vertical="center" indent="3"/>
    </xf>
    <xf numFmtId="2" fontId="9" fillId="4" borderId="9" xfId="1" applyNumberFormat="1" applyFont="1" applyFill="1" applyBorder="1" applyAlignment="1">
      <alignment horizontal="right" vertical="center" indent="3"/>
    </xf>
    <xf numFmtId="3" fontId="16" fillId="3" borderId="0" xfId="0" applyNumberFormat="1" applyFont="1" applyFill="1" applyAlignment="1">
      <alignment horizontal="center" vertical="center"/>
    </xf>
    <xf numFmtId="0" fontId="16" fillId="3" borderId="0" xfId="0" applyFont="1" applyFill="1" applyAlignment="1">
      <alignment horizontal="center" vertical="center"/>
    </xf>
    <xf numFmtId="3" fontId="16" fillId="3" borderId="9" xfId="0" applyNumberFormat="1" applyFont="1" applyFill="1" applyBorder="1" applyAlignment="1">
      <alignment horizontal="center" vertical="center"/>
    </xf>
    <xf numFmtId="0" fontId="18" fillId="6" borderId="5" xfId="1" applyFont="1" applyFill="1" applyBorder="1" applyAlignment="1">
      <alignment horizontal="left" vertical="center" indent="1"/>
    </xf>
    <xf numFmtId="0" fontId="17" fillId="6" borderId="9" xfId="1" applyFont="1" applyFill="1" applyBorder="1" applyAlignment="1">
      <alignment horizontal="center" vertical="center" wrapText="1"/>
    </xf>
    <xf numFmtId="3" fontId="16" fillId="11" borderId="9" xfId="0" applyNumberFormat="1" applyFont="1" applyFill="1" applyBorder="1" applyAlignment="1">
      <alignment horizontal="center" vertical="center"/>
    </xf>
    <xf numFmtId="0" fontId="17" fillId="6" borderId="7" xfId="1" applyFont="1" applyFill="1" applyBorder="1" applyAlignment="1">
      <alignment horizontal="center" vertical="center" wrapText="1"/>
    </xf>
    <xf numFmtId="0" fontId="57" fillId="4" borderId="5" xfId="0" applyFont="1" applyFill="1" applyBorder="1" applyAlignment="1">
      <alignment horizontal="left" vertical="center"/>
    </xf>
    <xf numFmtId="2" fontId="16" fillId="3" borderId="0" xfId="0" applyNumberFormat="1" applyFont="1" applyFill="1" applyAlignment="1">
      <alignment horizontal="center" vertical="center"/>
    </xf>
    <xf numFmtId="166" fontId="16" fillId="3" borderId="0" xfId="0" applyNumberFormat="1" applyFont="1" applyFill="1" applyAlignment="1">
      <alignment horizontal="center" vertical="center"/>
    </xf>
    <xf numFmtId="0" fontId="16" fillId="3" borderId="9" xfId="0" applyFont="1" applyFill="1" applyBorder="1" applyAlignment="1">
      <alignment horizontal="center" vertical="center"/>
    </xf>
    <xf numFmtId="3" fontId="16" fillId="3" borderId="8" xfId="0" applyNumberFormat="1" applyFont="1" applyFill="1" applyBorder="1" applyAlignment="1">
      <alignment horizontal="center" vertical="center"/>
    </xf>
    <xf numFmtId="0" fontId="23" fillId="6" borderId="6" xfId="0" applyFont="1" applyFill="1" applyBorder="1" applyAlignment="1">
      <alignment horizontal="center" vertical="center"/>
    </xf>
    <xf numFmtId="0" fontId="23" fillId="6" borderId="6" xfId="0" applyFont="1" applyFill="1" applyBorder="1" applyAlignment="1">
      <alignment horizontal="center" vertical="center" wrapText="1"/>
    </xf>
    <xf numFmtId="0" fontId="23" fillId="6" borderId="4" xfId="0" applyFont="1" applyFill="1" applyBorder="1" applyAlignment="1">
      <alignment horizontal="center" vertical="center"/>
    </xf>
    <xf numFmtId="3" fontId="58" fillId="4" borderId="0" xfId="0" applyNumberFormat="1" applyFont="1" applyFill="1" applyAlignment="1">
      <alignment horizontal="center" vertical="center"/>
    </xf>
    <xf numFmtId="0" fontId="16" fillId="4" borderId="8" xfId="0" applyFont="1" applyFill="1" applyBorder="1" applyAlignment="1">
      <alignment horizontal="left" vertical="center" wrapText="1" indent="1"/>
    </xf>
    <xf numFmtId="0" fontId="16" fillId="0" borderId="8" xfId="0" applyFont="1" applyBorder="1" applyAlignment="1">
      <alignment horizontal="left" vertical="center" wrapText="1" indent="1"/>
    </xf>
    <xf numFmtId="0" fontId="16" fillId="4" borderId="10" xfId="0" applyFont="1" applyFill="1" applyBorder="1" applyAlignment="1">
      <alignment horizontal="left" vertical="center" wrapText="1" indent="1"/>
    </xf>
    <xf numFmtId="3" fontId="16" fillId="4" borderId="2" xfId="0" applyNumberFormat="1" applyFont="1" applyFill="1" applyBorder="1" applyAlignment="1">
      <alignment horizontal="center" vertical="center"/>
    </xf>
    <xf numFmtId="166" fontId="16" fillId="4" borderId="2" xfId="0" applyNumberFormat="1" applyFont="1" applyFill="1" applyBorder="1" applyAlignment="1">
      <alignment horizontal="center" vertical="center"/>
    </xf>
    <xf numFmtId="166" fontId="16" fillId="4" borderId="11" xfId="0" applyNumberFormat="1" applyFont="1" applyFill="1" applyBorder="1" applyAlignment="1">
      <alignment horizontal="center" vertical="center"/>
    </xf>
    <xf numFmtId="1" fontId="9" fillId="0" borderId="9" xfId="1" applyNumberFormat="1" applyFont="1" applyBorder="1" applyAlignment="1">
      <alignment horizontal="center" vertical="center"/>
    </xf>
    <xf numFmtId="0" fontId="58" fillId="0" borderId="9" xfId="0" applyFont="1" applyBorder="1" applyAlignment="1">
      <alignment horizontal="center" vertical="center"/>
    </xf>
    <xf numFmtId="0" fontId="58" fillId="4" borderId="9" xfId="0" applyFont="1" applyFill="1" applyBorder="1" applyAlignment="1">
      <alignment horizontal="center" vertical="center"/>
    </xf>
    <xf numFmtId="0" fontId="9" fillId="0" borderId="8" xfId="0" applyFont="1" applyBorder="1" applyAlignment="1">
      <alignment horizontal="left" vertical="center" indent="2"/>
    </xf>
    <xf numFmtId="3" fontId="9" fillId="0" borderId="9" xfId="1" applyNumberFormat="1" applyFont="1" applyBorder="1" applyAlignment="1">
      <alignment horizontal="center"/>
    </xf>
    <xf numFmtId="0" fontId="14" fillId="6" borderId="5" xfId="1" applyFont="1" applyFill="1" applyBorder="1" applyAlignment="1">
      <alignment horizontal="left" vertical="center" indent="2"/>
    </xf>
    <xf numFmtId="0" fontId="14" fillId="6" borderId="7" xfId="1" applyFont="1" applyFill="1" applyBorder="1" applyAlignment="1">
      <alignment horizontal="center" vertical="center" wrapText="1"/>
    </xf>
    <xf numFmtId="0" fontId="20" fillId="0" borderId="5" xfId="1" applyFont="1" applyBorder="1" applyAlignment="1">
      <alignment horizontal="left" vertical="center" indent="2"/>
    </xf>
    <xf numFmtId="0" fontId="3" fillId="0" borderId="9" xfId="1" applyFont="1" applyBorder="1" applyAlignment="1">
      <alignment horizontal="right" vertical="center" indent="3"/>
    </xf>
    <xf numFmtId="0" fontId="9" fillId="11" borderId="8" xfId="1" applyFont="1" applyFill="1" applyBorder="1" applyAlignment="1">
      <alignment horizontal="left" vertical="center" wrapText="1" indent="2"/>
    </xf>
    <xf numFmtId="0" fontId="9" fillId="11" borderId="8" xfId="1" applyFont="1" applyFill="1" applyBorder="1" applyAlignment="1">
      <alignment horizontal="left" vertical="center" indent="2"/>
    </xf>
    <xf numFmtId="0" fontId="19" fillId="11" borderId="8" xfId="1" applyFont="1" applyFill="1" applyBorder="1" applyAlignment="1">
      <alignment horizontal="left" vertical="center" indent="1"/>
    </xf>
    <xf numFmtId="3" fontId="57" fillId="11" borderId="9" xfId="0" applyNumberFormat="1" applyFont="1" applyFill="1" applyBorder="1" applyAlignment="1">
      <alignment horizontal="center" vertical="center"/>
    </xf>
    <xf numFmtId="0" fontId="9" fillId="4" borderId="10" xfId="1" applyFont="1" applyFill="1" applyBorder="1" applyAlignment="1">
      <alignment horizontal="left" vertical="center" indent="2"/>
    </xf>
    <xf numFmtId="0" fontId="14" fillId="6" borderId="5" xfId="1" applyFont="1" applyFill="1" applyBorder="1" applyAlignment="1">
      <alignment horizontal="left" vertical="center" indent="1"/>
    </xf>
    <xf numFmtId="0" fontId="19" fillId="11" borderId="5" xfId="1" applyFont="1" applyFill="1" applyBorder="1" applyAlignment="1">
      <alignment horizontal="left" vertical="center" indent="1"/>
    </xf>
    <xf numFmtId="0" fontId="16" fillId="0" borderId="8" xfId="0" applyFont="1" applyBorder="1" applyAlignment="1">
      <alignment horizontal="left" indent="2"/>
    </xf>
    <xf numFmtId="0" fontId="16" fillId="4" borderId="8" xfId="0" applyFont="1" applyFill="1" applyBorder="1" applyAlignment="1">
      <alignment horizontal="left" indent="2"/>
    </xf>
    <xf numFmtId="0" fontId="16" fillId="11" borderId="8" xfId="0" applyFont="1" applyFill="1" applyBorder="1" applyAlignment="1">
      <alignment horizontal="left" indent="2"/>
    </xf>
    <xf numFmtId="0" fontId="57" fillId="0" borderId="10" xfId="0" applyFont="1" applyBorder="1" applyAlignment="1">
      <alignment horizontal="left" vertical="center" indent="2"/>
    </xf>
    <xf numFmtId="0" fontId="57" fillId="4" borderId="5" xfId="0" applyFont="1" applyFill="1" applyBorder="1" applyAlignment="1">
      <alignment horizontal="left" vertical="center" indent="2"/>
    </xf>
    <xf numFmtId="0" fontId="19" fillId="4" borderId="37" xfId="1" applyFont="1" applyFill="1" applyBorder="1" applyAlignment="1">
      <alignment horizontal="left" vertical="center" indent="1"/>
    </xf>
    <xf numFmtId="0" fontId="9" fillId="0" borderId="10" xfId="1" applyFont="1" applyBorder="1" applyAlignment="1">
      <alignment horizontal="left" vertical="center" indent="1"/>
    </xf>
    <xf numFmtId="166" fontId="16" fillId="0" borderId="2" xfId="0" applyNumberFormat="1" applyFont="1" applyBorder="1" applyAlignment="1">
      <alignment horizontal="center" vertical="center"/>
    </xf>
    <xf numFmtId="166" fontId="16" fillId="0" borderId="11" xfId="0" applyNumberFormat="1" applyFont="1" applyBorder="1" applyAlignment="1">
      <alignment horizontal="center" vertical="center"/>
    </xf>
    <xf numFmtId="2" fontId="16" fillId="11" borderId="0" xfId="0" applyNumberFormat="1" applyFont="1" applyFill="1" applyAlignment="1">
      <alignment horizontal="center" vertical="center"/>
    </xf>
    <xf numFmtId="166" fontId="16" fillId="11" borderId="0" xfId="0" applyNumberFormat="1" applyFont="1" applyFill="1" applyAlignment="1">
      <alignment horizontal="center" vertical="center"/>
    </xf>
    <xf numFmtId="3" fontId="9" fillId="11" borderId="0" xfId="1" applyNumberFormat="1" applyFont="1" applyFill="1" applyAlignment="1">
      <alignment horizontal="center"/>
    </xf>
    <xf numFmtId="0" fontId="21" fillId="11" borderId="0" xfId="1" applyFont="1" applyFill="1" applyAlignment="1">
      <alignment horizontal="center"/>
    </xf>
    <xf numFmtId="0" fontId="0" fillId="11" borderId="0" xfId="1" applyFont="1" applyFill="1" applyAlignment="1">
      <alignment horizontal="center"/>
    </xf>
    <xf numFmtId="2" fontId="21" fillId="11" borderId="0" xfId="1" applyNumberFormat="1" applyFont="1" applyFill="1" applyAlignment="1">
      <alignment horizontal="center"/>
    </xf>
    <xf numFmtId="2" fontId="9" fillId="11" borderId="0" xfId="1" applyNumberFormat="1" applyFont="1" applyFill="1" applyAlignment="1">
      <alignment horizontal="center"/>
    </xf>
    <xf numFmtId="0" fontId="9" fillId="4" borderId="0" xfId="1" applyFont="1" applyFill="1" applyAlignment="1">
      <alignment horizontal="center"/>
    </xf>
    <xf numFmtId="2" fontId="9" fillId="4" borderId="0" xfId="1" applyNumberFormat="1" applyFont="1" applyFill="1" applyAlignment="1">
      <alignment horizontal="center"/>
    </xf>
    <xf numFmtId="0" fontId="28" fillId="0" borderId="37" xfId="1" applyFont="1" applyBorder="1" applyAlignment="1">
      <alignment horizontal="left" vertical="center" indent="2"/>
    </xf>
    <xf numFmtId="0" fontId="9" fillId="4" borderId="8" xfId="1" applyFont="1" applyFill="1" applyBorder="1" applyAlignment="1">
      <alignment horizontal="left" wrapText="1" indent="2"/>
    </xf>
    <xf numFmtId="2" fontId="16" fillId="4" borderId="9" xfId="0" applyNumberFormat="1" applyFont="1" applyFill="1" applyBorder="1" applyAlignment="1">
      <alignment horizontal="center"/>
    </xf>
    <xf numFmtId="0" fontId="9" fillId="11" borderId="8" xfId="1" applyFont="1" applyFill="1" applyBorder="1" applyAlignment="1">
      <alignment horizontal="left" wrapText="1" indent="2"/>
    </xf>
    <xf numFmtId="2" fontId="9" fillId="11" borderId="9" xfId="1" applyNumberFormat="1" applyFont="1" applyFill="1" applyBorder="1" applyAlignment="1">
      <alignment horizontal="center"/>
    </xf>
    <xf numFmtId="0" fontId="9" fillId="4" borderId="8" xfId="1" applyFont="1" applyFill="1" applyBorder="1" applyAlignment="1">
      <alignment horizontal="left" indent="2"/>
    </xf>
    <xf numFmtId="2" fontId="9" fillId="4" borderId="9" xfId="1" applyNumberFormat="1" applyFont="1" applyFill="1" applyBorder="1" applyAlignment="1">
      <alignment horizontal="center"/>
    </xf>
    <xf numFmtId="2" fontId="16" fillId="0" borderId="0" xfId="0" quotePrefix="1" applyNumberFormat="1" applyFont="1" applyAlignment="1">
      <alignment horizontal="center" vertical="center"/>
    </xf>
    <xf numFmtId="0" fontId="28" fillId="0" borderId="37" xfId="1" applyFont="1" applyBorder="1" applyAlignment="1">
      <alignment horizontal="left" vertical="center" indent="1"/>
    </xf>
    <xf numFmtId="0" fontId="20" fillId="0" borderId="8" xfId="1" applyFont="1" applyBorder="1" applyAlignment="1">
      <alignment horizontal="left" vertical="center" indent="2"/>
    </xf>
    <xf numFmtId="166" fontId="57" fillId="4" borderId="9" xfId="0" applyNumberFormat="1" applyFont="1" applyFill="1" applyBorder="1" applyAlignment="1">
      <alignment horizontal="center" vertical="center"/>
    </xf>
    <xf numFmtId="2" fontId="16" fillId="4" borderId="2" xfId="0" applyNumberFormat="1" applyFont="1" applyFill="1" applyBorder="1" applyAlignment="1">
      <alignment horizontal="center" vertical="center"/>
    </xf>
    <xf numFmtId="0" fontId="47" fillId="6" borderId="5" xfId="1" applyFont="1" applyFill="1" applyBorder="1" applyAlignment="1">
      <alignment horizontal="left" vertical="center" indent="1"/>
    </xf>
    <xf numFmtId="0" fontId="21" fillId="4" borderId="8" xfId="1" applyFont="1" applyFill="1" applyBorder="1" applyAlignment="1">
      <alignment horizontal="left" vertical="center" indent="1"/>
    </xf>
    <xf numFmtId="0" fontId="9" fillId="11" borderId="8" xfId="1" applyFont="1" applyFill="1" applyBorder="1" applyAlignment="1">
      <alignment horizontal="left" vertical="center" indent="1"/>
    </xf>
    <xf numFmtId="0" fontId="17" fillId="6" borderId="8" xfId="1" applyFont="1" applyFill="1" applyBorder="1" applyAlignment="1">
      <alignment horizontal="center" vertical="center" wrapText="1"/>
    </xf>
    <xf numFmtId="2" fontId="21" fillId="0" borderId="0" xfId="1" applyNumberFormat="1" applyFont="1" applyAlignment="1">
      <alignment horizontal="center" vertical="center"/>
    </xf>
    <xf numFmtId="2" fontId="16" fillId="11" borderId="0" xfId="0" quotePrefix="1" applyNumberFormat="1" applyFont="1" applyFill="1" applyAlignment="1">
      <alignment horizontal="center" vertical="center"/>
    </xf>
    <xf numFmtId="166" fontId="12" fillId="11" borderId="0" xfId="1" applyNumberFormat="1" applyFont="1" applyFill="1"/>
    <xf numFmtId="2" fontId="16" fillId="11" borderId="9" xfId="0" applyNumberFormat="1" applyFont="1" applyFill="1" applyBorder="1" applyAlignment="1">
      <alignment horizontal="center" vertical="center"/>
    </xf>
    <xf numFmtId="166" fontId="16" fillId="11" borderId="9" xfId="0" quotePrefix="1" applyNumberFormat="1" applyFont="1" applyFill="1" applyBorder="1" applyAlignment="1">
      <alignment horizontal="center" vertical="center"/>
    </xf>
    <xf numFmtId="0" fontId="20" fillId="4" borderId="8" xfId="1" applyFont="1" applyFill="1" applyBorder="1" applyAlignment="1">
      <alignment horizontal="left" vertical="center" indent="2"/>
    </xf>
    <xf numFmtId="166" fontId="12" fillId="11" borderId="9" xfId="1" applyNumberFormat="1" applyFont="1" applyFill="1" applyBorder="1"/>
    <xf numFmtId="0" fontId="62" fillId="0" borderId="8" xfId="1" applyFont="1" applyBorder="1" applyAlignment="1">
      <alignment horizontal="left" vertical="center" indent="2"/>
    </xf>
    <xf numFmtId="0" fontId="62" fillId="4" borderId="8" xfId="1" applyFont="1" applyFill="1" applyBorder="1" applyAlignment="1">
      <alignment horizontal="left" vertical="center" wrapText="1" indent="2"/>
    </xf>
    <xf numFmtId="0" fontId="20" fillId="4" borderId="5" xfId="1" applyFont="1" applyFill="1" applyBorder="1" applyAlignment="1">
      <alignment horizontal="left" vertical="center" indent="2"/>
    </xf>
    <xf numFmtId="0" fontId="9" fillId="4" borderId="37" xfId="1" applyFont="1" applyFill="1" applyBorder="1" applyAlignment="1">
      <alignment horizontal="left" vertical="center" indent="2"/>
    </xf>
    <xf numFmtId="0" fontId="16" fillId="4" borderId="3" xfId="0" applyFont="1" applyFill="1" applyBorder="1" applyAlignment="1">
      <alignment horizontal="center" vertical="center"/>
    </xf>
    <xf numFmtId="2" fontId="16" fillId="4" borderId="3" xfId="0" applyNumberFormat="1" applyFont="1" applyFill="1" applyBorder="1" applyAlignment="1">
      <alignment horizontal="center" vertical="center"/>
    </xf>
    <xf numFmtId="166" fontId="16" fillId="4" borderId="12" xfId="0" applyNumberFormat="1" applyFont="1" applyFill="1" applyBorder="1" applyAlignment="1">
      <alignment horizontal="center" vertical="center"/>
    </xf>
    <xf numFmtId="0" fontId="5" fillId="11" borderId="8" xfId="1" applyFont="1" applyFill="1" applyBorder="1" applyAlignment="1">
      <alignment horizontal="left" vertical="center" indent="2"/>
    </xf>
    <xf numFmtId="0" fontId="5" fillId="4" borderId="8" xfId="1" applyFont="1" applyFill="1" applyBorder="1" applyAlignment="1">
      <alignment horizontal="left" vertical="center" indent="1"/>
    </xf>
    <xf numFmtId="0" fontId="5" fillId="11" borderId="8" xfId="1" applyFont="1" applyFill="1" applyBorder="1" applyAlignment="1">
      <alignment horizontal="left" vertical="center" indent="1"/>
    </xf>
    <xf numFmtId="0" fontId="15" fillId="11" borderId="8" xfId="0" applyFont="1" applyFill="1" applyBorder="1" applyAlignment="1">
      <alignment horizontal="left" indent="2"/>
    </xf>
    <xf numFmtId="0" fontId="15" fillId="4" borderId="8" xfId="0" applyFont="1" applyFill="1" applyBorder="1"/>
    <xf numFmtId="0" fontId="50" fillId="4" borderId="8" xfId="0" applyFont="1" applyFill="1" applyBorder="1"/>
    <xf numFmtId="0" fontId="15" fillId="11" borderId="8" xfId="0" applyFont="1" applyFill="1" applyBorder="1" applyAlignment="1">
      <alignment horizontal="left" vertical="center" wrapText="1" indent="2"/>
    </xf>
    <xf numFmtId="0" fontId="5" fillId="11" borderId="8" xfId="1" applyFont="1" applyFill="1" applyBorder="1" applyAlignment="1">
      <alignment horizontal="left" vertical="center" wrapText="1" indent="2"/>
    </xf>
    <xf numFmtId="0" fontId="5" fillId="4" borderId="8" xfId="1" applyFont="1" applyFill="1" applyBorder="1" applyAlignment="1">
      <alignment horizontal="left" vertical="center" indent="2"/>
    </xf>
    <xf numFmtId="0" fontId="5" fillId="4" borderId="8" xfId="1" applyFont="1" applyFill="1" applyBorder="1" applyAlignment="1">
      <alignment horizontal="left" vertical="center" indent="3"/>
    </xf>
    <xf numFmtId="2" fontId="15" fillId="4" borderId="2" xfId="0" applyNumberFormat="1" applyFont="1" applyFill="1" applyBorder="1" applyAlignment="1">
      <alignment horizontal="center" vertical="center"/>
    </xf>
    <xf numFmtId="165" fontId="20" fillId="11" borderId="5" xfId="2" applyNumberFormat="1" applyFont="1" applyFill="1" applyBorder="1" applyAlignment="1">
      <alignment horizontal="left" vertical="center" indent="1"/>
    </xf>
    <xf numFmtId="3" fontId="50" fillId="11" borderId="7" xfId="0" applyNumberFormat="1" applyFont="1" applyFill="1" applyBorder="1" applyAlignment="1">
      <alignment horizontal="center" vertical="center"/>
    </xf>
    <xf numFmtId="1" fontId="5" fillId="0" borderId="9" xfId="1" applyNumberFormat="1" applyFont="1" applyBorder="1" applyAlignment="1">
      <alignment horizontal="center"/>
    </xf>
    <xf numFmtId="166" fontId="5" fillId="4" borderId="9" xfId="1" applyNumberFormat="1" applyFont="1" applyFill="1" applyBorder="1" applyAlignment="1">
      <alignment horizontal="center" vertical="center"/>
    </xf>
    <xf numFmtId="4" fontId="50" fillId="4" borderId="0" xfId="0" applyNumberFormat="1" applyFont="1" applyFill="1" applyAlignment="1">
      <alignment horizontal="center" vertical="center"/>
    </xf>
    <xf numFmtId="0" fontId="5" fillId="0" borderId="8" xfId="1" applyFont="1" applyBorder="1" applyAlignment="1">
      <alignment horizontal="left" vertical="center" indent="2"/>
    </xf>
    <xf numFmtId="0" fontId="5" fillId="0" borderId="8" xfId="1" applyFont="1" applyBorder="1" applyAlignment="1">
      <alignment horizontal="left" vertical="center" wrapText="1" indent="2"/>
    </xf>
    <xf numFmtId="0" fontId="5" fillId="4" borderId="8" xfId="1" applyFont="1" applyFill="1" applyBorder="1" applyAlignment="1">
      <alignment vertical="center"/>
    </xf>
    <xf numFmtId="0" fontId="5" fillId="4" borderId="8" xfId="1" applyFont="1" applyFill="1" applyBorder="1" applyAlignment="1">
      <alignment horizontal="left" vertical="center" wrapText="1" indent="2"/>
    </xf>
    <xf numFmtId="1" fontId="50" fillId="4" borderId="9" xfId="0" applyNumberFormat="1" applyFont="1" applyFill="1" applyBorder="1" applyAlignment="1">
      <alignment horizontal="center" vertical="center"/>
    </xf>
    <xf numFmtId="166" fontId="50" fillId="0" borderId="9" xfId="0" quotePrefix="1" applyNumberFormat="1" applyFont="1" applyBorder="1" applyAlignment="1">
      <alignment horizontal="center" vertical="center"/>
    </xf>
    <xf numFmtId="164" fontId="50" fillId="4" borderId="9" xfId="0" applyNumberFormat="1" applyFont="1" applyFill="1" applyBorder="1" applyAlignment="1">
      <alignment horizontal="center" vertical="center"/>
    </xf>
    <xf numFmtId="0" fontId="20" fillId="4" borderId="8" xfId="1" applyFont="1" applyFill="1" applyBorder="1" applyAlignment="1">
      <alignment horizontal="left" vertical="center" wrapText="1" indent="2"/>
    </xf>
    <xf numFmtId="0" fontId="5" fillId="4" borderId="10" xfId="1" applyFont="1" applyFill="1" applyBorder="1" applyAlignment="1">
      <alignment horizontal="left" vertical="center" indent="2"/>
    </xf>
    <xf numFmtId="0" fontId="20" fillId="0" borderId="37" xfId="1" applyFont="1" applyBorder="1" applyAlignment="1">
      <alignment horizontal="left" vertical="center" indent="2"/>
    </xf>
    <xf numFmtId="1" fontId="50" fillId="0" borderId="3" xfId="0" applyNumberFormat="1" applyFont="1" applyBorder="1" applyAlignment="1">
      <alignment horizontal="center" vertical="center"/>
    </xf>
    <xf numFmtId="1" fontId="50" fillId="0" borderId="12" xfId="0" applyNumberFormat="1" applyFont="1" applyBorder="1" applyAlignment="1">
      <alignment horizontal="center" vertical="center"/>
    </xf>
    <xf numFmtId="0" fontId="20" fillId="0" borderId="10" xfId="1" applyFont="1" applyBorder="1" applyAlignment="1">
      <alignment horizontal="left" vertical="center" indent="2"/>
    </xf>
    <xf numFmtId="0" fontId="1" fillId="0" borderId="10" xfId="1" applyFont="1" applyBorder="1"/>
    <xf numFmtId="2" fontId="15" fillId="0" borderId="2" xfId="0" applyNumberFormat="1" applyFont="1" applyBorder="1" applyAlignment="1">
      <alignment horizontal="center" vertical="center"/>
    </xf>
    <xf numFmtId="166" fontId="15" fillId="0" borderId="11" xfId="0" applyNumberFormat="1" applyFont="1" applyBorder="1" applyAlignment="1">
      <alignment horizontal="center" vertical="center"/>
    </xf>
    <xf numFmtId="0" fontId="20" fillId="4" borderId="37" xfId="1" applyFont="1" applyFill="1" applyBorder="1" applyAlignment="1">
      <alignment horizontal="left" vertical="center" indent="2"/>
    </xf>
    <xf numFmtId="2" fontId="15" fillId="4" borderId="3" xfId="0" applyNumberFormat="1" applyFont="1" applyFill="1" applyBorder="1" applyAlignment="1">
      <alignment horizontal="center" vertical="center"/>
    </xf>
    <xf numFmtId="166" fontId="15" fillId="4" borderId="12" xfId="0" applyNumberFormat="1" applyFont="1" applyFill="1" applyBorder="1" applyAlignment="1">
      <alignment horizontal="center" vertical="center"/>
    </xf>
    <xf numFmtId="3" fontId="21" fillId="0" borderId="0" xfId="1" applyNumberFormat="1" applyFont="1" applyAlignment="1">
      <alignment horizontal="center" vertical="center"/>
    </xf>
    <xf numFmtId="164" fontId="21" fillId="0" borderId="0" xfId="1" applyNumberFormat="1" applyFont="1" applyAlignment="1">
      <alignment horizontal="center" vertical="center"/>
    </xf>
    <xf numFmtId="165" fontId="20" fillId="0" borderId="37" xfId="2" applyNumberFormat="1" applyFont="1" applyBorder="1" applyAlignment="1">
      <alignment horizontal="left" vertical="center" indent="1"/>
    </xf>
    <xf numFmtId="3" fontId="20" fillId="0" borderId="3" xfId="1" applyNumberFormat="1" applyFont="1" applyBorder="1" applyAlignment="1">
      <alignment horizontal="center" vertical="center"/>
    </xf>
    <xf numFmtId="3" fontId="20" fillId="0" borderId="12" xfId="1" applyNumberFormat="1" applyFont="1" applyBorder="1" applyAlignment="1">
      <alignment horizontal="center" vertical="center"/>
    </xf>
    <xf numFmtId="0" fontId="16" fillId="11" borderId="8" xfId="0" applyFont="1" applyFill="1" applyBorder="1" applyAlignment="1">
      <alignment horizontal="center" vertical="center"/>
    </xf>
    <xf numFmtId="0" fontId="57" fillId="4" borderId="8" xfId="0" applyFont="1" applyFill="1" applyBorder="1" applyAlignment="1">
      <alignment horizontal="center" vertical="center"/>
    </xf>
    <xf numFmtId="0" fontId="57" fillId="4" borderId="9" xfId="0" applyFont="1" applyFill="1" applyBorder="1" applyAlignment="1">
      <alignment horizontal="center" vertical="center"/>
    </xf>
    <xf numFmtId="0" fontId="16" fillId="11" borderId="10" xfId="0" applyFont="1" applyFill="1" applyBorder="1" applyAlignment="1">
      <alignment horizontal="center" vertical="center"/>
    </xf>
    <xf numFmtId="0" fontId="16" fillId="11" borderId="2" xfId="0" applyFont="1" applyFill="1" applyBorder="1" applyAlignment="1">
      <alignment horizontal="center" vertical="center"/>
    </xf>
    <xf numFmtId="0" fontId="16" fillId="11" borderId="11" xfId="0" applyFont="1" applyFill="1" applyBorder="1" applyAlignment="1">
      <alignment horizontal="center" vertical="center"/>
    </xf>
    <xf numFmtId="0" fontId="16" fillId="4" borderId="37"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10" xfId="0" applyFont="1" applyFill="1" applyBorder="1" applyAlignment="1">
      <alignment horizontal="center" vertical="center"/>
    </xf>
    <xf numFmtId="3" fontId="9" fillId="0" borderId="8" xfId="1" applyNumberFormat="1" applyFont="1" applyBorder="1" applyAlignment="1">
      <alignment horizontal="center" vertical="center"/>
    </xf>
    <xf numFmtId="0" fontId="9" fillId="4" borderId="8" xfId="1" applyFont="1" applyFill="1" applyBorder="1" applyAlignment="1">
      <alignment horizontal="center" vertical="center"/>
    </xf>
    <xf numFmtId="0" fontId="9" fillId="4" borderId="9" xfId="1" applyFont="1" applyFill="1" applyBorder="1" applyAlignment="1">
      <alignment horizontal="center" vertical="center"/>
    </xf>
    <xf numFmtId="0" fontId="47" fillId="6" borderId="3" xfId="1" applyFont="1" applyFill="1" applyBorder="1" applyAlignment="1">
      <alignment horizontal="center" vertical="center" wrapText="1"/>
    </xf>
    <xf numFmtId="0" fontId="47" fillId="6" borderId="12" xfId="1" applyFont="1" applyFill="1" applyBorder="1" applyAlignment="1">
      <alignment horizontal="center" vertical="center"/>
    </xf>
    <xf numFmtId="0" fontId="15" fillId="11" borderId="37" xfId="0" applyFont="1" applyFill="1" applyBorder="1" applyAlignment="1">
      <alignment horizontal="center" vertical="center"/>
    </xf>
    <xf numFmtId="0" fontId="15" fillId="11" borderId="3" xfId="0" applyFont="1" applyFill="1" applyBorder="1" applyAlignment="1">
      <alignment horizontal="center" vertical="center"/>
    </xf>
    <xf numFmtId="0" fontId="15" fillId="11" borderId="12" xfId="0" applyFont="1" applyFill="1" applyBorder="1" applyAlignment="1">
      <alignment horizontal="center" vertical="center"/>
    </xf>
    <xf numFmtId="2" fontId="15" fillId="4" borderId="8" xfId="0" applyNumberFormat="1" applyFont="1" applyFill="1" applyBorder="1" applyAlignment="1">
      <alignment horizontal="center" vertical="center"/>
    </xf>
    <xf numFmtId="0" fontId="15" fillId="11" borderId="8" xfId="0" applyFont="1" applyFill="1" applyBorder="1" applyAlignment="1">
      <alignment horizontal="center" vertical="center"/>
    </xf>
    <xf numFmtId="0" fontId="9" fillId="11" borderId="8" xfId="1" applyFont="1" applyFill="1" applyBorder="1" applyAlignment="1">
      <alignment horizontal="center" vertical="center"/>
    </xf>
    <xf numFmtId="0" fontId="9" fillId="11" borderId="0" xfId="1" applyFont="1" applyFill="1" applyAlignment="1">
      <alignment horizontal="center" vertical="center"/>
    </xf>
    <xf numFmtId="4" fontId="15" fillId="4" borderId="8" xfId="0" applyNumberFormat="1" applyFont="1" applyFill="1" applyBorder="1" applyAlignment="1">
      <alignment horizontal="center" vertical="center"/>
    </xf>
    <xf numFmtId="1" fontId="15" fillId="11" borderId="8" xfId="0" applyNumberFormat="1" applyFont="1" applyFill="1" applyBorder="1" applyAlignment="1">
      <alignment horizontal="center" vertical="center"/>
    </xf>
    <xf numFmtId="3" fontId="15" fillId="11" borderId="8" xfId="0" applyNumberFormat="1" applyFont="1" applyFill="1" applyBorder="1" applyAlignment="1">
      <alignment horizontal="center" vertical="center"/>
    </xf>
    <xf numFmtId="3" fontId="50" fillId="11" borderId="5" xfId="0" applyNumberFormat="1" applyFont="1" applyFill="1" applyBorder="1" applyAlignment="1">
      <alignment horizontal="center" vertical="center"/>
    </xf>
    <xf numFmtId="2" fontId="15" fillId="4" borderId="10" xfId="0" applyNumberFormat="1" applyFont="1" applyFill="1" applyBorder="1" applyAlignment="1">
      <alignment horizontal="center" vertical="center"/>
    </xf>
    <xf numFmtId="3" fontId="15" fillId="0" borderId="37" xfId="0" applyNumberFormat="1" applyFont="1" applyBorder="1" applyAlignment="1">
      <alignment horizontal="center" vertical="center"/>
    </xf>
    <xf numFmtId="3" fontId="15" fillId="0" borderId="3" xfId="0" applyNumberFormat="1" applyFont="1" applyBorder="1" applyAlignment="1">
      <alignment horizontal="center" vertical="center"/>
    </xf>
    <xf numFmtId="3" fontId="15" fillId="0" borderId="12" xfId="0" applyNumberFormat="1" applyFont="1" applyBorder="1" applyAlignment="1">
      <alignment horizontal="center" vertical="center"/>
    </xf>
    <xf numFmtId="3" fontId="15" fillId="0" borderId="8" xfId="0" applyNumberFormat="1" applyFont="1" applyBorder="1" applyAlignment="1">
      <alignment horizontal="center" vertical="center"/>
    </xf>
    <xf numFmtId="1" fontId="15" fillId="0" borderId="8" xfId="0" applyNumberFormat="1" applyFont="1" applyBorder="1" applyAlignment="1">
      <alignment horizontal="center" vertical="center"/>
    </xf>
    <xf numFmtId="3" fontId="5" fillId="0" borderId="8" xfId="1" applyNumberFormat="1" applyFont="1" applyBorder="1" applyAlignment="1">
      <alignment horizontal="center" vertical="center"/>
    </xf>
    <xf numFmtId="0" fontId="1" fillId="0" borderId="0" xfId="1" applyFont="1" applyAlignment="1">
      <alignment horizontal="center"/>
    </xf>
    <xf numFmtId="1" fontId="5" fillId="0" borderId="0" xfId="1" applyNumberFormat="1" applyFont="1" applyAlignment="1">
      <alignment horizontal="center"/>
    </xf>
    <xf numFmtId="2" fontId="5" fillId="4" borderId="8" xfId="1" applyNumberFormat="1" applyFont="1" applyFill="1" applyBorder="1" applyAlignment="1">
      <alignment horizontal="center" vertical="center"/>
    </xf>
    <xf numFmtId="2" fontId="15" fillId="0" borderId="8" xfId="0" applyNumberFormat="1" applyFont="1" applyBorder="1" applyAlignment="1">
      <alignment horizontal="center" vertical="center"/>
    </xf>
    <xf numFmtId="2" fontId="64" fillId="0" borderId="0" xfId="0" applyNumberFormat="1" applyFont="1" applyAlignment="1">
      <alignment horizontal="center" vertical="center"/>
    </xf>
    <xf numFmtId="3" fontId="15" fillId="4" borderId="8" xfId="0" applyNumberFormat="1" applyFont="1" applyFill="1" applyBorder="1" applyAlignment="1">
      <alignment horizontal="center" vertical="center"/>
    </xf>
    <xf numFmtId="1" fontId="50" fillId="4" borderId="8" xfId="0" applyNumberFormat="1" applyFont="1" applyFill="1" applyBorder="1" applyAlignment="1">
      <alignment horizontal="center" vertical="center"/>
    </xf>
    <xf numFmtId="1" fontId="50" fillId="4" borderId="0" xfId="0" applyNumberFormat="1" applyFont="1" applyFill="1" applyAlignment="1">
      <alignment horizontal="center" vertical="center"/>
    </xf>
    <xf numFmtId="2" fontId="50" fillId="0" borderId="8" xfId="0" quotePrefix="1" applyNumberFormat="1" applyFont="1" applyBorder="1" applyAlignment="1">
      <alignment horizontal="center" vertical="center"/>
    </xf>
    <xf numFmtId="2" fontId="50" fillId="0" borderId="0" xfId="0" quotePrefix="1" applyNumberFormat="1" applyFont="1" applyAlignment="1">
      <alignment horizontal="center" vertical="center"/>
    </xf>
    <xf numFmtId="2" fontId="15" fillId="11" borderId="10" xfId="0" applyNumberFormat="1" applyFont="1" applyFill="1" applyBorder="1" applyAlignment="1">
      <alignment horizontal="center" vertical="center"/>
    </xf>
    <xf numFmtId="2" fontId="15" fillId="11" borderId="2" xfId="0" applyNumberFormat="1" applyFont="1" applyFill="1" applyBorder="1" applyAlignment="1">
      <alignment horizontal="center" vertical="center"/>
    </xf>
    <xf numFmtId="166" fontId="15" fillId="11" borderId="11" xfId="0" applyNumberFormat="1" applyFont="1" applyFill="1" applyBorder="1" applyAlignment="1">
      <alignment horizontal="center" vertical="center"/>
    </xf>
    <xf numFmtId="3" fontId="15" fillId="4" borderId="37" xfId="0" applyNumberFormat="1" applyFont="1" applyFill="1" applyBorder="1" applyAlignment="1">
      <alignment horizontal="center" vertical="center"/>
    </xf>
    <xf numFmtId="1" fontId="50" fillId="0" borderId="37" xfId="0" applyNumberFormat="1" applyFont="1" applyBorder="1" applyAlignment="1">
      <alignment horizontal="center" vertical="center"/>
    </xf>
    <xf numFmtId="4" fontId="50" fillId="4" borderId="8" xfId="0" applyNumberFormat="1" applyFont="1" applyFill="1" applyBorder="1" applyAlignment="1">
      <alignment horizontal="center" vertical="center"/>
    </xf>
    <xf numFmtId="2" fontId="15" fillId="0" borderId="10" xfId="0" applyNumberFormat="1" applyFont="1" applyBorder="1" applyAlignment="1">
      <alignment horizontal="center" vertical="center"/>
    </xf>
    <xf numFmtId="4" fontId="15" fillId="0" borderId="10" xfId="0" applyNumberFormat="1" applyFont="1" applyBorder="1" applyAlignment="1">
      <alignment horizontal="center" vertical="center"/>
    </xf>
    <xf numFmtId="2" fontId="15" fillId="4" borderId="37" xfId="0" applyNumberFormat="1" applyFont="1" applyFill="1" applyBorder="1" applyAlignment="1">
      <alignment horizontal="center" vertical="center"/>
    </xf>
    <xf numFmtId="4" fontId="15" fillId="4" borderId="10" xfId="0" applyNumberFormat="1" applyFont="1" applyFill="1" applyBorder="1" applyAlignment="1">
      <alignment horizontal="center" vertical="center"/>
    </xf>
    <xf numFmtId="0" fontId="9" fillId="4" borderId="28" xfId="0" applyFont="1" applyFill="1" applyBorder="1" applyAlignment="1">
      <alignment horizontal="left" vertical="center" indent="1"/>
    </xf>
    <xf numFmtId="0" fontId="16" fillId="0" borderId="28" xfId="0" applyFont="1" applyBorder="1" applyAlignment="1">
      <alignment horizontal="left" vertical="center" indent="1"/>
    </xf>
    <xf numFmtId="0" fontId="16" fillId="4" borderId="28" xfId="0" applyFont="1" applyFill="1" applyBorder="1" applyAlignment="1">
      <alignment horizontal="left" vertical="center" indent="1"/>
    </xf>
    <xf numFmtId="0" fontId="5" fillId="11" borderId="0" xfId="1" applyFont="1" applyFill="1" applyAlignment="1">
      <alignment horizontal="center" vertical="center"/>
    </xf>
    <xf numFmtId="164" fontId="15" fillId="4" borderId="0" xfId="0" applyNumberFormat="1" applyFont="1" applyFill="1" applyAlignment="1">
      <alignment horizontal="center" vertical="center"/>
    </xf>
    <xf numFmtId="3" fontId="15" fillId="11" borderId="0" xfId="0" applyNumberFormat="1" applyFont="1" applyFill="1" applyAlignment="1">
      <alignment horizontal="center" vertical="center"/>
    </xf>
    <xf numFmtId="0" fontId="5" fillId="11" borderId="9" xfId="1" applyFont="1" applyFill="1" applyBorder="1" applyAlignment="1">
      <alignment horizontal="center" vertical="center"/>
    </xf>
    <xf numFmtId="0" fontId="5" fillId="11" borderId="8" xfId="1" applyFont="1" applyFill="1" applyBorder="1" applyAlignment="1">
      <alignment horizontal="center" vertical="center"/>
    </xf>
    <xf numFmtId="0" fontId="47" fillId="6" borderId="5" xfId="1" applyFont="1" applyFill="1" applyBorder="1" applyAlignment="1">
      <alignment horizontal="center" vertical="center" wrapText="1"/>
    </xf>
    <xf numFmtId="0" fontId="47" fillId="6" borderId="6" xfId="1" applyFont="1" applyFill="1" applyBorder="1" applyAlignment="1">
      <alignment horizontal="center" vertical="center" wrapText="1"/>
    </xf>
    <xf numFmtId="0" fontId="47" fillId="6" borderId="7" xfId="1" applyFont="1" applyFill="1" applyBorder="1" applyAlignment="1">
      <alignment horizontal="center" vertical="center"/>
    </xf>
    <xf numFmtId="165" fontId="20" fillId="11" borderId="37" xfId="2" applyNumberFormat="1" applyFont="1" applyFill="1" applyBorder="1" applyAlignment="1">
      <alignment horizontal="left" vertical="center" indent="1"/>
    </xf>
    <xf numFmtId="3" fontId="50" fillId="11" borderId="37" xfId="0" applyNumberFormat="1" applyFont="1" applyFill="1" applyBorder="1" applyAlignment="1">
      <alignment horizontal="center" vertical="center"/>
    </xf>
    <xf numFmtId="3" fontId="50" fillId="11" borderId="3" xfId="0" applyNumberFormat="1" applyFont="1" applyFill="1" applyBorder="1" applyAlignment="1">
      <alignment horizontal="center" vertical="center"/>
    </xf>
    <xf numFmtId="3" fontId="50" fillId="11" borderId="12" xfId="0" applyNumberFormat="1" applyFont="1" applyFill="1" applyBorder="1" applyAlignment="1">
      <alignment horizontal="center" vertical="center"/>
    </xf>
    <xf numFmtId="1" fontId="5" fillId="0" borderId="0" xfId="1" applyNumberFormat="1" applyFont="1" applyAlignment="1">
      <alignment horizontal="center" vertical="center"/>
    </xf>
    <xf numFmtId="2" fontId="50" fillId="4" borderId="0" xfId="0" quotePrefix="1" applyNumberFormat="1" applyFont="1" applyFill="1" applyAlignment="1">
      <alignment horizontal="center" vertical="center"/>
    </xf>
    <xf numFmtId="1" fontId="15" fillId="4" borderId="0" xfId="0" applyNumberFormat="1" applyFont="1" applyFill="1" applyAlignment="1">
      <alignment horizontal="center" vertical="center"/>
    </xf>
    <xf numFmtId="4" fontId="15" fillId="0" borderId="0" xfId="0" applyNumberFormat="1" applyFont="1" applyAlignment="1">
      <alignment horizontal="center" vertical="center"/>
    </xf>
    <xf numFmtId="164" fontId="15" fillId="0" borderId="0" xfId="0" applyNumberFormat="1" applyFont="1" applyAlignment="1">
      <alignment horizontal="center" vertical="center"/>
    </xf>
    <xf numFmtId="4" fontId="50" fillId="0" borderId="0" xfId="0" applyNumberFormat="1" applyFont="1" applyAlignment="1">
      <alignment horizontal="center" vertical="center"/>
    </xf>
    <xf numFmtId="3" fontId="15" fillId="11" borderId="9" xfId="0" applyNumberFormat="1" applyFont="1" applyFill="1" applyBorder="1" applyAlignment="1">
      <alignment horizontal="center" vertical="center"/>
    </xf>
    <xf numFmtId="1" fontId="5" fillId="0" borderId="9" xfId="1" applyNumberFormat="1" applyFont="1" applyBorder="1" applyAlignment="1">
      <alignment horizontal="center" vertical="center"/>
    </xf>
    <xf numFmtId="166" fontId="50" fillId="4" borderId="9" xfId="0" quotePrefix="1" applyNumberFormat="1" applyFont="1" applyFill="1" applyBorder="1" applyAlignment="1">
      <alignment horizontal="center" vertical="center"/>
    </xf>
    <xf numFmtId="1" fontId="15" fillId="4" borderId="9" xfId="0" applyNumberFormat="1" applyFont="1" applyFill="1" applyBorder="1" applyAlignment="1">
      <alignment horizontal="center" vertical="center"/>
    </xf>
    <xf numFmtId="164" fontId="15" fillId="0" borderId="9" xfId="0" applyNumberFormat="1" applyFont="1" applyBorder="1" applyAlignment="1">
      <alignment horizontal="center" vertical="center"/>
    </xf>
    <xf numFmtId="164" fontId="50" fillId="0" borderId="9" xfId="0" applyNumberFormat="1" applyFont="1" applyBorder="1" applyAlignment="1">
      <alignment horizontal="center" vertical="center"/>
    </xf>
    <xf numFmtId="0" fontId="20" fillId="0" borderId="8" xfId="1" applyFont="1" applyBorder="1" applyAlignment="1">
      <alignment horizontal="left" vertical="center" wrapText="1" indent="2"/>
    </xf>
    <xf numFmtId="0" fontId="5" fillId="0" borderId="10" xfId="1" applyFont="1" applyBorder="1" applyAlignment="1">
      <alignment horizontal="left" vertical="center" indent="2"/>
    </xf>
    <xf numFmtId="0" fontId="20" fillId="11" borderId="37" xfId="1" applyFont="1" applyFill="1" applyBorder="1" applyAlignment="1">
      <alignment horizontal="left" vertical="center" indent="2"/>
    </xf>
    <xf numFmtId="1" fontId="50" fillId="11" borderId="3" xfId="0" applyNumberFormat="1" applyFont="1" applyFill="1" applyBorder="1" applyAlignment="1">
      <alignment horizontal="center" vertical="center"/>
    </xf>
    <xf numFmtId="1" fontId="50" fillId="11" borderId="12" xfId="0" applyNumberFormat="1" applyFont="1" applyFill="1" applyBorder="1" applyAlignment="1">
      <alignment horizontal="center" vertical="center"/>
    </xf>
    <xf numFmtId="1" fontId="50" fillId="4" borderId="3" xfId="0" applyNumberFormat="1" applyFont="1" applyFill="1" applyBorder="1" applyAlignment="1">
      <alignment horizontal="center" vertical="center"/>
    </xf>
    <xf numFmtId="1" fontId="50" fillId="4" borderId="12" xfId="0" applyNumberFormat="1" applyFont="1" applyFill="1" applyBorder="1" applyAlignment="1">
      <alignment horizontal="center" vertical="center"/>
    </xf>
    <xf numFmtId="0" fontId="1" fillId="4" borderId="10" xfId="1" applyFont="1" applyFill="1" applyBorder="1"/>
    <xf numFmtId="0" fontId="20" fillId="4" borderId="10" xfId="1" applyFont="1" applyFill="1" applyBorder="1" applyAlignment="1">
      <alignment horizontal="left" vertical="center" indent="2"/>
    </xf>
    <xf numFmtId="1" fontId="15" fillId="4" borderId="8" xfId="0" applyNumberFormat="1" applyFont="1" applyFill="1" applyBorder="1" applyAlignment="1">
      <alignment horizontal="center" vertical="center"/>
    </xf>
    <xf numFmtId="4" fontId="15" fillId="0" borderId="8" xfId="0" applyNumberFormat="1" applyFont="1" applyBorder="1" applyAlignment="1">
      <alignment horizontal="center" vertical="center"/>
    </xf>
    <xf numFmtId="1" fontId="50" fillId="4" borderId="37" xfId="0" applyNumberFormat="1" applyFont="1" applyFill="1" applyBorder="1" applyAlignment="1">
      <alignment horizontal="center" vertical="center"/>
    </xf>
    <xf numFmtId="4" fontId="50" fillId="0" borderId="8" xfId="0" applyNumberFormat="1" applyFont="1" applyBorder="1" applyAlignment="1">
      <alignment horizontal="center" vertical="center"/>
    </xf>
    <xf numFmtId="3" fontId="15" fillId="11" borderId="37" xfId="0" applyNumberFormat="1" applyFont="1" applyFill="1" applyBorder="1" applyAlignment="1">
      <alignment horizontal="center" vertical="center"/>
    </xf>
    <xf numFmtId="1" fontId="50" fillId="11" borderId="37" xfId="0" applyNumberFormat="1" applyFont="1" applyFill="1" applyBorder="1" applyAlignment="1">
      <alignment horizontal="center" vertical="center"/>
    </xf>
    <xf numFmtId="2" fontId="50" fillId="4" borderId="8" xfId="0" quotePrefix="1" applyNumberFormat="1" applyFont="1" applyFill="1" applyBorder="1" applyAlignment="1">
      <alignment horizontal="center" vertical="center"/>
    </xf>
    <xf numFmtId="1" fontId="16" fillId="11" borderId="0" xfId="0" applyNumberFormat="1" applyFont="1" applyFill="1" applyAlignment="1">
      <alignment horizontal="center" vertical="center"/>
    </xf>
    <xf numFmtId="0" fontId="21" fillId="11" borderId="8" xfId="1" applyFont="1" applyFill="1" applyBorder="1" applyAlignment="1">
      <alignment horizontal="left" vertical="center" indent="1"/>
    </xf>
    <xf numFmtId="1" fontId="16" fillId="11" borderId="9" xfId="0" applyNumberFormat="1" applyFont="1" applyFill="1" applyBorder="1" applyAlignment="1">
      <alignment horizontal="center" vertical="center"/>
    </xf>
    <xf numFmtId="0" fontId="20" fillId="11" borderId="10" xfId="1" applyFont="1" applyFill="1" applyBorder="1" applyAlignment="1">
      <alignment horizontal="left" vertical="center" indent="2"/>
    </xf>
    <xf numFmtId="3" fontId="16" fillId="11" borderId="37" xfId="0" applyNumberFormat="1" applyFont="1" applyFill="1" applyBorder="1" applyAlignment="1">
      <alignment horizontal="center" vertical="center"/>
    </xf>
    <xf numFmtId="3" fontId="16" fillId="11" borderId="3" xfId="0" applyNumberFormat="1" applyFont="1" applyFill="1" applyBorder="1" applyAlignment="1">
      <alignment horizontal="center" vertical="center"/>
    </xf>
    <xf numFmtId="3" fontId="16" fillId="11" borderId="8" xfId="0" applyNumberFormat="1" applyFont="1" applyFill="1" applyBorder="1" applyAlignment="1">
      <alignment horizontal="center" vertical="center"/>
    </xf>
    <xf numFmtId="1" fontId="16" fillId="11" borderId="8" xfId="0" applyNumberFormat="1" applyFont="1" applyFill="1" applyBorder="1" applyAlignment="1">
      <alignment horizontal="center" vertical="center"/>
    </xf>
    <xf numFmtId="2" fontId="57" fillId="4" borderId="10" xfId="0" applyNumberFormat="1" applyFont="1" applyFill="1" applyBorder="1" applyAlignment="1">
      <alignment horizontal="center" vertical="center"/>
    </xf>
    <xf numFmtId="3" fontId="57" fillId="11" borderId="37" xfId="0" applyNumberFormat="1" applyFont="1" applyFill="1" applyBorder="1" applyAlignment="1">
      <alignment horizontal="center" vertical="center"/>
    </xf>
    <xf numFmtId="3" fontId="57" fillId="11" borderId="3" xfId="0" applyNumberFormat="1" applyFont="1" applyFill="1" applyBorder="1" applyAlignment="1">
      <alignment horizontal="center" vertical="center"/>
    </xf>
    <xf numFmtId="3" fontId="57" fillId="11" borderId="12" xfId="0" applyNumberFormat="1" applyFont="1" applyFill="1" applyBorder="1" applyAlignment="1">
      <alignment horizontal="center" vertical="center"/>
    </xf>
    <xf numFmtId="0" fontId="29" fillId="0" borderId="8" xfId="1" applyFont="1" applyBorder="1" applyAlignment="1">
      <alignment horizontal="left" vertical="center" indent="2"/>
    </xf>
    <xf numFmtId="0" fontId="3" fillId="5" borderId="6" xfId="1" applyFont="1" applyFill="1" applyBorder="1" applyAlignment="1">
      <alignment horizontal="center" vertical="center"/>
    </xf>
    <xf numFmtId="0" fontId="3" fillId="5" borderId="7" xfId="1" applyFont="1" applyFill="1" applyBorder="1" applyAlignment="1">
      <alignment horizontal="center" vertical="center"/>
    </xf>
    <xf numFmtId="0" fontId="3" fillId="5" borderId="5" xfId="1" applyFont="1" applyFill="1" applyBorder="1" applyAlignment="1">
      <alignment horizontal="center" vertical="center"/>
    </xf>
    <xf numFmtId="3" fontId="50" fillId="4" borderId="6" xfId="0" applyNumberFormat="1" applyFont="1" applyFill="1" applyBorder="1" applyAlignment="1">
      <alignment horizontal="center" vertical="center"/>
    </xf>
    <xf numFmtId="4" fontId="50" fillId="4" borderId="5" xfId="0" applyNumberFormat="1" applyFont="1" applyFill="1" applyBorder="1" applyAlignment="1">
      <alignment horizontal="center" vertical="center"/>
    </xf>
    <xf numFmtId="4" fontId="50" fillId="4" borderId="6" xfId="0" applyNumberFormat="1" applyFont="1" applyFill="1" applyBorder="1" applyAlignment="1">
      <alignment horizontal="center" vertical="center"/>
    </xf>
    <xf numFmtId="164" fontId="50" fillId="4" borderId="7" xfId="0" applyNumberFormat="1" applyFont="1" applyFill="1" applyBorder="1" applyAlignment="1">
      <alignment horizontal="center" vertical="center"/>
    </xf>
    <xf numFmtId="2" fontId="15" fillId="0" borderId="0" xfId="0" quotePrefix="1" applyNumberFormat="1" applyFont="1" applyAlignment="1">
      <alignment horizontal="center" vertical="center"/>
    </xf>
    <xf numFmtId="0" fontId="50" fillId="4" borderId="0" xfId="0" applyFont="1" applyFill="1" applyAlignment="1">
      <alignment horizontal="center" vertical="center"/>
    </xf>
    <xf numFmtId="2" fontId="50" fillId="4" borderId="0" xfId="0" applyNumberFormat="1" applyFont="1" applyFill="1" applyAlignment="1">
      <alignment horizontal="center" vertical="center"/>
    </xf>
    <xf numFmtId="0" fontId="50" fillId="11" borderId="0" xfId="0" applyFont="1" applyFill="1" applyAlignment="1">
      <alignment horizontal="center" vertical="center"/>
    </xf>
    <xf numFmtId="2" fontId="50" fillId="11" borderId="0" xfId="0" applyNumberFormat="1" applyFont="1" applyFill="1" applyAlignment="1">
      <alignment horizontal="center" vertical="center"/>
    </xf>
    <xf numFmtId="0" fontId="21" fillId="0" borderId="8" xfId="1" applyFont="1" applyBorder="1" applyAlignment="1">
      <alignment horizontal="left" vertical="center" wrapText="1" indent="2"/>
    </xf>
    <xf numFmtId="0" fontId="21" fillId="4" borderId="8" xfId="1" applyFont="1" applyFill="1" applyBorder="1" applyAlignment="1">
      <alignment horizontal="left" vertical="center" wrapText="1" indent="2"/>
    </xf>
    <xf numFmtId="166" fontId="15" fillId="0" borderId="9" xfId="0" quotePrefix="1" applyNumberFormat="1" applyFont="1" applyBorder="1" applyAlignment="1">
      <alignment horizontal="center" vertical="center"/>
    </xf>
    <xf numFmtId="0" fontId="22" fillId="4" borderId="8" xfId="1" applyFont="1" applyFill="1" applyBorder="1" applyAlignment="1">
      <alignment horizontal="left" vertical="center" wrapText="1" indent="2"/>
    </xf>
    <xf numFmtId="166" fontId="50" fillId="4" borderId="9" xfId="0" applyNumberFormat="1" applyFont="1" applyFill="1" applyBorder="1" applyAlignment="1">
      <alignment horizontal="center" vertical="center"/>
    </xf>
    <xf numFmtId="0" fontId="22" fillId="11" borderId="8" xfId="1" applyFont="1" applyFill="1" applyBorder="1" applyAlignment="1">
      <alignment horizontal="left" vertical="center" wrapText="1" indent="2"/>
    </xf>
    <xf numFmtId="166" fontId="50" fillId="11" borderId="9" xfId="0" applyNumberFormat="1" applyFont="1" applyFill="1" applyBorder="1" applyAlignment="1">
      <alignment horizontal="center" vertical="center"/>
    </xf>
    <xf numFmtId="0" fontId="19" fillId="4" borderId="8" xfId="1" applyFont="1" applyFill="1" applyBorder="1" applyAlignment="1">
      <alignment horizontal="left" vertical="center" indent="1"/>
    </xf>
    <xf numFmtId="0" fontId="19" fillId="4" borderId="8" xfId="1" applyFont="1" applyFill="1" applyBorder="1" applyAlignment="1">
      <alignment horizontal="left" vertical="center" indent="2"/>
    </xf>
    <xf numFmtId="0" fontId="22" fillId="0" borderId="8" xfId="1" applyFont="1" applyBorder="1" applyAlignment="1">
      <alignment horizontal="left" vertical="center" wrapText="1" indent="2"/>
    </xf>
    <xf numFmtId="0" fontId="17" fillId="5" borderId="6" xfId="1" applyFont="1" applyFill="1" applyBorder="1" applyAlignment="1">
      <alignment horizontal="center" vertical="center"/>
    </xf>
    <xf numFmtId="0" fontId="17" fillId="5" borderId="7" xfId="1" applyFont="1" applyFill="1" applyBorder="1" applyAlignment="1">
      <alignment horizontal="center" vertical="center"/>
    </xf>
    <xf numFmtId="0" fontId="50" fillId="4" borderId="6" xfId="0" applyFont="1" applyFill="1" applyBorder="1" applyAlignment="1">
      <alignment horizontal="center" vertical="center"/>
    </xf>
    <xf numFmtId="2" fontId="50" fillId="4" borderId="6" xfId="0" applyNumberFormat="1" applyFont="1" applyFill="1" applyBorder="1" applyAlignment="1">
      <alignment horizontal="center" vertical="center"/>
    </xf>
    <xf numFmtId="166" fontId="50" fillId="4" borderId="7" xfId="0" applyNumberFormat="1" applyFont="1" applyFill="1" applyBorder="1" applyAlignment="1">
      <alignment horizontal="center" vertical="center"/>
    </xf>
    <xf numFmtId="0" fontId="21" fillId="0" borderId="10" xfId="1" applyFont="1" applyBorder="1" applyAlignment="1">
      <alignment horizontal="left" vertical="center" wrapText="1" indent="2"/>
    </xf>
    <xf numFmtId="0" fontId="15" fillId="0" borderId="2" xfId="0" applyFont="1" applyBorder="1" applyAlignment="1">
      <alignment horizontal="center" vertical="center"/>
    </xf>
    <xf numFmtId="0" fontId="15" fillId="0" borderId="11" xfId="0" applyFont="1" applyBorder="1" applyAlignment="1">
      <alignment horizontal="center" vertical="center"/>
    </xf>
    <xf numFmtId="2" fontId="15" fillId="0" borderId="37" xfId="0" applyNumberFormat="1" applyFont="1" applyBorder="1" applyAlignment="1">
      <alignment horizontal="center" vertical="center"/>
    </xf>
    <xf numFmtId="2" fontId="15" fillId="0" borderId="8" xfId="0" quotePrefix="1" applyNumberFormat="1" applyFont="1" applyBorder="1" applyAlignment="1">
      <alignment horizontal="center" vertical="center"/>
    </xf>
    <xf numFmtId="2" fontId="50" fillId="4" borderId="8" xfId="0" applyNumberFormat="1" applyFont="1" applyFill="1" applyBorder="1" applyAlignment="1">
      <alignment horizontal="center" vertical="center"/>
    </xf>
    <xf numFmtId="2" fontId="50" fillId="11" borderId="10" xfId="0" applyNumberFormat="1" applyFont="1" applyFill="1" applyBorder="1" applyAlignment="1">
      <alignment horizontal="center" vertical="center"/>
    </xf>
    <xf numFmtId="2" fontId="50" fillId="4" borderId="5" xfId="0" applyNumberFormat="1" applyFont="1" applyFill="1" applyBorder="1" applyAlignment="1">
      <alignment horizontal="center" vertical="center"/>
    </xf>
    <xf numFmtId="2" fontId="15" fillId="11" borderId="0" xfId="0" applyNumberFormat="1" applyFont="1" applyFill="1" applyAlignment="1">
      <alignment horizontal="center" vertical="center"/>
    </xf>
    <xf numFmtId="0" fontId="27" fillId="0" borderId="37" xfId="0" applyFont="1" applyBorder="1" applyAlignment="1">
      <alignment horizontal="left" vertical="center" indent="1"/>
    </xf>
    <xf numFmtId="0" fontId="9" fillId="0" borderId="8" xfId="0" applyFont="1" applyBorder="1" applyAlignment="1">
      <alignment horizontal="left" vertical="center" indent="1"/>
    </xf>
    <xf numFmtId="0" fontId="9" fillId="4" borderId="8" xfId="0" applyFont="1" applyFill="1" applyBorder="1" applyAlignment="1">
      <alignment horizontal="left" vertical="center" indent="1"/>
    </xf>
    <xf numFmtId="0" fontId="9" fillId="7" borderId="8" xfId="0" applyFont="1" applyFill="1" applyBorder="1" applyAlignment="1">
      <alignment horizontal="left" vertical="center" indent="1"/>
    </xf>
    <xf numFmtId="0" fontId="9" fillId="11" borderId="8" xfId="0" applyFont="1" applyFill="1" applyBorder="1" applyAlignment="1">
      <alignment horizontal="left" vertical="center" indent="1"/>
    </xf>
    <xf numFmtId="166" fontId="15" fillId="11" borderId="9" xfId="0" applyNumberFormat="1" applyFont="1" applyFill="1" applyBorder="1" applyAlignment="1">
      <alignment horizontal="center" vertical="center"/>
    </xf>
    <xf numFmtId="2" fontId="15" fillId="11" borderId="8" xfId="0" applyNumberFormat="1" applyFont="1" applyFill="1" applyBorder="1" applyAlignment="1">
      <alignment horizontal="center" vertical="center"/>
    </xf>
    <xf numFmtId="0" fontId="3" fillId="6" borderId="5" xfId="0" applyFont="1" applyFill="1" applyBorder="1" applyAlignment="1">
      <alignment horizontal="left" vertical="center" indent="1"/>
    </xf>
    <xf numFmtId="0" fontId="3" fillId="6" borderId="6"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0" fillId="0" borderId="5" xfId="0" applyFont="1" applyBorder="1" applyAlignment="1">
      <alignment horizontal="left" vertical="center" indent="1"/>
    </xf>
    <xf numFmtId="4" fontId="16" fillId="0" borderId="0" xfId="0" applyNumberFormat="1" applyFont="1" applyAlignment="1">
      <alignment horizontal="center" vertical="center"/>
    </xf>
    <xf numFmtId="1" fontId="16" fillId="4" borderId="0" xfId="0" applyNumberFormat="1" applyFont="1" applyFill="1" applyAlignment="1">
      <alignment horizontal="center" vertical="center"/>
    </xf>
    <xf numFmtId="0" fontId="3" fillId="6" borderId="37" xfId="1" applyFont="1" applyFill="1" applyBorder="1" applyAlignment="1">
      <alignment horizontal="left" vertical="center" indent="1"/>
    </xf>
    <xf numFmtId="0" fontId="0" fillId="0" borderId="8" xfId="0" applyBorder="1"/>
    <xf numFmtId="0" fontId="19" fillId="0" borderId="8" xfId="1" applyFont="1" applyBorder="1" applyAlignment="1">
      <alignment horizontal="left" vertical="center" indent="2"/>
    </xf>
    <xf numFmtId="0" fontId="19" fillId="0" borderId="8" xfId="1" applyFont="1" applyBorder="1" applyAlignment="1">
      <alignment horizontal="left" vertical="center" wrapText="1" indent="2"/>
    </xf>
    <xf numFmtId="164" fontId="16" fillId="0" borderId="9" xfId="0" applyNumberFormat="1" applyFont="1" applyBorder="1" applyAlignment="1">
      <alignment horizontal="center" vertical="center"/>
    </xf>
    <xf numFmtId="1" fontId="16" fillId="4" borderId="9" xfId="0" applyNumberFormat="1" applyFont="1" applyFill="1" applyBorder="1" applyAlignment="1">
      <alignment horizontal="center" vertical="center"/>
    </xf>
    <xf numFmtId="0" fontId="49" fillId="0" borderId="10" xfId="1" applyFont="1" applyBorder="1" applyAlignment="1">
      <alignment horizontal="left" vertical="center" indent="2"/>
    </xf>
    <xf numFmtId="2" fontId="57" fillId="0" borderId="2" xfId="0" applyNumberFormat="1" applyFont="1" applyBorder="1" applyAlignment="1">
      <alignment horizontal="center" vertical="center"/>
    </xf>
    <xf numFmtId="4" fontId="16" fillId="0" borderId="8" xfId="0" applyNumberFormat="1" applyFont="1" applyBorder="1" applyAlignment="1">
      <alignment horizontal="center" vertical="center"/>
    </xf>
    <xf numFmtId="1" fontId="16" fillId="4" borderId="8" xfId="0" applyNumberFormat="1" applyFont="1" applyFill="1" applyBorder="1" applyAlignment="1">
      <alignment horizontal="center" vertical="center"/>
    </xf>
    <xf numFmtId="2" fontId="57" fillId="0" borderId="10" xfId="0" applyNumberFormat="1" applyFont="1" applyBorder="1" applyAlignment="1">
      <alignment horizontal="center" vertical="center"/>
    </xf>
    <xf numFmtId="3" fontId="57" fillId="4" borderId="37" xfId="0" applyNumberFormat="1" applyFont="1" applyFill="1" applyBorder="1" applyAlignment="1">
      <alignment horizontal="center" vertical="center"/>
    </xf>
    <xf numFmtId="3" fontId="57" fillId="4" borderId="3" xfId="0" applyNumberFormat="1" applyFont="1" applyFill="1" applyBorder="1" applyAlignment="1">
      <alignment horizontal="center" vertical="center"/>
    </xf>
    <xf numFmtId="3" fontId="57" fillId="4" borderId="12" xfId="0" applyNumberFormat="1" applyFont="1" applyFill="1" applyBorder="1" applyAlignment="1">
      <alignment horizontal="center" vertical="center"/>
    </xf>
    <xf numFmtId="4" fontId="9" fillId="0" borderId="0" xfId="1" applyNumberFormat="1" applyFont="1" applyAlignment="1">
      <alignment horizontal="center" vertical="center"/>
    </xf>
    <xf numFmtId="1" fontId="57" fillId="4" borderId="0" xfId="0" applyNumberFormat="1" applyFont="1" applyFill="1" applyAlignment="1">
      <alignment horizontal="center" vertical="center"/>
    </xf>
    <xf numFmtId="4" fontId="57" fillId="0" borderId="0" xfId="0" applyNumberFormat="1" applyFont="1" applyAlignment="1">
      <alignment horizontal="center" vertical="center"/>
    </xf>
    <xf numFmtId="1" fontId="16" fillId="0" borderId="0" xfId="0" applyNumberFormat="1" applyFont="1" applyAlignment="1">
      <alignment horizontal="center" vertical="center"/>
    </xf>
    <xf numFmtId="0" fontId="17" fillId="6" borderId="37" xfId="1" applyFont="1" applyFill="1" applyBorder="1" applyAlignment="1">
      <alignment horizontal="left" vertical="center" indent="1"/>
    </xf>
    <xf numFmtId="0" fontId="17" fillId="6" borderId="3" xfId="1" applyFont="1" applyFill="1" applyBorder="1" applyAlignment="1">
      <alignment horizontal="center" vertical="center" wrapText="1"/>
    </xf>
    <xf numFmtId="0" fontId="17" fillId="6" borderId="12" xfId="1" applyFont="1" applyFill="1" applyBorder="1" applyAlignment="1">
      <alignment horizontal="center" vertical="center"/>
    </xf>
    <xf numFmtId="3" fontId="9" fillId="0" borderId="8" xfId="1" applyNumberFormat="1" applyFont="1" applyBorder="1" applyAlignment="1">
      <alignment horizontal="right" vertical="center" indent="3"/>
    </xf>
    <xf numFmtId="164" fontId="9" fillId="0" borderId="9" xfId="1" applyNumberFormat="1" applyFont="1" applyBorder="1" applyAlignment="1">
      <alignment horizontal="center"/>
    </xf>
    <xf numFmtId="1" fontId="57" fillId="4" borderId="9" xfId="0" applyNumberFormat="1" applyFont="1" applyFill="1" applyBorder="1" applyAlignment="1">
      <alignment horizontal="center" vertical="center"/>
    </xf>
    <xf numFmtId="164" fontId="57" fillId="0" borderId="9" xfId="0" applyNumberFormat="1" applyFont="1" applyBorder="1" applyAlignment="1">
      <alignment horizontal="center" vertical="center"/>
    </xf>
    <xf numFmtId="1" fontId="16" fillId="0" borderId="9" xfId="0" applyNumberFormat="1" applyFont="1" applyBorder="1" applyAlignment="1">
      <alignment horizontal="center" vertical="center"/>
    </xf>
    <xf numFmtId="0" fontId="9" fillId="0" borderId="10" xfId="1" applyFont="1" applyBorder="1" applyAlignment="1">
      <alignment horizontal="left" vertical="center" indent="2"/>
    </xf>
    <xf numFmtId="2" fontId="16" fillId="0" borderId="2" xfId="0" applyNumberFormat="1" applyFont="1" applyBorder="1" applyAlignment="1">
      <alignment horizontal="center" vertical="center"/>
    </xf>
    <xf numFmtId="1" fontId="16" fillId="0" borderId="8" xfId="0" applyNumberFormat="1" applyFont="1" applyBorder="1" applyAlignment="1">
      <alignment horizontal="center" vertical="center"/>
    </xf>
    <xf numFmtId="2" fontId="16" fillId="0" borderId="10" xfId="0" applyNumberFormat="1" applyFont="1" applyBorder="1" applyAlignment="1">
      <alignment horizontal="center" vertical="center"/>
    </xf>
    <xf numFmtId="3" fontId="16" fillId="4" borderId="13" xfId="0" applyNumberFormat="1" applyFont="1" applyFill="1" applyBorder="1" applyAlignment="1">
      <alignment horizontal="center" vertical="center"/>
    </xf>
    <xf numFmtId="2" fontId="16" fillId="0" borderId="13" xfId="0" applyNumberFormat="1" applyFont="1" applyBorder="1" applyAlignment="1">
      <alignment horizontal="center" vertical="center"/>
    </xf>
    <xf numFmtId="1" fontId="16" fillId="4" borderId="13" xfId="0" applyNumberFormat="1" applyFont="1" applyFill="1" applyBorder="1" applyAlignment="1">
      <alignment horizontal="center" vertical="center"/>
    </xf>
    <xf numFmtId="4" fontId="16" fillId="0" borderId="13" xfId="0" applyNumberFormat="1" applyFont="1" applyBorder="1" applyAlignment="1">
      <alignment horizontal="center" vertical="center"/>
    </xf>
    <xf numFmtId="4" fontId="9" fillId="0" borderId="13" xfId="1" applyNumberFormat="1" applyFont="1" applyBorder="1" applyAlignment="1">
      <alignment horizontal="center" vertical="center"/>
    </xf>
    <xf numFmtId="0" fontId="9" fillId="4" borderId="13" xfId="1" applyFont="1" applyFill="1" applyBorder="1" applyAlignment="1">
      <alignment horizontal="center" vertical="center"/>
    </xf>
    <xf numFmtId="1" fontId="57" fillId="4" borderId="13" xfId="0" applyNumberFormat="1" applyFont="1" applyFill="1" applyBorder="1" applyAlignment="1">
      <alignment horizontal="center" vertical="center"/>
    </xf>
    <xf numFmtId="4" fontId="57" fillId="0" borderId="13" xfId="0" applyNumberFormat="1" applyFont="1" applyBorder="1" applyAlignment="1">
      <alignment horizontal="center" vertical="center"/>
    </xf>
    <xf numFmtId="1" fontId="57" fillId="4" borderId="37" xfId="0" applyNumberFormat="1" applyFont="1" applyFill="1" applyBorder="1" applyAlignment="1">
      <alignment horizontal="center" vertical="center"/>
    </xf>
    <xf numFmtId="1" fontId="57" fillId="4" borderId="3" xfId="0" applyNumberFormat="1" applyFont="1" applyFill="1" applyBorder="1" applyAlignment="1">
      <alignment horizontal="center" vertical="center"/>
    </xf>
    <xf numFmtId="1" fontId="57" fillId="4" borderId="12" xfId="0" applyNumberFormat="1" applyFont="1" applyFill="1" applyBorder="1" applyAlignment="1">
      <alignment horizontal="center" vertical="center"/>
    </xf>
    <xf numFmtId="0" fontId="19" fillId="0" borderId="10" xfId="1" applyFont="1" applyBorder="1" applyAlignment="1">
      <alignment horizontal="left" vertical="center" indent="2"/>
    </xf>
    <xf numFmtId="2" fontId="16" fillId="0" borderId="3" xfId="0" applyNumberFormat="1" applyFont="1" applyBorder="1" applyAlignment="1">
      <alignment horizontal="center" vertical="center"/>
    </xf>
    <xf numFmtId="166" fontId="16" fillId="0" borderId="12" xfId="0" applyNumberFormat="1" applyFont="1" applyBorder="1" applyAlignment="1">
      <alignment horizontal="center" vertical="center"/>
    </xf>
    <xf numFmtId="0" fontId="16" fillId="0" borderId="8" xfId="0" applyFont="1" applyBorder="1" applyAlignment="1">
      <alignment horizontal="left" indent="1"/>
    </xf>
    <xf numFmtId="0" fontId="16" fillId="0" borderId="8" xfId="0" applyFont="1" applyBorder="1"/>
    <xf numFmtId="0" fontId="57" fillId="4" borderId="5" xfId="0" applyFont="1" applyFill="1" applyBorder="1" applyAlignment="1">
      <alignment horizontal="left" indent="1"/>
    </xf>
    <xf numFmtId="0" fontId="0" fillId="4" borderId="0" xfId="0" applyFill="1" applyAlignment="1">
      <alignment horizontal="center" vertical="center"/>
    </xf>
    <xf numFmtId="0" fontId="3" fillId="5" borderId="3" xfId="1" applyFont="1" applyFill="1" applyBorder="1" applyAlignment="1">
      <alignment horizontal="center" vertical="center" wrapText="1"/>
    </xf>
    <xf numFmtId="0" fontId="3" fillId="5" borderId="12" xfId="1" applyFont="1" applyFill="1" applyBorder="1" applyAlignment="1">
      <alignment horizontal="center" vertical="center" wrapText="1"/>
    </xf>
    <xf numFmtId="0" fontId="0" fillId="4" borderId="9" xfId="0" applyFill="1" applyBorder="1" applyAlignment="1">
      <alignment horizontal="center" vertical="center"/>
    </xf>
    <xf numFmtId="0" fontId="50" fillId="11" borderId="5" xfId="0" applyFont="1" applyFill="1" applyBorder="1" applyAlignment="1">
      <alignment horizontal="left" vertical="center" indent="2"/>
    </xf>
    <xf numFmtId="164" fontId="50" fillId="11" borderId="6" xfId="0" applyNumberFormat="1" applyFont="1" applyFill="1" applyBorder="1" applyAlignment="1">
      <alignment horizontal="center" vertical="center"/>
    </xf>
    <xf numFmtId="164" fontId="50" fillId="11" borderId="7" xfId="0" applyNumberFormat="1" applyFont="1" applyFill="1" applyBorder="1" applyAlignment="1">
      <alignment horizontal="center" vertical="center"/>
    </xf>
    <xf numFmtId="0" fontId="3" fillId="5" borderId="6" xfId="1" applyFont="1" applyFill="1" applyBorder="1" applyAlignment="1">
      <alignment horizontal="center" vertical="center" wrapText="1"/>
    </xf>
    <xf numFmtId="0" fontId="3" fillId="5" borderId="7" xfId="1" applyFont="1" applyFill="1" applyBorder="1" applyAlignment="1">
      <alignment horizontal="center" vertical="center" wrapText="1"/>
    </xf>
    <xf numFmtId="164" fontId="21" fillId="4" borderId="9" xfId="1" applyNumberFormat="1" applyFont="1" applyFill="1" applyBorder="1" applyAlignment="1">
      <alignment horizontal="center" vertical="center"/>
    </xf>
    <xf numFmtId="164" fontId="15" fillId="0" borderId="9" xfId="0" applyNumberFormat="1" applyFont="1" applyBorder="1" applyAlignment="1">
      <alignment horizontal="center"/>
    </xf>
    <xf numFmtId="0" fontId="21" fillId="4" borderId="8" xfId="1" applyFont="1" applyFill="1" applyBorder="1" applyAlignment="1">
      <alignment horizontal="left" vertical="center" indent="2"/>
    </xf>
    <xf numFmtId="164" fontId="15" fillId="4" borderId="9" xfId="0" applyNumberFormat="1" applyFont="1" applyFill="1" applyBorder="1" applyAlignment="1">
      <alignment horizontal="center"/>
    </xf>
    <xf numFmtId="164" fontId="57" fillId="0" borderId="9" xfId="0" applyNumberFormat="1" applyFont="1" applyBorder="1" applyAlignment="1">
      <alignment horizontal="center"/>
    </xf>
    <xf numFmtId="164" fontId="16" fillId="4" borderId="9" xfId="0" quotePrefix="1" applyNumberFormat="1" applyFont="1" applyFill="1" applyBorder="1" applyAlignment="1">
      <alignment horizontal="center"/>
    </xf>
    <xf numFmtId="164" fontId="16" fillId="4" borderId="9" xfId="0" applyNumberFormat="1" applyFont="1" applyFill="1" applyBorder="1" applyAlignment="1">
      <alignment horizontal="center"/>
    </xf>
    <xf numFmtId="164" fontId="15" fillId="0" borderId="11" xfId="0" applyNumberFormat="1" applyFont="1" applyBorder="1" applyAlignment="1">
      <alignment horizontal="center"/>
    </xf>
    <xf numFmtId="164" fontId="21" fillId="4" borderId="13" xfId="1" applyNumberFormat="1" applyFont="1" applyFill="1" applyBorder="1" applyAlignment="1">
      <alignment horizontal="center" vertical="center"/>
    </xf>
    <xf numFmtId="164" fontId="15" fillId="0" borderId="13" xfId="0" applyNumberFormat="1" applyFont="1" applyBorder="1" applyAlignment="1">
      <alignment horizontal="center"/>
    </xf>
    <xf numFmtId="164" fontId="15" fillId="4" borderId="13" xfId="0" applyNumberFormat="1" applyFont="1" applyFill="1" applyBorder="1" applyAlignment="1">
      <alignment horizontal="center"/>
    </xf>
    <xf numFmtId="164" fontId="57" fillId="0" borderId="13" xfId="0" applyNumberFormat="1" applyFont="1" applyBorder="1" applyAlignment="1">
      <alignment horizontal="center"/>
    </xf>
    <xf numFmtId="164" fontId="16" fillId="4" borderId="13" xfId="0" quotePrefix="1" applyNumberFormat="1" applyFont="1" applyFill="1" applyBorder="1" applyAlignment="1">
      <alignment horizontal="center"/>
    </xf>
    <xf numFmtId="164" fontId="15" fillId="4" borderId="8" xfId="0" applyNumberFormat="1" applyFont="1" applyFill="1" applyBorder="1" applyAlignment="1">
      <alignment horizontal="center"/>
    </xf>
    <xf numFmtId="164" fontId="15" fillId="0" borderId="8" xfId="0" applyNumberFormat="1" applyFont="1" applyBorder="1" applyAlignment="1">
      <alignment horizontal="center"/>
    </xf>
    <xf numFmtId="164" fontId="16" fillId="4" borderId="8" xfId="0" applyNumberFormat="1" applyFont="1" applyFill="1" applyBorder="1" applyAlignment="1">
      <alignment horizontal="center"/>
    </xf>
    <xf numFmtId="164" fontId="15" fillId="0" borderId="10" xfId="0" applyNumberFormat="1" applyFont="1" applyBorder="1" applyAlignment="1">
      <alignment horizontal="center"/>
    </xf>
    <xf numFmtId="164" fontId="50" fillId="0" borderId="37" xfId="0" applyNumberFormat="1" applyFont="1" applyBorder="1" applyAlignment="1">
      <alignment horizontal="center"/>
    </xf>
    <xf numFmtId="164" fontId="50" fillId="0" borderId="12" xfId="0" applyNumberFormat="1" applyFont="1" applyBorder="1" applyAlignment="1">
      <alignment horizontal="center"/>
    </xf>
    <xf numFmtId="164" fontId="15" fillId="4" borderId="10" xfId="0" applyNumberFormat="1" applyFont="1" applyFill="1" applyBorder="1" applyAlignment="1">
      <alignment horizontal="center"/>
    </xf>
    <xf numFmtId="164" fontId="15" fillId="4" borderId="11" xfId="0" applyNumberFormat="1" applyFont="1" applyFill="1" applyBorder="1" applyAlignment="1">
      <alignment horizontal="center"/>
    </xf>
    <xf numFmtId="0" fontId="19" fillId="0" borderId="10" xfId="1" applyFont="1" applyBorder="1" applyAlignment="1">
      <alignment horizontal="left" vertical="center" indent="1"/>
    </xf>
    <xf numFmtId="0" fontId="16" fillId="4" borderId="8" xfId="0" applyFont="1" applyFill="1" applyBorder="1" applyAlignment="1">
      <alignment horizontal="left" indent="1"/>
    </xf>
    <xf numFmtId="4" fontId="15" fillId="4" borderId="9" xfId="0" applyNumberFormat="1" applyFont="1" applyFill="1" applyBorder="1" applyAlignment="1">
      <alignment horizontal="center" vertical="center"/>
    </xf>
    <xf numFmtId="4" fontId="15" fillId="0" borderId="9" xfId="0" applyNumberFormat="1" applyFont="1" applyBorder="1" applyAlignment="1">
      <alignment horizontal="center" vertical="center"/>
    </xf>
    <xf numFmtId="0" fontId="57" fillId="0" borderId="10" xfId="0" applyFont="1" applyBorder="1" applyAlignment="1">
      <alignment horizontal="left" indent="1"/>
    </xf>
    <xf numFmtId="0" fontId="50" fillId="0" borderId="2" xfId="0" applyFont="1" applyBorder="1" applyAlignment="1">
      <alignment horizontal="center" vertical="center"/>
    </xf>
    <xf numFmtId="164" fontId="50" fillId="0" borderId="2" xfId="0" applyNumberFormat="1" applyFont="1" applyBorder="1" applyAlignment="1">
      <alignment horizontal="center" vertical="center"/>
    </xf>
    <xf numFmtId="164" fontId="50" fillId="0" borderId="11" xfId="0" applyNumberFormat="1" applyFont="1" applyBorder="1" applyAlignment="1">
      <alignment horizontal="center" vertical="center"/>
    </xf>
    <xf numFmtId="0" fontId="15" fillId="4" borderId="8" xfId="0" applyFont="1" applyFill="1" applyBorder="1" applyAlignment="1">
      <alignment horizontal="center" vertical="center"/>
    </xf>
    <xf numFmtId="0" fontId="15" fillId="0" borderId="8" xfId="0" applyFont="1" applyBorder="1" applyAlignment="1">
      <alignment horizontal="center" vertical="center"/>
    </xf>
    <xf numFmtId="0" fontId="50" fillId="0" borderId="10" xfId="0" applyFont="1" applyBorder="1" applyAlignment="1">
      <alignment horizontal="center" vertical="center"/>
    </xf>
    <xf numFmtId="0" fontId="50" fillId="0" borderId="11" xfId="0" applyFont="1" applyBorder="1" applyAlignment="1">
      <alignment horizontal="center" vertical="center"/>
    </xf>
    <xf numFmtId="164" fontId="50" fillId="0" borderId="10" xfId="0" applyNumberFormat="1" applyFont="1" applyBorder="1" applyAlignment="1">
      <alignment horizontal="center" vertical="center"/>
    </xf>
    <xf numFmtId="0" fontId="50" fillId="0" borderId="5" xfId="0" applyFont="1" applyBorder="1" applyAlignment="1">
      <alignment horizontal="center" vertical="center"/>
    </xf>
    <xf numFmtId="0" fontId="50" fillId="0" borderId="6" xfId="0" applyFont="1" applyBorder="1" applyAlignment="1">
      <alignment horizontal="center" vertical="center"/>
    </xf>
    <xf numFmtId="0" fontId="50" fillId="0" borderId="7" xfId="0" applyFont="1" applyBorder="1" applyAlignment="1">
      <alignment horizontal="center" vertical="center"/>
    </xf>
    <xf numFmtId="164" fontId="50" fillId="0" borderId="5" xfId="0" applyNumberFormat="1" applyFont="1" applyBorder="1" applyAlignment="1">
      <alignment horizontal="center" vertical="center"/>
    </xf>
    <xf numFmtId="164" fontId="50" fillId="0" borderId="6" xfId="0" applyNumberFormat="1" applyFont="1" applyBorder="1" applyAlignment="1">
      <alignment horizontal="center" vertical="center"/>
    </xf>
    <xf numFmtId="164" fontId="50" fillId="0" borderId="7" xfId="0" applyNumberFormat="1" applyFont="1" applyBorder="1" applyAlignment="1">
      <alignment horizontal="center" vertical="center"/>
    </xf>
    <xf numFmtId="0" fontId="16" fillId="4" borderId="8" xfId="0" applyFont="1" applyFill="1" applyBorder="1" applyAlignment="1">
      <alignment horizontal="left" vertical="center" indent="1"/>
    </xf>
    <xf numFmtId="0" fontId="16" fillId="0" borderId="8" xfId="0" applyFont="1" applyBorder="1" applyAlignment="1">
      <alignment horizontal="left" vertical="center" indent="1"/>
    </xf>
    <xf numFmtId="0" fontId="57" fillId="0" borderId="5" xfId="0" applyFont="1" applyBorder="1" applyAlignment="1">
      <alignment horizontal="left" vertical="center" indent="1"/>
    </xf>
    <xf numFmtId="4" fontId="16" fillId="4" borderId="0" xfId="0" applyNumberFormat="1" applyFont="1" applyFill="1" applyAlignment="1">
      <alignment horizontal="center" vertical="center"/>
    </xf>
    <xf numFmtId="4" fontId="16" fillId="4" borderId="9" xfId="0" applyNumberFormat="1" applyFont="1" applyFill="1" applyBorder="1" applyAlignment="1">
      <alignment horizontal="center" vertical="center"/>
    </xf>
    <xf numFmtId="4" fontId="16" fillId="0" borderId="9" xfId="0" applyNumberFormat="1" applyFont="1" applyBorder="1" applyAlignment="1">
      <alignment horizontal="center" vertical="center"/>
    </xf>
    <xf numFmtId="0" fontId="57" fillId="4" borderId="10" xfId="0" applyFont="1" applyFill="1" applyBorder="1" applyAlignment="1">
      <alignment horizontal="left" indent="1"/>
    </xf>
    <xf numFmtId="164" fontId="57" fillId="4" borderId="2" xfId="0" applyNumberFormat="1" applyFont="1" applyFill="1" applyBorder="1" applyAlignment="1">
      <alignment horizontal="center" vertical="center"/>
    </xf>
    <xf numFmtId="164" fontId="57" fillId="4" borderId="11" xfId="0" applyNumberFormat="1" applyFont="1" applyFill="1" applyBorder="1" applyAlignment="1">
      <alignment horizontal="center" vertical="center"/>
    </xf>
    <xf numFmtId="0" fontId="3" fillId="6" borderId="7" xfId="0" applyFont="1" applyFill="1" applyBorder="1" applyAlignment="1">
      <alignment horizontal="center" vertical="center"/>
    </xf>
    <xf numFmtId="0" fontId="57" fillId="4" borderId="11" xfId="0" applyFont="1" applyFill="1" applyBorder="1" applyAlignment="1">
      <alignment horizontal="center" vertical="center"/>
    </xf>
    <xf numFmtId="0" fontId="57" fillId="4" borderId="10" xfId="0" applyFont="1" applyFill="1" applyBorder="1" applyAlignment="1">
      <alignment horizontal="center" vertical="center"/>
    </xf>
    <xf numFmtId="4" fontId="16" fillId="4" borderId="8" xfId="0" applyNumberFormat="1" applyFont="1" applyFill="1" applyBorder="1" applyAlignment="1">
      <alignment horizontal="center" vertical="center"/>
    </xf>
    <xf numFmtId="164" fontId="57" fillId="4" borderId="10" xfId="0" applyNumberFormat="1" applyFont="1" applyFill="1" applyBorder="1" applyAlignment="1">
      <alignment horizontal="center" vertical="center"/>
    </xf>
    <xf numFmtId="164" fontId="57" fillId="0" borderId="5" xfId="0" applyNumberFormat="1" applyFont="1" applyBorder="1" applyAlignment="1">
      <alignment horizontal="center" vertical="center"/>
    </xf>
    <xf numFmtId="164" fontId="57" fillId="0" borderId="6" xfId="0" applyNumberFormat="1" applyFont="1" applyBorder="1" applyAlignment="1">
      <alignment horizontal="center" vertical="center"/>
    </xf>
    <xf numFmtId="164" fontId="57" fillId="0" borderId="7" xfId="0" applyNumberFormat="1" applyFont="1" applyBorder="1" applyAlignment="1">
      <alignment horizontal="center" vertical="center"/>
    </xf>
    <xf numFmtId="164" fontId="57" fillId="4" borderId="7" xfId="0" applyNumberFormat="1" applyFont="1" applyFill="1" applyBorder="1" applyAlignment="1">
      <alignment horizontal="center" vertical="center"/>
    </xf>
    <xf numFmtId="0" fontId="14" fillId="6" borderId="6" xfId="1" applyFont="1" applyFill="1" applyBorder="1" applyAlignment="1">
      <alignment horizontal="center" vertical="center" wrapText="1"/>
    </xf>
    <xf numFmtId="0" fontId="50" fillId="0" borderId="5" xfId="0" applyFont="1" applyBorder="1" applyAlignment="1">
      <alignment horizontal="left" indent="1"/>
    </xf>
    <xf numFmtId="0" fontId="7" fillId="6" borderId="37" xfId="1" applyFont="1" applyFill="1" applyBorder="1" applyAlignment="1">
      <alignment horizontal="left" vertical="center" indent="1"/>
    </xf>
    <xf numFmtId="0" fontId="2" fillId="7" borderId="8" xfId="1" applyFont="1" applyFill="1" applyBorder="1" applyAlignment="1">
      <alignment horizontal="left" vertical="center" indent="1"/>
    </xf>
    <xf numFmtId="0" fontId="2" fillId="7" borderId="9" xfId="1" applyFont="1" applyFill="1" applyBorder="1" applyAlignment="1">
      <alignment horizontal="center" vertical="center"/>
    </xf>
    <xf numFmtId="166" fontId="20" fillId="0" borderId="7" xfId="1" applyNumberFormat="1" applyFont="1" applyBorder="1" applyAlignment="1">
      <alignment horizontal="center" vertical="center"/>
    </xf>
    <xf numFmtId="0" fontId="2" fillId="7" borderId="8" xfId="1" applyFont="1" applyFill="1" applyBorder="1" applyAlignment="1">
      <alignment horizontal="center" vertical="center"/>
    </xf>
    <xf numFmtId="1" fontId="21" fillId="11" borderId="8" xfId="1" applyNumberFormat="1" applyFont="1" applyFill="1" applyBorder="1" applyAlignment="1">
      <alignment horizontal="center" vertical="center"/>
    </xf>
    <xf numFmtId="1" fontId="21" fillId="0" borderId="8" xfId="1" applyNumberFormat="1" applyFont="1" applyBorder="1" applyAlignment="1">
      <alignment horizontal="center" vertical="center"/>
    </xf>
    <xf numFmtId="1" fontId="20" fillId="0" borderId="5" xfId="1" applyNumberFormat="1" applyFont="1" applyBorder="1" applyAlignment="1">
      <alignment horizontal="center" vertical="center"/>
    </xf>
    <xf numFmtId="3" fontId="9" fillId="0" borderId="9" xfId="0" applyNumberFormat="1" applyFont="1" applyBorder="1" applyAlignment="1">
      <alignment horizontal="center" vertical="center"/>
    </xf>
    <xf numFmtId="3" fontId="9" fillId="4" borderId="9" xfId="0" applyNumberFormat="1" applyFont="1" applyFill="1" applyBorder="1" applyAlignment="1">
      <alignment horizontal="center" vertical="center"/>
    </xf>
    <xf numFmtId="0" fontId="9" fillId="0" borderId="9" xfId="0" applyFont="1" applyBorder="1" applyAlignment="1">
      <alignment horizontal="center" vertical="center"/>
    </xf>
    <xf numFmtId="0" fontId="19" fillId="4" borderId="6" xfId="0" applyFont="1" applyFill="1" applyBorder="1" applyAlignment="1">
      <alignment horizontal="center" vertical="center"/>
    </xf>
    <xf numFmtId="3" fontId="19" fillId="4" borderId="6" xfId="0" applyNumberFormat="1" applyFont="1" applyFill="1" applyBorder="1" applyAlignment="1">
      <alignment horizontal="center" vertical="center"/>
    </xf>
    <xf numFmtId="3" fontId="19" fillId="4" borderId="7" xfId="0" applyNumberFormat="1" applyFont="1" applyFill="1" applyBorder="1" applyAlignment="1">
      <alignment horizontal="center" vertical="center"/>
    </xf>
    <xf numFmtId="2" fontId="9" fillId="4" borderId="0" xfId="0" applyNumberFormat="1" applyFont="1" applyFill="1" applyAlignment="1">
      <alignment horizontal="center" vertical="center"/>
    </xf>
    <xf numFmtId="166" fontId="9" fillId="4" borderId="9" xfId="0" applyNumberFormat="1" applyFont="1" applyFill="1" applyBorder="1" applyAlignment="1">
      <alignment horizontal="center" vertical="center"/>
    </xf>
    <xf numFmtId="2" fontId="9" fillId="0" borderId="0" xfId="0" applyNumberFormat="1" applyFont="1" applyAlignment="1">
      <alignment horizontal="center" vertical="center"/>
    </xf>
    <xf numFmtId="166" fontId="9" fillId="0" borderId="9" xfId="0" applyNumberFormat="1" applyFont="1" applyBorder="1" applyAlignment="1">
      <alignment horizontal="center" vertical="center"/>
    </xf>
    <xf numFmtId="2" fontId="19" fillId="0" borderId="6" xfId="0" applyNumberFormat="1" applyFont="1" applyBorder="1" applyAlignment="1">
      <alignment horizontal="center" vertical="center"/>
    </xf>
    <xf numFmtId="166" fontId="19" fillId="0" borderId="7" xfId="0" applyNumberFormat="1" applyFont="1" applyBorder="1" applyAlignment="1">
      <alignment horizontal="center" vertical="center"/>
    </xf>
    <xf numFmtId="0" fontId="9" fillId="0" borderId="28" xfId="0" applyFont="1" applyBorder="1" applyAlignment="1">
      <alignment horizontal="left" vertical="center" indent="1"/>
    </xf>
    <xf numFmtId="0" fontId="19" fillId="4" borderId="36" xfId="0" applyFont="1" applyFill="1" applyBorder="1" applyAlignment="1">
      <alignment horizontal="left" vertical="center" indent="1"/>
    </xf>
    <xf numFmtId="2" fontId="21" fillId="11" borderId="9" xfId="1" applyNumberFormat="1" applyFont="1" applyFill="1" applyBorder="1" applyAlignment="1">
      <alignment horizontal="center" vertical="center"/>
    </xf>
    <xf numFmtId="2" fontId="21" fillId="0" borderId="9" xfId="1" applyNumberFormat="1" applyFont="1" applyBorder="1" applyAlignment="1">
      <alignment horizontal="center" vertical="center"/>
    </xf>
    <xf numFmtId="0" fontId="16" fillId="4" borderId="8" xfId="0" applyFont="1" applyFill="1" applyBorder="1" applyAlignment="1">
      <alignment horizontal="left" wrapText="1" indent="2"/>
    </xf>
    <xf numFmtId="0" fontId="16" fillId="0" borderId="8" xfId="0" applyFont="1" applyBorder="1" applyAlignment="1">
      <alignment horizontal="left" wrapText="1" indent="2"/>
    </xf>
    <xf numFmtId="0" fontId="0" fillId="4" borderId="0" xfId="1" applyFont="1" applyFill="1" applyAlignment="1">
      <alignment horizontal="center" vertical="center"/>
    </xf>
    <xf numFmtId="0" fontId="0" fillId="4" borderId="15" xfId="1" applyFont="1" applyFill="1" applyBorder="1"/>
    <xf numFmtId="0" fontId="8" fillId="4" borderId="0" xfId="1" quotePrefix="1" applyFont="1" applyFill="1"/>
    <xf numFmtId="0" fontId="9" fillId="4" borderId="0" xfId="1" applyFont="1" applyFill="1"/>
    <xf numFmtId="166" fontId="9" fillId="4" borderId="0" xfId="1" applyNumberFormat="1" applyFont="1" applyFill="1"/>
    <xf numFmtId="164" fontId="9" fillId="4" borderId="0" xfId="1" applyNumberFormat="1" applyFont="1" applyFill="1"/>
    <xf numFmtId="0" fontId="16" fillId="3" borderId="8" xfId="0" applyFont="1" applyFill="1" applyBorder="1" applyAlignment="1">
      <alignment horizontal="left" vertical="center" indent="1"/>
    </xf>
    <xf numFmtId="0" fontId="16" fillId="3" borderId="8" xfId="0" applyFont="1" applyFill="1" applyBorder="1" applyAlignment="1">
      <alignment horizontal="left" vertical="center" wrapText="1" indent="1"/>
    </xf>
    <xf numFmtId="0" fontId="16" fillId="11" borderId="8" xfId="0" applyFont="1" applyFill="1" applyBorder="1" applyAlignment="1">
      <alignment horizontal="left" vertical="center" wrapText="1" indent="1"/>
    </xf>
    <xf numFmtId="0" fontId="23" fillId="6" borderId="5" xfId="1" applyFont="1" applyFill="1" applyBorder="1" applyAlignment="1">
      <alignment horizontal="left" vertical="center" indent="2"/>
    </xf>
    <xf numFmtId="0" fontId="62" fillId="4" borderId="37" xfId="1" applyFont="1" applyFill="1" applyBorder="1" applyAlignment="1">
      <alignment horizontal="left" vertical="center" wrapText="1" indent="2"/>
    </xf>
    <xf numFmtId="0" fontId="15" fillId="11" borderId="8" xfId="0" applyFont="1" applyFill="1" applyBorder="1" applyAlignment="1">
      <alignment horizontal="left" vertical="center" indent="1"/>
    </xf>
    <xf numFmtId="0" fontId="50" fillId="4" borderId="8" xfId="0" applyFont="1" applyFill="1" applyBorder="1" applyAlignment="1">
      <alignment horizontal="left" vertical="center" indent="1"/>
    </xf>
    <xf numFmtId="0" fontId="15" fillId="11" borderId="8" xfId="0" applyFont="1" applyFill="1" applyBorder="1" applyAlignment="1">
      <alignment horizontal="left" vertical="center" wrapText="1" indent="1"/>
    </xf>
    <xf numFmtId="0" fontId="5" fillId="11" borderId="8" xfId="1" applyFont="1" applyFill="1" applyBorder="1" applyAlignment="1">
      <alignment horizontal="left" vertical="center" wrapText="1" indent="1"/>
    </xf>
    <xf numFmtId="0" fontId="19" fillId="4" borderId="5" xfId="1" applyFont="1" applyFill="1" applyBorder="1" applyAlignment="1">
      <alignment horizontal="left" vertical="center" indent="2"/>
    </xf>
    <xf numFmtId="0" fontId="19" fillId="4" borderId="37" xfId="1" applyFont="1" applyFill="1" applyBorder="1" applyAlignment="1">
      <alignment horizontal="left" vertical="center" indent="2"/>
    </xf>
    <xf numFmtId="0" fontId="19" fillId="0" borderId="37" xfId="1" applyFont="1" applyBorder="1" applyAlignment="1">
      <alignment horizontal="left" vertical="center" indent="2"/>
    </xf>
    <xf numFmtId="0" fontId="57" fillId="4" borderId="5" xfId="0" applyFont="1" applyFill="1" applyBorder="1" applyAlignment="1">
      <alignment horizontal="left" indent="2"/>
    </xf>
    <xf numFmtId="3" fontId="49" fillId="4" borderId="37" xfId="1" applyNumberFormat="1" applyFont="1" applyFill="1" applyBorder="1" applyAlignment="1">
      <alignment horizontal="left" vertical="center" indent="2"/>
    </xf>
    <xf numFmtId="0" fontId="9" fillId="4" borderId="8" xfId="1" applyFont="1" applyFill="1" applyBorder="1" applyAlignment="1">
      <alignment horizontal="left" vertical="center" wrapText="1" indent="1"/>
    </xf>
    <xf numFmtId="0" fontId="15" fillId="11" borderId="8" xfId="0" applyFont="1" applyFill="1" applyBorder="1" applyAlignment="1">
      <alignment horizontal="left" wrapText="1" indent="2"/>
    </xf>
    <xf numFmtId="0" fontId="24" fillId="0" borderId="8" xfId="4" applyBorder="1" applyAlignment="1">
      <alignment horizontal="left" vertical="center" indent="1"/>
    </xf>
    <xf numFmtId="0" fontId="66" fillId="0" borderId="8" xfId="1" applyFont="1" applyBorder="1" applyAlignment="1">
      <alignment horizontal="left" vertical="center" indent="1"/>
    </xf>
    <xf numFmtId="0" fontId="62" fillId="0" borderId="5" xfId="1" applyFont="1" applyBorder="1" applyAlignment="1">
      <alignment horizontal="left" vertical="center" indent="2"/>
    </xf>
    <xf numFmtId="0" fontId="16" fillId="11" borderId="5" xfId="0" applyFont="1" applyFill="1" applyBorder="1" applyAlignment="1">
      <alignment horizontal="center" vertical="center"/>
    </xf>
    <xf numFmtId="0" fontId="16" fillId="11" borderId="6" xfId="0" applyFont="1" applyFill="1" applyBorder="1" applyAlignment="1">
      <alignment horizontal="center" vertical="center"/>
    </xf>
    <xf numFmtId="0" fontId="16" fillId="11" borderId="7" xfId="0" applyFont="1" applyFill="1" applyBorder="1" applyAlignment="1">
      <alignment horizontal="center" vertical="center"/>
    </xf>
    <xf numFmtId="2" fontId="16" fillId="11" borderId="6" xfId="0" applyNumberFormat="1" applyFont="1" applyFill="1" applyBorder="1" applyAlignment="1">
      <alignment horizontal="center" vertical="center"/>
    </xf>
    <xf numFmtId="166" fontId="16" fillId="11" borderId="7" xfId="0" applyNumberFormat="1" applyFont="1" applyFill="1" applyBorder="1" applyAlignment="1">
      <alignment horizontal="center" vertical="center"/>
    </xf>
    <xf numFmtId="0" fontId="5" fillId="11" borderId="10" xfId="1" applyFont="1" applyFill="1" applyBorder="1" applyAlignment="1">
      <alignment horizontal="left" vertical="center" indent="2"/>
    </xf>
    <xf numFmtId="1" fontId="15" fillId="11" borderId="10" xfId="0" applyNumberFormat="1" applyFont="1" applyFill="1" applyBorder="1" applyAlignment="1">
      <alignment horizontal="center" vertical="center"/>
    </xf>
    <xf numFmtId="1" fontId="15" fillId="11" borderId="2" xfId="0" applyNumberFormat="1" applyFont="1" applyFill="1" applyBorder="1" applyAlignment="1">
      <alignment horizontal="center" vertical="center"/>
    </xf>
    <xf numFmtId="1" fontId="15" fillId="11" borderId="11" xfId="0" applyNumberFormat="1" applyFont="1" applyFill="1" applyBorder="1" applyAlignment="1">
      <alignment horizontal="center" vertical="center"/>
    </xf>
    <xf numFmtId="0" fontId="5" fillId="0" borderId="10" xfId="0" applyFont="1" applyBorder="1" applyAlignment="1">
      <alignment horizontal="left" vertical="center" wrapText="1" indent="2"/>
    </xf>
    <xf numFmtId="3" fontId="15" fillId="0" borderId="10" xfId="0" applyNumberFormat="1" applyFont="1" applyBorder="1" applyAlignment="1">
      <alignment horizontal="center" vertical="center"/>
    </xf>
    <xf numFmtId="3" fontId="15" fillId="0" borderId="2" xfId="0" applyNumberFormat="1" applyFont="1" applyBorder="1" applyAlignment="1">
      <alignment horizontal="center" vertical="center"/>
    </xf>
    <xf numFmtId="3" fontId="15" fillId="0" borderId="11" xfId="0" applyNumberFormat="1" applyFont="1" applyBorder="1" applyAlignment="1">
      <alignment horizontal="center" vertical="center"/>
    </xf>
    <xf numFmtId="0" fontId="5" fillId="11" borderId="10" xfId="1" applyFont="1" applyFill="1" applyBorder="1" applyAlignment="1">
      <alignment horizontal="left" vertical="center" indent="1"/>
    </xf>
    <xf numFmtId="3" fontId="15" fillId="11" borderId="10" xfId="0" applyNumberFormat="1" applyFont="1" applyFill="1" applyBorder="1" applyAlignment="1">
      <alignment horizontal="center" vertical="center"/>
    </xf>
    <xf numFmtId="3" fontId="15" fillId="11" borderId="2" xfId="0" applyNumberFormat="1" applyFont="1" applyFill="1" applyBorder="1" applyAlignment="1">
      <alignment horizontal="center" vertical="center"/>
    </xf>
    <xf numFmtId="3" fontId="15" fillId="11" borderId="11" xfId="0" applyNumberFormat="1" applyFont="1" applyFill="1" applyBorder="1" applyAlignment="1">
      <alignment horizontal="center" vertical="center"/>
    </xf>
    <xf numFmtId="0" fontId="9" fillId="4" borderId="10" xfId="1" applyFont="1" applyFill="1" applyBorder="1" applyAlignment="1">
      <alignment horizontal="left" vertical="center" wrapText="1" indent="2"/>
    </xf>
    <xf numFmtId="3" fontId="16" fillId="4" borderId="10" xfId="0" applyNumberFormat="1" applyFont="1" applyFill="1" applyBorder="1" applyAlignment="1">
      <alignment horizontal="center" vertical="center"/>
    </xf>
    <xf numFmtId="4" fontId="16" fillId="0" borderId="39" xfId="0" applyNumberFormat="1" applyFont="1" applyBorder="1" applyAlignment="1">
      <alignment horizontal="center" vertical="center"/>
    </xf>
    <xf numFmtId="4" fontId="16" fillId="0" borderId="2" xfId="0" applyNumberFormat="1" applyFont="1" applyBorder="1" applyAlignment="1">
      <alignment horizontal="center" vertical="center"/>
    </xf>
    <xf numFmtId="164" fontId="16" fillId="0" borderId="11" xfId="0" applyNumberFormat="1" applyFont="1" applyBorder="1" applyAlignment="1">
      <alignment horizontal="center" vertical="center"/>
    </xf>
    <xf numFmtId="0" fontId="63" fillId="2" borderId="0" xfId="4" applyFont="1" applyFill="1" applyAlignment="1">
      <alignment horizontal="left" vertical="center" indent="1"/>
    </xf>
    <xf numFmtId="0" fontId="56" fillId="0" borderId="0" xfId="0" applyFont="1" applyAlignment="1">
      <alignment horizontal="center" vertical="top" wrapText="1"/>
    </xf>
    <xf numFmtId="0" fontId="65" fillId="2" borderId="0" xfId="4" applyFont="1" applyFill="1" applyAlignment="1">
      <alignment horizontal="left" vertical="center" indent="1"/>
    </xf>
    <xf numFmtId="0" fontId="23" fillId="2" borderId="0" xfId="1" applyFont="1" applyFill="1" applyAlignment="1">
      <alignment horizontal="left" vertical="center" indent="1"/>
    </xf>
    <xf numFmtId="0" fontId="10" fillId="0" borderId="0" xfId="1" applyFont="1" applyAlignment="1">
      <alignment horizontal="left" vertical="center" wrapText="1"/>
    </xf>
    <xf numFmtId="0" fontId="34" fillId="0" borderId="0" xfId="0" applyFont="1" applyAlignment="1">
      <alignment vertical="center"/>
    </xf>
    <xf numFmtId="0" fontId="10" fillId="0" borderId="0" xfId="1" applyFont="1" applyAlignment="1">
      <alignment vertical="center" wrapText="1"/>
    </xf>
    <xf numFmtId="0" fontId="6" fillId="3" borderId="0" xfId="0" applyFont="1" applyFill="1" applyAlignment="1">
      <alignment horizontal="left" vertical="center"/>
    </xf>
    <xf numFmtId="0" fontId="34" fillId="3" borderId="0" xfId="1" applyFont="1" applyFill="1" applyAlignment="1">
      <alignment horizontal="left" vertical="center" wrapText="1"/>
    </xf>
    <xf numFmtId="0" fontId="34" fillId="3" borderId="0" xfId="1" applyFont="1" applyFill="1" applyAlignment="1">
      <alignment horizontal="left" vertical="center"/>
    </xf>
    <xf numFmtId="0" fontId="23" fillId="6" borderId="6" xfId="1" applyFont="1" applyFill="1" applyBorder="1" applyAlignment="1">
      <alignment horizontal="center" vertical="center"/>
    </xf>
    <xf numFmtId="0" fontId="23" fillId="6" borderId="7" xfId="1" applyFont="1" applyFill="1" applyBorder="1" applyAlignment="1">
      <alignment horizontal="center" vertical="center"/>
    </xf>
    <xf numFmtId="0" fontId="32" fillId="3" borderId="0" xfId="1" applyFont="1" applyFill="1" applyAlignment="1">
      <alignment horizontal="center" vertical="center"/>
    </xf>
    <xf numFmtId="0" fontId="32" fillId="3" borderId="9" xfId="1" applyFont="1" applyFill="1" applyBorder="1" applyAlignment="1">
      <alignment horizontal="center" vertical="center"/>
    </xf>
    <xf numFmtId="0" fontId="32" fillId="3" borderId="3" xfId="1" applyFont="1" applyFill="1" applyBorder="1" applyAlignment="1">
      <alignment horizontal="center" vertical="center"/>
    </xf>
    <xf numFmtId="0" fontId="32" fillId="3" borderId="12" xfId="1" applyFont="1" applyFill="1" applyBorder="1" applyAlignment="1">
      <alignment horizontal="center" vertical="center"/>
    </xf>
    <xf numFmtId="0" fontId="32" fillId="3" borderId="37" xfId="1" applyFont="1" applyFill="1" applyBorder="1" applyAlignment="1">
      <alignment horizontal="center" vertical="center"/>
    </xf>
    <xf numFmtId="0" fontId="40" fillId="0" borderId="0" xfId="0" applyFont="1" applyAlignment="1">
      <alignment wrapText="1"/>
    </xf>
    <xf numFmtId="0" fontId="0" fillId="0" borderId="0" xfId="0"/>
    <xf numFmtId="0" fontId="34" fillId="3" borderId="0" xfId="1" applyFont="1" applyFill="1" applyAlignment="1">
      <alignment vertical="center" wrapText="1"/>
    </xf>
    <xf numFmtId="0" fontId="34" fillId="3" borderId="0" xfId="1" applyFont="1" applyFill="1" applyAlignment="1">
      <alignment vertical="center"/>
    </xf>
    <xf numFmtId="0" fontId="28" fillId="3" borderId="3" xfId="1" applyFont="1" applyFill="1" applyBorder="1" applyAlignment="1">
      <alignment horizontal="center" vertical="center"/>
    </xf>
    <xf numFmtId="0" fontId="28" fillId="3" borderId="37" xfId="1" applyFont="1" applyFill="1" applyBorder="1" applyAlignment="1">
      <alignment horizontal="center" vertical="center"/>
    </xf>
    <xf numFmtId="0" fontId="28" fillId="3" borderId="12" xfId="1" applyFont="1" applyFill="1" applyBorder="1" applyAlignment="1">
      <alignment horizontal="center" vertical="center"/>
    </xf>
    <xf numFmtId="0" fontId="18" fillId="6" borderId="6" xfId="1" applyFont="1" applyFill="1" applyBorder="1" applyAlignment="1">
      <alignment horizontal="center" vertical="center"/>
    </xf>
    <xf numFmtId="0" fontId="18" fillId="6" borderId="7" xfId="1" applyFont="1" applyFill="1" applyBorder="1" applyAlignment="1">
      <alignment horizontal="center" vertical="center"/>
    </xf>
    <xf numFmtId="0" fontId="28" fillId="3" borderId="5" xfId="1" applyFont="1" applyFill="1" applyBorder="1" applyAlignment="1">
      <alignment horizontal="center" vertical="center"/>
    </xf>
    <xf numFmtId="0" fontId="28" fillId="3" borderId="6" xfId="1" applyFont="1" applyFill="1" applyBorder="1" applyAlignment="1">
      <alignment horizontal="center" vertical="center"/>
    </xf>
    <xf numFmtId="0" fontId="28" fillId="3" borderId="7" xfId="1" applyFont="1" applyFill="1" applyBorder="1" applyAlignment="1">
      <alignment horizontal="center" vertical="center"/>
    </xf>
    <xf numFmtId="0" fontId="6" fillId="3" borderId="0" xfId="0" applyFont="1" applyFill="1" applyAlignment="1">
      <alignment horizontal="left" vertical="center" wrapText="1"/>
    </xf>
    <xf numFmtId="0" fontId="10" fillId="0" borderId="0" xfId="1" applyFont="1" applyAlignment="1">
      <alignment horizontal="left" vertical="top" wrapText="1"/>
    </xf>
    <xf numFmtId="0" fontId="34" fillId="3" borderId="6" xfId="1" applyFont="1" applyFill="1" applyBorder="1" applyAlignment="1">
      <alignment horizontal="center" vertical="center"/>
    </xf>
    <xf numFmtId="0" fontId="34" fillId="3" borderId="7" xfId="1" applyFont="1" applyFill="1" applyBorder="1" applyAlignment="1">
      <alignment horizontal="center" vertical="center"/>
    </xf>
    <xf numFmtId="0" fontId="35" fillId="3" borderId="0" xfId="1" applyFont="1" applyFill="1" applyAlignment="1">
      <alignment horizontal="center" vertical="center"/>
    </xf>
    <xf numFmtId="0" fontId="35" fillId="3" borderId="9" xfId="1" applyFont="1" applyFill="1" applyBorder="1" applyAlignment="1">
      <alignment horizontal="center" vertical="center"/>
    </xf>
    <xf numFmtId="0" fontId="3" fillId="6" borderId="6" xfId="1" applyFont="1" applyFill="1" applyBorder="1" applyAlignment="1">
      <alignment horizontal="center" vertical="center"/>
    </xf>
    <xf numFmtId="0" fontId="3" fillId="6" borderId="7" xfId="1" applyFont="1" applyFill="1" applyBorder="1" applyAlignment="1">
      <alignment horizontal="center" vertical="center"/>
    </xf>
    <xf numFmtId="0" fontId="34" fillId="3" borderId="0" xfId="1" applyFont="1" applyFill="1" applyAlignment="1">
      <alignment horizontal="left" vertical="center" wrapText="1" indent="1"/>
    </xf>
    <xf numFmtId="0" fontId="33" fillId="0" borderId="0" xfId="1" applyFont="1" applyAlignment="1">
      <alignment vertical="center" wrapText="1"/>
    </xf>
    <xf numFmtId="0" fontId="35" fillId="3" borderId="37" xfId="1" applyFont="1" applyFill="1" applyBorder="1" applyAlignment="1">
      <alignment horizontal="center" vertical="center"/>
    </xf>
    <xf numFmtId="0" fontId="35" fillId="3" borderId="3" xfId="1" applyFont="1" applyFill="1" applyBorder="1" applyAlignment="1">
      <alignment horizontal="center" vertical="center"/>
    </xf>
    <xf numFmtId="0" fontId="35" fillId="3" borderId="12" xfId="1" applyFont="1" applyFill="1" applyBorder="1" applyAlignment="1">
      <alignment horizontal="center" vertical="center"/>
    </xf>
    <xf numFmtId="0" fontId="10" fillId="0" borderId="0" xfId="1" applyFont="1" applyAlignment="1">
      <alignment horizontal="left" wrapText="1"/>
    </xf>
    <xf numFmtId="0" fontId="6" fillId="3" borderId="0" xfId="1" applyFont="1" applyFill="1" applyAlignment="1">
      <alignment horizontal="left" vertical="center" wrapText="1"/>
    </xf>
    <xf numFmtId="0" fontId="13" fillId="3" borderId="3" xfId="1" applyFont="1" applyFill="1" applyBorder="1" applyAlignment="1">
      <alignment horizontal="center" vertical="center"/>
    </xf>
    <xf numFmtId="0" fontId="13" fillId="3" borderId="37" xfId="1" applyFont="1" applyFill="1" applyBorder="1" applyAlignment="1">
      <alignment horizontal="center" vertical="center"/>
    </xf>
    <xf numFmtId="0" fontId="13" fillId="3" borderId="12" xfId="1" applyFont="1" applyFill="1" applyBorder="1" applyAlignment="1">
      <alignment horizontal="center" vertical="center"/>
    </xf>
    <xf numFmtId="0" fontId="45" fillId="0" borderId="0" xfId="1" applyFont="1" applyAlignment="1">
      <alignment horizontal="left" wrapText="1"/>
    </xf>
    <xf numFmtId="0" fontId="23" fillId="6" borderId="5" xfId="1" applyFont="1" applyFill="1" applyBorder="1" applyAlignment="1">
      <alignment horizontal="center" vertical="center"/>
    </xf>
    <xf numFmtId="0" fontId="28" fillId="3" borderId="8" xfId="1" applyFont="1" applyFill="1" applyBorder="1" applyAlignment="1">
      <alignment horizontal="center" vertical="center"/>
    </xf>
    <xf numFmtId="0" fontId="28" fillId="3" borderId="0" xfId="1" applyFont="1" applyFill="1" applyAlignment="1">
      <alignment horizontal="center" vertical="center"/>
    </xf>
    <xf numFmtId="0" fontId="34" fillId="3" borderId="3" xfId="1" applyFont="1" applyFill="1" applyBorder="1" applyAlignment="1">
      <alignment horizontal="center" vertical="center"/>
    </xf>
    <xf numFmtId="0" fontId="34" fillId="3" borderId="12" xfId="1" applyFont="1" applyFill="1" applyBorder="1" applyAlignment="1">
      <alignment horizontal="center" vertical="center"/>
    </xf>
    <xf numFmtId="0" fontId="53" fillId="0" borderId="0" xfId="1" applyFont="1" applyAlignment="1">
      <alignment horizontal="left" vertical="center" wrapText="1"/>
    </xf>
    <xf numFmtId="0" fontId="45" fillId="0" borderId="0" xfId="1" applyFont="1" applyAlignment="1">
      <alignment horizontal="left" vertical="center" wrapText="1"/>
    </xf>
    <xf numFmtId="0" fontId="53" fillId="0" borderId="0" xfId="1" applyFont="1" applyAlignment="1">
      <alignment horizontal="left" vertical="top" wrapText="1"/>
    </xf>
    <xf numFmtId="0" fontId="51" fillId="0" borderId="0" xfId="0" applyFont="1" applyAlignment="1">
      <alignment wrapText="1"/>
    </xf>
    <xf numFmtId="0" fontId="51" fillId="0" borderId="0" xfId="0" applyFont="1" applyAlignment="1">
      <alignment horizontal="left" wrapText="1"/>
    </xf>
    <xf numFmtId="0" fontId="28" fillId="4" borderId="3" xfId="1" applyFont="1" applyFill="1" applyBorder="1" applyAlignment="1">
      <alignment horizontal="center" vertical="center"/>
    </xf>
    <xf numFmtId="0" fontId="28" fillId="4" borderId="12" xfId="1" applyFont="1" applyFill="1" applyBorder="1" applyAlignment="1">
      <alignment horizontal="center" vertical="center"/>
    </xf>
    <xf numFmtId="0" fontId="39" fillId="4" borderId="23" xfId="1" applyFont="1" applyFill="1" applyBorder="1" applyAlignment="1">
      <alignment horizontal="center" vertical="center"/>
    </xf>
    <xf numFmtId="0" fontId="39" fillId="4" borderId="24" xfId="1" applyFont="1" applyFill="1" applyBorder="1" applyAlignment="1">
      <alignment horizontal="center" vertical="center"/>
    </xf>
    <xf numFmtId="0" fontId="34" fillId="3" borderId="0" xfId="1" applyFont="1" applyFill="1" applyAlignment="1">
      <alignment horizontal="left" vertical="top" wrapText="1" readingOrder="1"/>
    </xf>
    <xf numFmtId="0" fontId="34" fillId="3" borderId="0" xfId="1" applyFont="1" applyFill="1" applyAlignment="1">
      <alignment horizontal="left" vertical="top" readingOrder="1"/>
    </xf>
    <xf numFmtId="0" fontId="14" fillId="6" borderId="8" xfId="1" applyFont="1" applyFill="1" applyBorder="1" applyAlignment="1">
      <alignment horizontal="left" vertical="center" indent="1"/>
    </xf>
    <xf numFmtId="0" fontId="14" fillId="6" borderId="0" xfId="1" applyFont="1" applyFill="1" applyAlignment="1">
      <alignment horizontal="left" vertical="center" indent="1"/>
    </xf>
    <xf numFmtId="0" fontId="14" fillId="6" borderId="9" xfId="1" applyFont="1" applyFill="1" applyBorder="1" applyAlignment="1">
      <alignment horizontal="left" vertical="center" indent="1"/>
    </xf>
    <xf numFmtId="0" fontId="14" fillId="6" borderId="5" xfId="1" applyFont="1" applyFill="1" applyBorder="1" applyAlignment="1">
      <alignment horizontal="left" vertical="center" indent="1"/>
    </xf>
    <xf numFmtId="0" fontId="14" fillId="6" borderId="6" xfId="1" applyFont="1" applyFill="1" applyBorder="1" applyAlignment="1">
      <alignment horizontal="left" vertical="center" indent="1"/>
    </xf>
    <xf numFmtId="0" fontId="14" fillId="6" borderId="7" xfId="1" applyFont="1" applyFill="1" applyBorder="1" applyAlignment="1">
      <alignment horizontal="left" vertical="center" indent="1"/>
    </xf>
    <xf numFmtId="0" fontId="54" fillId="3" borderId="3" xfId="1" applyFont="1" applyFill="1" applyBorder="1" applyAlignment="1">
      <alignment horizontal="center" vertical="center"/>
    </xf>
    <xf numFmtId="0" fontId="54" fillId="3" borderId="12" xfId="1" applyFont="1" applyFill="1" applyBorder="1" applyAlignment="1">
      <alignment horizontal="center" vertical="center"/>
    </xf>
    <xf numFmtId="0" fontId="3" fillId="6" borderId="5" xfId="1" applyFont="1" applyFill="1" applyBorder="1" applyAlignment="1">
      <alignment horizontal="left" vertical="center" indent="1"/>
    </xf>
    <xf numFmtId="0" fontId="3" fillId="6" borderId="2" xfId="1" applyFont="1" applyFill="1" applyBorder="1" applyAlignment="1">
      <alignment horizontal="left" vertical="center" indent="1"/>
    </xf>
    <xf numFmtId="0" fontId="3" fillId="6" borderId="11" xfId="1" applyFont="1" applyFill="1" applyBorder="1" applyAlignment="1">
      <alignment horizontal="left" vertical="center" indent="1"/>
    </xf>
    <xf numFmtId="0" fontId="54" fillId="3" borderId="6" xfId="1" applyFont="1" applyFill="1" applyBorder="1" applyAlignment="1">
      <alignment horizontal="center" vertical="center"/>
    </xf>
    <xf numFmtId="0" fontId="54" fillId="3" borderId="7" xfId="1" applyFont="1" applyFill="1" applyBorder="1" applyAlignment="1">
      <alignment horizontal="center" vertical="center"/>
    </xf>
    <xf numFmtId="0" fontId="3" fillId="6" borderId="8" xfId="1" applyFont="1" applyFill="1" applyBorder="1" applyAlignment="1">
      <alignment horizontal="left" vertical="center" indent="1"/>
    </xf>
    <xf numFmtId="0" fontId="3" fillId="6" borderId="0" xfId="1" applyFont="1" applyFill="1" applyAlignment="1">
      <alignment horizontal="left" vertical="center" indent="1"/>
    </xf>
    <xf numFmtId="0" fontId="3" fillId="6" borderId="9" xfId="1" applyFont="1" applyFill="1" applyBorder="1" applyAlignment="1">
      <alignment horizontal="left" vertical="center" indent="1"/>
    </xf>
    <xf numFmtId="166" fontId="12" fillId="0" borderId="0" xfId="1" applyNumberFormat="1" applyFont="1" applyAlignment="1">
      <alignment horizontal="right" indent="3"/>
    </xf>
    <xf numFmtId="0" fontId="28" fillId="3" borderId="3" xfId="0" applyFont="1" applyFill="1" applyBorder="1" applyAlignment="1">
      <alignment horizontal="center" vertical="center"/>
    </xf>
    <xf numFmtId="0" fontId="28" fillId="3" borderId="37" xfId="0" applyFont="1" applyFill="1" applyBorder="1" applyAlignment="1">
      <alignment horizontal="center" vertical="center"/>
    </xf>
    <xf numFmtId="0" fontId="28" fillId="3" borderId="12" xfId="0" applyFont="1" applyFill="1" applyBorder="1" applyAlignment="1">
      <alignment horizontal="center" vertical="center"/>
    </xf>
    <xf numFmtId="0" fontId="10" fillId="0" borderId="0" xfId="0" applyFont="1" applyAlignment="1">
      <alignment horizontal="left" vertical="center" wrapText="1"/>
    </xf>
    <xf numFmtId="0" fontId="34" fillId="3" borderId="0" xfId="0" applyFont="1" applyFill="1" applyAlignment="1">
      <alignment horizontal="left" vertical="center" wrapText="1"/>
    </xf>
    <xf numFmtId="0" fontId="34" fillId="3" borderId="0" xfId="1" applyFont="1" applyFill="1" applyAlignment="1">
      <alignment horizontal="left" vertical="top" wrapText="1"/>
    </xf>
    <xf numFmtId="0" fontId="34" fillId="3" borderId="0" xfId="1" applyFont="1" applyFill="1" applyAlignment="1">
      <alignment horizontal="left" vertical="top"/>
    </xf>
    <xf numFmtId="0" fontId="32" fillId="3" borderId="8" xfId="1" applyFont="1" applyFill="1" applyBorder="1" applyAlignment="1">
      <alignment horizontal="center" vertical="center"/>
    </xf>
    <xf numFmtId="0" fontId="14" fillId="6" borderId="6" xfId="0" applyFont="1" applyFill="1" applyBorder="1" applyAlignment="1">
      <alignment horizontal="center" vertical="center"/>
    </xf>
    <xf numFmtId="0" fontId="14" fillId="6" borderId="7" xfId="0" applyFont="1" applyFill="1" applyBorder="1" applyAlignment="1">
      <alignment horizontal="center" vertical="center"/>
    </xf>
    <xf numFmtId="0" fontId="42" fillId="3" borderId="37" xfId="0" applyFont="1" applyFill="1" applyBorder="1" applyAlignment="1">
      <alignment horizontal="center" vertical="center"/>
    </xf>
    <xf numFmtId="0" fontId="42" fillId="3" borderId="3" xfId="0" applyFont="1" applyFill="1" applyBorder="1" applyAlignment="1">
      <alignment horizontal="center" vertical="center"/>
    </xf>
    <xf numFmtId="0" fontId="42" fillId="3" borderId="12" xfId="0" applyFont="1" applyFill="1" applyBorder="1" applyAlignment="1">
      <alignment horizontal="center" vertical="center"/>
    </xf>
    <xf numFmtId="0" fontId="42" fillId="3" borderId="0" xfId="0" applyFont="1" applyFill="1" applyAlignment="1">
      <alignment horizontal="center" vertical="center"/>
    </xf>
    <xf numFmtId="0" fontId="42" fillId="3" borderId="9" xfId="0" applyFont="1" applyFill="1" applyBorder="1" applyAlignment="1">
      <alignment horizontal="center" vertical="center"/>
    </xf>
    <xf numFmtId="0" fontId="23" fillId="6" borderId="3" xfId="1" applyFont="1" applyFill="1" applyBorder="1" applyAlignment="1">
      <alignment horizontal="center" vertical="center"/>
    </xf>
    <xf numFmtId="0" fontId="23" fillId="6" borderId="12" xfId="1" applyFont="1" applyFill="1" applyBorder="1" applyAlignment="1">
      <alignment horizontal="center" vertical="center"/>
    </xf>
  </cellXfs>
  <cellStyles count="14">
    <cellStyle name="Comma" xfId="8" builtinId="3"/>
    <cellStyle name="Comma 2" xfId="2" xr:uid="{00000000-0005-0000-0000-000000000000}"/>
    <cellStyle name="Comma 2 2" xfId="7" xr:uid="{00000000-0005-0000-0000-000001000000}"/>
    <cellStyle name="Comma 2 2 2" xfId="12" xr:uid="{C0A871DF-27AC-490C-9708-616AA66D2DA6}"/>
    <cellStyle name="Comma 2 3" xfId="5" xr:uid="{00000000-0005-0000-0000-000002000000}"/>
    <cellStyle name="Comma 2 3 2" xfId="11" xr:uid="{EFBCC189-1B48-4039-8823-185F8D881662}"/>
    <cellStyle name="Comma 2 4" xfId="9" xr:uid="{5D485330-271B-46F5-8A06-E508A82C1FB7}"/>
    <cellStyle name="Comma 3" xfId="3" xr:uid="{00000000-0005-0000-0000-000003000000}"/>
    <cellStyle name="Comma 3 2" xfId="10" xr:uid="{43E85CDE-E307-4E2E-8548-26EB3626CFB7}"/>
    <cellStyle name="Comma 4" xfId="13" xr:uid="{4F0B3623-FBCA-4B98-BDAA-A43592934579}"/>
    <cellStyle name="Hyperlink" xfId="4" builtinId="8"/>
    <cellStyle name="Normal" xfId="0" builtinId="0"/>
    <cellStyle name="Normal 2" xfId="1" xr:uid="{00000000-0005-0000-0000-000006000000}"/>
    <cellStyle name="Normal 2 2" xfId="6" xr:uid="{00000000-0005-0000-0000-000007000000}"/>
  </cellStyles>
  <dxfs count="189">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theme="0" tint="-4.9989318521683403E-2"/>
        </patternFill>
      </fill>
    </dxf>
    <dxf>
      <fill>
        <patternFill>
          <bgColor rgb="FFFFFFCD"/>
        </patternFill>
      </fill>
    </dxf>
    <dxf>
      <fill>
        <patternFill>
          <bgColor theme="0" tint="-4.9989318521683403E-2"/>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FFFCD"/>
        </patternFill>
      </fill>
    </dxf>
    <dxf>
      <fill>
        <patternFill>
          <bgColor theme="0" tint="-4.9989318521683403E-2"/>
        </patternFill>
      </fill>
    </dxf>
    <dxf>
      <fill>
        <patternFill>
          <bgColor rgb="FFF9FFBD"/>
        </patternFill>
      </fill>
    </dxf>
    <dxf>
      <fill>
        <patternFill>
          <bgColor rgb="FFFFFFCD"/>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Medium9"/>
  <colors>
    <mruColors>
      <color rgb="FF05376C"/>
      <color rgb="FFFFFFFF"/>
      <color rgb="FF05386C"/>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10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441960</xdr:colOff>
      <xdr:row>0</xdr:row>
      <xdr:rowOff>381000</xdr:rowOff>
    </xdr:from>
    <xdr:to>
      <xdr:col>0</xdr:col>
      <xdr:colOff>2269400</xdr:colOff>
      <xdr:row>0</xdr:row>
      <xdr:rowOff>1040543</xdr:rowOff>
    </xdr:to>
    <xdr:pic>
      <xdr:nvPicPr>
        <xdr:cNvPr id="6" name="Picture 5">
          <a:extLst>
            <a:ext uri="{FF2B5EF4-FFF2-40B4-BE49-F238E27FC236}">
              <a16:creationId xmlns:a16="http://schemas.microsoft.com/office/drawing/2014/main" id="{9627F992-0C1A-4486-B7DB-4DDEA00745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1960" y="381000"/>
          <a:ext cx="1827440" cy="659543"/>
        </a:xfrm>
        <a:prstGeom prst="rect">
          <a:avLst/>
        </a:prstGeom>
      </xdr:spPr>
    </xdr:pic>
    <xdr:clientData/>
  </xdr:twoCellAnchor>
  <xdr:twoCellAnchor editAs="oneCell">
    <xdr:from>
      <xdr:col>0</xdr:col>
      <xdr:colOff>2133600</xdr:colOff>
      <xdr:row>0</xdr:row>
      <xdr:rowOff>3558952</xdr:rowOff>
    </xdr:from>
    <xdr:to>
      <xdr:col>0</xdr:col>
      <xdr:colOff>5764530</xdr:colOff>
      <xdr:row>0</xdr:row>
      <xdr:rowOff>4421957</xdr:rowOff>
    </xdr:to>
    <xdr:pic>
      <xdr:nvPicPr>
        <xdr:cNvPr id="3" name="Picture 2">
          <a:extLst>
            <a:ext uri="{FF2B5EF4-FFF2-40B4-BE49-F238E27FC236}">
              <a16:creationId xmlns:a16="http://schemas.microsoft.com/office/drawing/2014/main" id="{61759E66-3D9C-4538-9F8E-520169B002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33600" y="3558952"/>
          <a:ext cx="3630930" cy="863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D8683ACF-3F87-9F89-8B0F-871D8C8500C7}"/>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A5B64B07-B7BA-24BC-6E43-858B193276BD}"/>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21A7294D-DEDD-CE56-1EEE-B7762B1F92DB}"/>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0DA0BF71-9C8D-2143-6028-041B20C29D35}"/>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X10A0T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6300143B-F016-D286-C661-49BA4C0E1E2A}"/>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X10A0T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3A7B34A4-D52F-DBDF-58CD-517C63B8E784}"/>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B195E53-803A-F798-2D10-C6E36702262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13BDD88B-DF22-52AA-E335-FB1C3CC4EE3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93DE1E8A-D21C-3659-866B-6421D306603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3EB0DCC-54BB-3D97-45E1-F240CB32830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752F3FE3-C644-B4E1-C355-F862FDD2612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30165B60-4B95-E880-35CD-3A79A29C281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79BE630-3459-B264-B999-091389AEDBA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0A5E215-09BE-5FA1-BF62-E976A800DB5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61167583-7CFD-EF3E-1829-8C8064E16EF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6FE7F1BF-6E37-0204-3432-A2266A51D34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3A29DFE-F1CD-38D1-2A46-0B65D27D57B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37CB97DA-3600-8A30-6948-EDC0F55D19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EF6FC6-74A9-9053-AE3B-A226DFCFA05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10E5D75C-3064-835D-6D3C-D9F6C561BAA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5D122822-95E1-F6D4-C3E8-A8968BA49E7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X15A0T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FFF76E92-393B-B27A-8788-3DC6BE0DE472}"/>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X16A0T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0D1E14A5-C71F-CA40-6894-A1869A99C027}"/>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X16A0T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DE30AC67-E85F-C174-FA7F-82F749F05A5C}"/>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X16A0T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26E23C0-A500-6F15-FA4F-4E818E8FD36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C6CFBEE9-2DAC-5173-D0CD-BDC04953F98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10DCFD68-653E-003E-3557-0E8796775C9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FDFDCDA-7DD5-3857-B466-96326A0F988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D12477B-32C0-1FCF-CDE2-1B092B49475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774C6CF4-D3DE-9FBB-1033-DB4474D8DB9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6664518-990B-766C-D049-7F1511E401E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670D9811-CB52-73B0-0BCF-A4FAA8EA29C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1BE0A335-8731-FBB8-0EC4-FDA0B9405A5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DC87DF33-BCD4-3FE7-979D-EEAF361EF22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X1A0T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53374DF-6CDB-B547-0738-A5354A66C6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AACB2D98-2E55-9D16-1A31-B4A58A71EA1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00B357F3-6958-5136-7365-521F1AA308F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D69DEC6-26FC-2380-96BA-C506FC663CF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C301B9B-DF0B-020A-3D44-880BCC2FD28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0AEEBAAE-F5EB-E46D-1BBE-36FD7F6FC62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X20A0T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CB532847-FF6E-35CB-5CC3-03B38CED2E5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BFBD323-B27E-D5CA-F4EA-865C9096638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0357DBED-4F7A-08F4-A337-9C4E7878835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X21A0T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03861C5-BFC3-A6A1-F573-2F09D165562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3E812CDC-8741-C3FE-4585-1529ABC6E9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3DF187B8-8333-41B5-39EA-3AA9BA9E544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X22A0T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F5E396D-DB93-71F2-C64D-B225BB8F5DD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D4575C93-63B2-7A75-C58E-23608C81724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6F21CFF3-6A1E-7CD1-7E4B-25FD7EA57D8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BBA7C6A-021F-85BC-D83D-CDB95780B78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7D0EFB36-7813-FD3A-EC5E-9400F1063A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A2B8069F-4CFD-8198-6396-8426570A76E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X24A0T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F847FA73-4E37-4B16-7BB3-09092A58ADB8}"/>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X25A0T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50DDC6CD-B9F0-D27B-4469-CF637EAE7E0D}"/>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X25A0T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4F2F145F-3099-BE37-3E90-C0210103FCDA}"/>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X25A0T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A669F50-738D-0BDC-BA49-294CD622DD5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D2AD41A4-5A45-D746-996B-C867E04032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B49F013D-F1E4-4BC3-B015-3493BE872EA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X26A0T</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F115CA43-F4A0-ECD0-C62C-C28DDCD415C3}"/>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X27A0T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D3AD6E6C-1046-1B58-7901-1B4EBC8A2043}"/>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X27A0T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A98942A1-F2FC-0B17-C57B-D5A33B32829D}"/>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X27A0T</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EA86E1A5-B2BB-9CF4-AEFF-622B2E330716}"/>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X28A0T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89DC62FF-0F40-71D6-2356-006B49834A0B}"/>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X28A0T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DD5E4DE0-6863-6C04-CA9F-9C09CF714627}"/>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X28A0T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CBD0FDC-0729-97B0-0D51-30B09A027EA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BBF36B3-9B09-8BB9-44F0-F5D716C3975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EAD46917-0F76-C7CD-2173-EF828DFD10F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X2A0T</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F5D548A4-5DF8-62A2-83F7-90ADC50BFB78}"/>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X29A0T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1D288B85-63DD-433A-1D88-7F00849ACFEC}"/>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X29A0T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B9E016D2-FA54-557E-4F18-4D8CDB337299}"/>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X29A0T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11A37621-5583-7A49-ECBE-1C99856D7FB0}"/>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X30A0T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768BCE98-CA38-334F-3E8E-49086338398B}"/>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X30A0T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23D450E1-520B-2BB4-A778-547123F99325}"/>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X30A0T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C824723-650E-3188-FCBB-298E5B2B7A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8DB2E47-F290-0F94-7F80-43A6CFF106A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C0C7CDFE-FF42-5ABD-C93E-0FD9BD2AF19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X31A0T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A723D8A1-C2C7-14A3-7728-A0FDCF3C9821}"/>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X32A0T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977B3C7A-5B67-4C78-A326-306C6DA3C888}"/>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X32A0T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241C5923-9D5D-240D-55AE-EF9D4025E907}"/>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X32A0T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FA4F15A-768D-105E-F0F4-0140B9AF48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739CC5A7-8249-3B4A-D5BD-46E7E38D24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C049377B-5D0C-F4F5-212C-01072C60249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X33A0T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5EB28016-8303-A2DE-2140-91897CFBA438}"/>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X34A0T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2739AEF8-B33C-F9AE-E8F7-F253937E4852}"/>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X34A0T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A7279F45-6E79-E79F-7D6E-4CB45FA1D0FA}"/>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X34A0T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19FCA68-6422-C7CE-19EA-B26513AE7E5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1B3906B2-CCAD-C284-FEDC-1C3D1436C63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32B9A294-BCEB-5B12-3AFE-B0589CA55F8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X35A0T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C86EA54D-FA3D-18A4-1DEC-1924C1D879FE}"/>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X36A0T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9668CB5B-A8E3-476B-7872-AD810EB3CD2B}"/>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X36A0T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BFFFD58C-CDC2-772F-E878-B7B4C7E0A133}"/>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X36A0T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35E35691-19F6-6638-C875-3696DA148A55}"/>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X37A0T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0551F973-E356-FD37-850C-350257B02181}"/>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X37A0T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A44EB352-F8BB-60A1-8BFC-4DC7C7FD8922}"/>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X37A0T</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51F578F5-8D97-5380-BC67-4194C39C1EE4}"/>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X38A0T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83E64FE0-59FF-3617-377E-A46BEBA9F3C5}"/>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X38A0T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63D92843-0C79-01F9-6B58-F013DB108F99}"/>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X38A0T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2E96140-50C7-CE22-A3DC-3709F9BAE11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C7F9469C-B539-56E5-988D-7B95F98E7DF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4EC912D3-128F-827F-D57C-B8A274B92CD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C9641503-657F-2923-E976-7D9CBF77A64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X3A0T</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B72CD49D-61DF-A34B-BC48-842B73F866EF}"/>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X39A0T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EBF2250F-2E5B-CDE3-F8DC-3C2933F60A69}"/>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X39A0T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49CC7823-648E-8FF1-5A1F-14867DC8705B}"/>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X39A0T</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F9CD1D8B-F3B6-4967-C98F-43AC6186871C}"/>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X40A0T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5E59C4BD-58B0-B85F-EACA-5B7B01629EAF}"/>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X40A0T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4DD96919-7579-2C08-01FE-BBF8B846A134}"/>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X40A0T</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088CB069-5087-1D67-940F-26F8FBA2367E}"/>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X41A0T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D035D4AF-6CAC-4196-470A-467AF3F722CA}"/>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X41A0T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2F1A24AE-55EB-C57F-08AB-C00798615C1B}"/>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X41A0T</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66BC927-84C8-51E0-C0BC-144151BFA48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73410D61-A592-85E3-3FDA-160F4794BD8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1A934314-DD40-5CD9-50FF-129A64DEDF6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X42A0T</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90069F5A-2758-0645-0C88-2605405B808F}"/>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X43A0T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BD0F807A-0E7D-B78B-E53B-74D096B5DD93}"/>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X43A0T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BDAF0FAF-C925-05D1-C557-2E059B160712}"/>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X43A0T</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A632967-8472-4806-B07C-83710275219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A87EBC74-B6D3-E0A9-FE6C-9E7F13460A5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A94834C5-169A-66AF-E277-4378A00CFB3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X44A0T</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5BAF2E81-FB8A-F7AF-D479-C3B13DEAB63F}"/>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X45A0T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F2D96C49-6771-13F0-C8D4-BAE85D2AF2D6}"/>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X45A0T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CD26BBEB-4CFE-C65A-27DD-7DCCFDA3436F}"/>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X45A0T</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4810F627-3B8A-4E7A-B353-C6E9A3AE7419}"/>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X46A0T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B542EBAF-758A-3F47-6E02-294CFFEFCE0C}"/>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X46A0T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2B371A53-0023-1186-F332-CBF88E2BE968}"/>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X46A0T</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3D10ECD-45B8-3161-4D68-0306242225F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071BFF7F-A559-C55E-62F3-8CE5697F345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5A76F691-1E5A-14F0-AA66-4E8A0BD1310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X47A0T</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698E728F-0127-C91E-3D0B-766B1B70ABA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D5A39865-9BCD-D1C0-1CE2-2E2AED68EA2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AE77FE68-7B16-290D-4E9B-13FA8ED314C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X48A0T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732793D-7233-DD6C-B3AD-C02DF335B81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95BB267-12B0-163F-7AE4-FD85D7CBA98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2E8A6F06-A2C9-70D8-9B9E-9DC10A70A2B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 name="TextBox 4">
          <a:extLst>
            <a:ext uri="{FF2B5EF4-FFF2-40B4-BE49-F238E27FC236}">
              <a16:creationId xmlns:a16="http://schemas.microsoft.com/office/drawing/2014/main" id="{0BC6F2D2-1470-A95D-4D8C-731475CD687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X4A0T</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xdr:col>
      <xdr:colOff>3175</xdr:colOff>
      <xdr:row>0</xdr:row>
      <xdr:rowOff>3175</xdr:rowOff>
    </xdr:from>
    <xdr:to>
      <xdr:col>1</xdr:col>
      <xdr:colOff>66675</xdr:colOff>
      <xdr:row>0</xdr:row>
      <xdr:rowOff>105767</xdr:rowOff>
    </xdr:to>
    <xdr:sp macro="" textlink="">
      <xdr:nvSpPr>
        <xdr:cNvPr id="2" name="TextBox 1">
          <a:extLst>
            <a:ext uri="{FF2B5EF4-FFF2-40B4-BE49-F238E27FC236}">
              <a16:creationId xmlns:a16="http://schemas.microsoft.com/office/drawing/2014/main" id="{2FE49970-FA65-5EF0-6A20-1B44F9789A1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X49A0T</a:t>
          </a:r>
        </a:p>
      </xdr:txBody>
    </xdr:sp>
    <xdr:clientData/>
  </xdr:twoCellAnchor>
  <xdr:twoCellAnchor>
    <xdr:from>
      <xdr:col>1</xdr:col>
      <xdr:colOff>3175</xdr:colOff>
      <xdr:row>0</xdr:row>
      <xdr:rowOff>3175</xdr:rowOff>
    </xdr:from>
    <xdr:to>
      <xdr:col>1</xdr:col>
      <xdr:colOff>66675</xdr:colOff>
      <xdr:row>0</xdr:row>
      <xdr:rowOff>105767</xdr:rowOff>
    </xdr:to>
    <xdr:sp macro="" textlink="">
      <xdr:nvSpPr>
        <xdr:cNvPr id="3" name="TextBox 2">
          <a:extLst>
            <a:ext uri="{FF2B5EF4-FFF2-40B4-BE49-F238E27FC236}">
              <a16:creationId xmlns:a16="http://schemas.microsoft.com/office/drawing/2014/main" id="{8CC332EF-E666-D646-0AB0-4EEFB93527B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X49A0T</a:t>
          </a:r>
        </a:p>
      </xdr:txBody>
    </xdr:sp>
    <xdr:clientData/>
  </xdr:twoCellAnchor>
  <xdr:twoCellAnchor>
    <xdr:from>
      <xdr:col>0</xdr:col>
      <xdr:colOff>0</xdr:colOff>
      <xdr:row>0</xdr:row>
      <xdr:rowOff>3175</xdr:rowOff>
    </xdr:from>
    <xdr:to>
      <xdr:col>0</xdr:col>
      <xdr:colOff>0</xdr:colOff>
      <xdr:row>0</xdr:row>
      <xdr:rowOff>105767</xdr:rowOff>
    </xdr:to>
    <xdr:sp macro="" textlink="">
      <xdr:nvSpPr>
        <xdr:cNvPr id="4" name="TextBox 3">
          <a:extLst>
            <a:ext uri="{FF2B5EF4-FFF2-40B4-BE49-F238E27FC236}">
              <a16:creationId xmlns:a16="http://schemas.microsoft.com/office/drawing/2014/main" id="{C5AF3441-E086-C207-144F-86D403D3B769}"/>
            </a:ext>
          </a:extLst>
        </xdr:cNvPr>
        <xdr:cNvSpPr txBox="1"/>
      </xdr:nvSpPr>
      <xdr:spPr>
        <a:xfrm>
          <a:off x="0" y="3175"/>
          <a:ext cx="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X49A0T</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5BB7EA0-EFB8-0FC7-584E-0A0FA073709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71EAC7A-25D1-30B3-73D0-957940EFEE9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29288EFD-0932-8C6E-E561-A4530CBCE4B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X50A0T</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CF692FC-7BD5-2276-FC15-22F60E165C9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0A1303EB-1DB3-EFD0-CC99-9465E10438E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ABE1A0DD-2A76-1026-F0FA-85A3F84C468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X51A0T</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0</xdr:row>
      <xdr:rowOff>3175</xdr:rowOff>
    </xdr:from>
    <xdr:to>
      <xdr:col>0</xdr:col>
      <xdr:colOff>3175</xdr:colOff>
      <xdr:row>0</xdr:row>
      <xdr:rowOff>105767</xdr:rowOff>
    </xdr:to>
    <xdr:sp macro="" textlink="">
      <xdr:nvSpPr>
        <xdr:cNvPr id="2" name="TextBox 1">
          <a:extLst>
            <a:ext uri="{FF2B5EF4-FFF2-40B4-BE49-F238E27FC236}">
              <a16:creationId xmlns:a16="http://schemas.microsoft.com/office/drawing/2014/main" id="{C9BF0241-25EB-1D38-676C-A0BE4A71C114}"/>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X52A0T</a:t>
          </a:r>
        </a:p>
      </xdr:txBody>
    </xdr:sp>
    <xdr:clientData/>
  </xdr:twoCellAnchor>
  <xdr:twoCellAnchor>
    <xdr:from>
      <xdr:col>0</xdr:col>
      <xdr:colOff>0</xdr:colOff>
      <xdr:row>0</xdr:row>
      <xdr:rowOff>3175</xdr:rowOff>
    </xdr:from>
    <xdr:to>
      <xdr:col>0</xdr:col>
      <xdr:colOff>3175</xdr:colOff>
      <xdr:row>0</xdr:row>
      <xdr:rowOff>105767</xdr:rowOff>
    </xdr:to>
    <xdr:sp macro="" textlink="">
      <xdr:nvSpPr>
        <xdr:cNvPr id="3" name="TextBox 2">
          <a:extLst>
            <a:ext uri="{FF2B5EF4-FFF2-40B4-BE49-F238E27FC236}">
              <a16:creationId xmlns:a16="http://schemas.microsoft.com/office/drawing/2014/main" id="{9A877C7D-13D7-7346-09BC-C1E55612DB40}"/>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82F1F591-47A9-0E45-F399-0DADB71E2FE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X52A0T</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265E3868-A7AA-F457-3C7B-1CF77F04FD66}"/>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X53A0T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DB4C43F2-74B4-A911-CA3F-2DD26F7463B0}"/>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X53A0T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B4486AD3-797C-288F-8450-51A39CF49F52}"/>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X53A0T</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757A3A4-2EC6-461D-029A-15BD5D88910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7F01394-8373-70A6-FBBE-3DBFDDC52F6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9EEA5440-40A0-1669-9DAB-800B3F63F35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X54A0T</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5F85F88-F8DA-C05A-A7E0-E7E842F48C9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3EB2254-A370-F368-3B69-CA3AB15438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9D98322E-DB54-CE65-9D0D-9EDC2CB8A51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X55A0T</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7264815-0BD6-D7C5-0EC1-D2C35BD7E0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FEF3BD90-D0C7-C6F6-EB8B-CBE6B8FBF18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0D612958-D7F6-3173-77CA-49B6BDD8E99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X56A0T</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E43E8F1-1ED3-503A-BF57-6CB32253A3A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7D02080-5460-5283-72D3-0C1D0C79E4A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513FE6A0-BDC5-24B9-E604-376CD8A6C93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X57A0T</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78354088-F2A5-0521-FC70-1EFC223BB92D}"/>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X58A0T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CA84DC3C-E98F-75A4-45B1-25E22B345C85}"/>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X58A0T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B59485D5-EBF4-5218-BD51-A92754234BBB}"/>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X58A0T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9ACDE3D7-A781-ECCC-594A-50BF3996233E}"/>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A51FB9AF-E642-98CB-491E-1D5A6B704166}"/>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F0413C7C-915B-F4DC-D42D-F4B50E951852}"/>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X0A0T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5" name="TextBox 4">
          <a:extLst>
            <a:ext uri="{FF2B5EF4-FFF2-40B4-BE49-F238E27FC236}">
              <a16:creationId xmlns:a16="http://schemas.microsoft.com/office/drawing/2014/main" id="{12816697-2D16-83C9-D353-1F00BCAB5E95}"/>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X5A0T</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D38E98B-A9E7-569C-2373-51D4BC40CA5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11BC9483-4BF8-FF14-A99A-3CA0DBBB1FB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X59A0T</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91708EFC-7DAB-E0BB-567D-D9C4BA74099C}"/>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X60A0T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1779631A-EDFF-5B8C-AAB4-4DCD4BE40660}"/>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X60A0T</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05BAFFEA-4898-5047-3ADC-2E751D81F020}"/>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X61A0T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B5D0B229-AB52-FFC7-FB75-78D4B686B8CC}"/>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X61A0T</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6ACAF0D-15A5-A69B-EFF8-51702BAD26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0114CCE-4378-4552-944B-720641D6680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DD7EE537-DC92-8B7F-1A0B-F2D2F2A89B2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X62A0T</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0</xdr:colOff>
      <xdr:row>0</xdr:row>
      <xdr:rowOff>3175</xdr:rowOff>
    </xdr:from>
    <xdr:to>
      <xdr:col>0</xdr:col>
      <xdr:colOff>3175</xdr:colOff>
      <xdr:row>0</xdr:row>
      <xdr:rowOff>105767</xdr:rowOff>
    </xdr:to>
    <xdr:sp macro="" textlink="">
      <xdr:nvSpPr>
        <xdr:cNvPr id="2" name="TextBox 1">
          <a:extLst>
            <a:ext uri="{FF2B5EF4-FFF2-40B4-BE49-F238E27FC236}">
              <a16:creationId xmlns:a16="http://schemas.microsoft.com/office/drawing/2014/main" id="{130E46D4-3ADB-2946-6D6F-942CF24C5900}"/>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X63A0T</a:t>
          </a:r>
        </a:p>
      </xdr:txBody>
    </xdr:sp>
    <xdr:clientData/>
  </xdr:twoCellAnchor>
  <xdr:twoCellAnchor>
    <xdr:from>
      <xdr:col>0</xdr:col>
      <xdr:colOff>0</xdr:colOff>
      <xdr:row>0</xdr:row>
      <xdr:rowOff>3175</xdr:rowOff>
    </xdr:from>
    <xdr:to>
      <xdr:col>0</xdr:col>
      <xdr:colOff>3175</xdr:colOff>
      <xdr:row>0</xdr:row>
      <xdr:rowOff>105767</xdr:rowOff>
    </xdr:to>
    <xdr:sp macro="" textlink="">
      <xdr:nvSpPr>
        <xdr:cNvPr id="3" name="TextBox 2">
          <a:extLst>
            <a:ext uri="{FF2B5EF4-FFF2-40B4-BE49-F238E27FC236}">
              <a16:creationId xmlns:a16="http://schemas.microsoft.com/office/drawing/2014/main" id="{23B8FC6A-F5CF-90A1-199F-68D93F8CD532}"/>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89ED5693-1DCA-2DE7-C9AA-4A6AE99971E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X63A0T</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0</xdr:colOff>
      <xdr:row>0</xdr:row>
      <xdr:rowOff>3175</xdr:rowOff>
    </xdr:from>
    <xdr:to>
      <xdr:col>0</xdr:col>
      <xdr:colOff>3175</xdr:colOff>
      <xdr:row>0</xdr:row>
      <xdr:rowOff>105767</xdr:rowOff>
    </xdr:to>
    <xdr:sp macro="" textlink="">
      <xdr:nvSpPr>
        <xdr:cNvPr id="2" name="TextBox 1">
          <a:extLst>
            <a:ext uri="{FF2B5EF4-FFF2-40B4-BE49-F238E27FC236}">
              <a16:creationId xmlns:a16="http://schemas.microsoft.com/office/drawing/2014/main" id="{49445007-5766-801B-74F8-D2C43BCD2B7C}"/>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X64A0T</a:t>
          </a:r>
        </a:p>
      </xdr:txBody>
    </xdr:sp>
    <xdr:clientData/>
  </xdr:twoCellAnchor>
  <xdr:twoCellAnchor>
    <xdr:from>
      <xdr:col>0</xdr:col>
      <xdr:colOff>0</xdr:colOff>
      <xdr:row>0</xdr:row>
      <xdr:rowOff>3175</xdr:rowOff>
    </xdr:from>
    <xdr:to>
      <xdr:col>0</xdr:col>
      <xdr:colOff>3175</xdr:colOff>
      <xdr:row>0</xdr:row>
      <xdr:rowOff>105767</xdr:rowOff>
    </xdr:to>
    <xdr:sp macro="" textlink="">
      <xdr:nvSpPr>
        <xdr:cNvPr id="3" name="TextBox 2">
          <a:extLst>
            <a:ext uri="{FF2B5EF4-FFF2-40B4-BE49-F238E27FC236}">
              <a16:creationId xmlns:a16="http://schemas.microsoft.com/office/drawing/2014/main" id="{6A3AE3DF-D19E-CD11-F24C-AA719018D507}"/>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00BD1F59-9D6E-4915-5A90-AC5ED3B0650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X64A0T</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12B97D1-28DF-816F-F51A-92C1AB10FD3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03EFA7C3-9D09-25E1-4D43-9D0D9FAD82E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B9CAD38D-7A94-5827-BF2D-A25CDEA2B89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X65A0T</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0</xdr:colOff>
      <xdr:row>0</xdr:row>
      <xdr:rowOff>3175</xdr:rowOff>
    </xdr:from>
    <xdr:to>
      <xdr:col>0</xdr:col>
      <xdr:colOff>3175</xdr:colOff>
      <xdr:row>0</xdr:row>
      <xdr:rowOff>105767</xdr:rowOff>
    </xdr:to>
    <xdr:sp macro="" textlink="">
      <xdr:nvSpPr>
        <xdr:cNvPr id="2" name="TextBox 1">
          <a:extLst>
            <a:ext uri="{FF2B5EF4-FFF2-40B4-BE49-F238E27FC236}">
              <a16:creationId xmlns:a16="http://schemas.microsoft.com/office/drawing/2014/main" id="{15801EAF-D7C2-87C5-F651-CDC6FC264AF8}"/>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X66A0T</a:t>
          </a:r>
        </a:p>
      </xdr:txBody>
    </xdr:sp>
    <xdr:clientData/>
  </xdr:twoCellAnchor>
  <xdr:twoCellAnchor>
    <xdr:from>
      <xdr:col>0</xdr:col>
      <xdr:colOff>0</xdr:colOff>
      <xdr:row>0</xdr:row>
      <xdr:rowOff>3175</xdr:rowOff>
    </xdr:from>
    <xdr:to>
      <xdr:col>0</xdr:col>
      <xdr:colOff>3175</xdr:colOff>
      <xdr:row>0</xdr:row>
      <xdr:rowOff>105767</xdr:rowOff>
    </xdr:to>
    <xdr:sp macro="" textlink="">
      <xdr:nvSpPr>
        <xdr:cNvPr id="3" name="TextBox 2">
          <a:extLst>
            <a:ext uri="{FF2B5EF4-FFF2-40B4-BE49-F238E27FC236}">
              <a16:creationId xmlns:a16="http://schemas.microsoft.com/office/drawing/2014/main" id="{60F3645A-6138-E2A1-0AC2-C1E0A04F63E3}"/>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DABB022A-A601-7254-E131-C38E272A2AC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X66A0T</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7163ADE-B7B2-F423-1DE3-790B6507615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4D83CE7D-7308-3588-A940-AB1643F7C16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1077CE99-67CD-4809-002D-9CEF9F10C82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X67A0T</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8BA4A2C-FFD5-DD1F-B583-257160FF247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2666F87-2F34-4557-7668-909485281FE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C35391F1-5A01-19AE-03CE-EB790808DEA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X68A0T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F4C9FE6-2DD0-B83B-0649-20F5B2DD87A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FBD834D9-779F-E5D7-57D6-E14D24F55F8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B6AA1D53-32B5-4396-54F8-5AA4D29E848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X6A0T</a:t>
          </a: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ACE7E11-BE47-6CDE-6C24-C8EC39EDC6D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C668AC7-F498-4FB5-4D29-70571CE068A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280410A9-0E84-6B46-A1F6-127AC670D8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X69A0T</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0</xdr:colOff>
      <xdr:row>0</xdr:row>
      <xdr:rowOff>3175</xdr:rowOff>
    </xdr:from>
    <xdr:to>
      <xdr:col>0</xdr:col>
      <xdr:colOff>3175</xdr:colOff>
      <xdr:row>0</xdr:row>
      <xdr:rowOff>105767</xdr:rowOff>
    </xdr:to>
    <xdr:sp macro="" textlink="">
      <xdr:nvSpPr>
        <xdr:cNvPr id="2" name="TextBox 1">
          <a:extLst>
            <a:ext uri="{FF2B5EF4-FFF2-40B4-BE49-F238E27FC236}">
              <a16:creationId xmlns:a16="http://schemas.microsoft.com/office/drawing/2014/main" id="{548D68F6-8CD4-512D-688D-42E97CCCD6DC}"/>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X70A0T</a:t>
          </a:r>
        </a:p>
      </xdr:txBody>
    </xdr:sp>
    <xdr:clientData/>
  </xdr:twoCellAnchor>
  <xdr:twoCellAnchor>
    <xdr:from>
      <xdr:col>0</xdr:col>
      <xdr:colOff>0</xdr:colOff>
      <xdr:row>0</xdr:row>
      <xdr:rowOff>3175</xdr:rowOff>
    </xdr:from>
    <xdr:to>
      <xdr:col>0</xdr:col>
      <xdr:colOff>3175</xdr:colOff>
      <xdr:row>0</xdr:row>
      <xdr:rowOff>105767</xdr:rowOff>
    </xdr:to>
    <xdr:sp macro="" textlink="">
      <xdr:nvSpPr>
        <xdr:cNvPr id="3" name="TextBox 2">
          <a:extLst>
            <a:ext uri="{FF2B5EF4-FFF2-40B4-BE49-F238E27FC236}">
              <a16:creationId xmlns:a16="http://schemas.microsoft.com/office/drawing/2014/main" id="{90912373-F9D5-8A66-FB38-E7B92E2EEB18}"/>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9F00E6C8-5D16-39AE-0F4C-1695669C24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X70A0T</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A517BD2-67C4-41CB-A55C-40DBA43B34D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E9FD636-5541-CEA4-A17F-1CE289ACE42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C8BBE764-B0F3-0A31-3E45-E3F4A5069B9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X71A0T</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4BF88A4-7500-6892-D62D-E4E0D380AC0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C206D53E-D22F-9F51-7ECC-B54654B9042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4C89D0D5-428C-A266-B973-41F62448ACF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X72A0T</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0</xdr:col>
      <xdr:colOff>0</xdr:colOff>
      <xdr:row>0</xdr:row>
      <xdr:rowOff>3175</xdr:rowOff>
    </xdr:from>
    <xdr:to>
      <xdr:col>0</xdr:col>
      <xdr:colOff>3175</xdr:colOff>
      <xdr:row>0</xdr:row>
      <xdr:rowOff>105767</xdr:rowOff>
    </xdr:to>
    <xdr:sp macro="" textlink="">
      <xdr:nvSpPr>
        <xdr:cNvPr id="2" name="TextBox 1">
          <a:extLst>
            <a:ext uri="{FF2B5EF4-FFF2-40B4-BE49-F238E27FC236}">
              <a16:creationId xmlns:a16="http://schemas.microsoft.com/office/drawing/2014/main" id="{3F7540AE-6840-9E38-F50E-A06AB247518F}"/>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X73A0T</a:t>
          </a:r>
        </a:p>
      </xdr:txBody>
    </xdr:sp>
    <xdr:clientData/>
  </xdr:twoCellAnchor>
  <xdr:twoCellAnchor>
    <xdr:from>
      <xdr:col>0</xdr:col>
      <xdr:colOff>0</xdr:colOff>
      <xdr:row>0</xdr:row>
      <xdr:rowOff>3175</xdr:rowOff>
    </xdr:from>
    <xdr:to>
      <xdr:col>0</xdr:col>
      <xdr:colOff>3175</xdr:colOff>
      <xdr:row>0</xdr:row>
      <xdr:rowOff>105767</xdr:rowOff>
    </xdr:to>
    <xdr:sp macro="" textlink="">
      <xdr:nvSpPr>
        <xdr:cNvPr id="3" name="TextBox 2">
          <a:extLst>
            <a:ext uri="{FF2B5EF4-FFF2-40B4-BE49-F238E27FC236}">
              <a16:creationId xmlns:a16="http://schemas.microsoft.com/office/drawing/2014/main" id="{842DC2DE-47E1-D07B-65CB-FC26F311765D}"/>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73FE428B-2752-1F31-4075-35FEAF01884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X73A0T</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412E011-A71F-7834-1E0B-AF572E976D3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19F34A16-AAC9-70AC-CD18-615F391D5B5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98B08394-91EE-732E-22A0-D78C1195F5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X74A0T</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3175</xdr:colOff>
      <xdr:row>0</xdr:row>
      <xdr:rowOff>3175</xdr:rowOff>
    </xdr:from>
    <xdr:to>
      <xdr:col>2</xdr:col>
      <xdr:colOff>3175</xdr:colOff>
      <xdr:row>0</xdr:row>
      <xdr:rowOff>105767</xdr:rowOff>
    </xdr:to>
    <xdr:sp macro="" textlink="">
      <xdr:nvSpPr>
        <xdr:cNvPr id="2" name="TextBox 1">
          <a:extLst>
            <a:ext uri="{FF2B5EF4-FFF2-40B4-BE49-F238E27FC236}">
              <a16:creationId xmlns:a16="http://schemas.microsoft.com/office/drawing/2014/main" id="{6642DB70-A0A7-CE62-24C1-4F93380B8ED2}"/>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X75A0T</a:t>
          </a:r>
        </a:p>
      </xdr:txBody>
    </xdr:sp>
    <xdr:clientData/>
  </xdr:twoCellAnchor>
  <xdr:twoCellAnchor>
    <xdr:from>
      <xdr:col>0</xdr:col>
      <xdr:colOff>3175</xdr:colOff>
      <xdr:row>0</xdr:row>
      <xdr:rowOff>3175</xdr:rowOff>
    </xdr:from>
    <xdr:to>
      <xdr:col>2</xdr:col>
      <xdr:colOff>3175</xdr:colOff>
      <xdr:row>0</xdr:row>
      <xdr:rowOff>105767</xdr:rowOff>
    </xdr:to>
    <xdr:sp macro="" textlink="">
      <xdr:nvSpPr>
        <xdr:cNvPr id="3" name="TextBox 2">
          <a:extLst>
            <a:ext uri="{FF2B5EF4-FFF2-40B4-BE49-F238E27FC236}">
              <a16:creationId xmlns:a16="http://schemas.microsoft.com/office/drawing/2014/main" id="{211A3283-FCF3-C9BB-24C2-7DD92E99720C}"/>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X75A0T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2A527D01-1C64-B6F1-ABF2-AE23D8C2F361}"/>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X75A0T</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69C91A1-A8B1-E88C-C1AD-88CBB77001D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011449C-3D74-B76A-8F6C-61396CA0F93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73B56239-7E8E-1047-F2A8-ED066D3F483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X76A0T</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5CB49BF-AD53-B541-0227-696F1522D72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28E9DFD-604D-5572-1B04-4774F4AE8E9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AAC9F2D9-4F78-1019-10CA-3235E69EDB2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X77A0T</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0BB98A71-06FE-F624-AE26-98D521255EC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70A5283F-69DF-5EE3-D204-B1933751CD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3B5B3672-42B8-D892-2B4B-9B9AB990696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X78A0T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136F7A1-F01A-0D23-7B2B-1467873263C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3A42CB16-B1E8-D4D2-18F4-37063934AFF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20123754-7F5C-7358-651D-FAB608C85D9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X7A0T</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CA1447A6-2AB8-FB16-C670-A5247968EEC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649615D2-03F4-848C-AE5B-073AC67E612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X79A0T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924CB523-796D-2E36-E089-0F3903E86F9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X79A0T</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A4FDBF1-4262-6067-0F8E-53A32F6037A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111C57D-2747-27C7-340E-5B990B351D3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X80A0T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67D31A15-2B18-0F95-C4E5-6186E7BA254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X80A0T</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FB38901-A12A-745A-023D-BAC3FAC008C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09FBA98-D9BF-C362-EDF1-7A2AE6399B3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D0B380BB-E8AD-D730-0F08-D958AE6A480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X81A0T</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D55FB26-3BB3-C2F4-AFD7-88675F0BB67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DDC1E4C5-C418-EAB7-D4C4-CFDAB9E4BA0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88DB69CC-8827-6612-C45C-48F9615A91A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X82A0T</a:t>
          </a: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0</xdr:col>
      <xdr:colOff>0</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3B197528-043E-A803-61C9-74C6892E9192}"/>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X83A0T</a:t>
          </a:r>
        </a:p>
      </xdr:txBody>
    </xdr:sp>
    <xdr:clientData/>
  </xdr:twoCellAnchor>
  <xdr:twoCellAnchor>
    <xdr:from>
      <xdr:col>0</xdr:col>
      <xdr:colOff>0</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443D815B-E24C-1E1F-D78B-E6933E5E59E8}"/>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F83CE941-2D2D-3E95-60A5-E4C81B0D36A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X84A0T</a:t>
          </a: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11505F4-374F-1F3D-93E4-E581AB19368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99C65F1-68D9-38EB-F283-E1B37EABDDC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C5EBF050-29C8-4645-3D0A-FD71E2B29D1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X83A0T</a:t>
          </a: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646B770-A5B0-8A3D-B689-96DCF512E93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3540F02B-6F20-F23C-5BB8-06B265C4A32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5CC5D827-8C1D-5B39-921A-4B209DA2BC6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X85A0T</a:t>
          </a: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05BF1D83-AA37-BF2B-5876-3840BDFDD7C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62942E9-A0A0-9BA3-F92C-1A18ABC95BE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X86A0T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0FEF86CC-B38C-CB83-EA1F-5DFC43B1FEA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X86A0T</a:t>
          </a: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3DA346A-8AA8-D35F-BB93-933731D23EC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387075EE-3B37-E116-BA07-4F3FE467675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36781AAA-A91C-38F8-09E9-A60AD0E88E2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X88A0T</a:t>
          </a: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EB83456-D44B-27A3-5C0D-A073135454B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85AE039F-10A1-4E84-6149-A5F8BDF2BDB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46A2E535-A7FE-0209-5CD8-28F8D1487CC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X87A0T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44D1185-BD77-07EE-B208-E9B79B598A0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91E484A-8ADE-EE55-A763-65C2759D4AC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58BD6CEC-3A8C-E149-DB30-53F95CB027D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X8A0T</a:t>
          </a: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6C7DD9F6-86F6-FE59-B66D-73DEC73F9317}"/>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X89A0T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B574A4B4-0DC3-8E43-24B9-D3848E8E8F38}"/>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X89A0T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E3DCF02E-54B3-D684-CAD4-3F58734CEFF9}"/>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X89A0T</a:t>
          </a: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48061F02-061C-F18C-6C04-C190BE7AAFD0}"/>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X90A0T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D6B8C847-615E-9336-73B3-D7FB9CDFBB0A}"/>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X90A0T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96E6E718-E0B7-E651-A2B1-23FDD2D16A43}"/>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X90A0T</a:t>
          </a: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0913CFB-457E-6A7A-BC1E-09A39B03304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2087F04D-BD73-E411-95B4-223C9C5868B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X91A0T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273A689A-11BF-5D35-3BCB-2E6DF544F96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X91A0T</a:t>
          </a: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2" name="TextBox 1">
          <a:extLst>
            <a:ext uri="{FF2B5EF4-FFF2-40B4-BE49-F238E27FC236}">
              <a16:creationId xmlns:a16="http://schemas.microsoft.com/office/drawing/2014/main" id="{AB3543EE-A944-091B-9D18-6BEF59CD2870}"/>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X92A0T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F651D131-0578-A60F-7387-D47056D1B8DE}"/>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X92A0T</a:t>
          </a:r>
        </a:p>
      </xdr:txBody>
    </xdr:sp>
    <xdr:clientData/>
  </xdr:twoCellAnchor>
  <xdr:twoCellAnchor>
    <xdr:from>
      <xdr:col>0</xdr:col>
      <xdr:colOff>3175</xdr:colOff>
      <xdr:row>0</xdr:row>
      <xdr:rowOff>3175</xdr:rowOff>
    </xdr:from>
    <xdr:to>
      <xdr:col>1</xdr:col>
      <xdr:colOff>3175</xdr:colOff>
      <xdr:row>0</xdr:row>
      <xdr:rowOff>105767</xdr:rowOff>
    </xdr:to>
    <xdr:sp macro="" textlink="">
      <xdr:nvSpPr>
        <xdr:cNvPr id="4" name="TextBox 3">
          <a:extLst>
            <a:ext uri="{FF2B5EF4-FFF2-40B4-BE49-F238E27FC236}">
              <a16:creationId xmlns:a16="http://schemas.microsoft.com/office/drawing/2014/main" id="{6B83B9F0-D357-E3D9-4600-15E170086431}"/>
            </a:ext>
          </a:extLst>
        </xdr:cNvPr>
        <xdr:cNvSpPr txBox="1"/>
      </xdr:nvSpPr>
      <xdr:spPr>
        <a:xfrm>
          <a:off x="3175" y="3175"/>
          <a:ext cx="762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X92A0T</a:t>
          </a: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18A361C-6842-B66E-3563-75519615C67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BA70A2D3-F51D-AE7D-1B28-8B89F50FC54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7927D42A-D948-8AD5-B569-A849495725D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X93A0T</a:t>
          </a: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CDCA8EB-5BAA-D386-233F-A302AD55DAB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ACBE3277-4F1F-E3A4-28CF-46625CC9B35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X94A0T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2D5EDDBC-B568-D677-F8D2-0FB508EBCAB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X94A0T</a:t>
          </a: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D417808-BA47-776D-59DF-4527D8E10AD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EC273BC5-8D42-71A4-5CBE-22CB04A1752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X95A0T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927CDE86-F7DA-29DB-D361-49F13AD7B9E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IE" sz="100">
              <a:latin typeface="ZWAdobeF" pitchFamily="2" charset="0"/>
            </a:rPr>
            <a:t>X95A0T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1l2];/" TargetMode="External"/><Relationship Id="rId2" Type="http://schemas.openxmlformats.org/officeDocument/2006/relationships/hyperlink" Target="http://[s1l1];/" TargetMode="External"/><Relationship Id="rId1" Type="http://schemas.openxmlformats.org/officeDocument/2006/relationships/hyperlink" Target="http://[s1l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1l91];/"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2l0];/"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3.bin"/><Relationship Id="rId1" Type="http://schemas.openxmlformats.org/officeDocument/2006/relationships/hyperlink" Target="http://[s42l0];/" TargetMode="Externa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5.bin"/><Relationship Id="rId1" Type="http://schemas.openxmlformats.org/officeDocument/2006/relationships/hyperlink" Target="http://[s44l0];/" TargetMode="Externa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printerSettings" Target="../printerSettings/printerSettings58.bin"/><Relationship Id="rId1" Type="http://schemas.openxmlformats.org/officeDocument/2006/relationships/hyperlink" Target="http://[s57l0];/" TargetMode="Externa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drawing" Target="../drawings/drawing86.xml"/><Relationship Id="rId2" Type="http://schemas.openxmlformats.org/officeDocument/2006/relationships/printerSettings" Target="../printerSettings/printerSettings86.bin"/><Relationship Id="rId1" Type="http://schemas.openxmlformats.org/officeDocument/2006/relationships/hyperlink" Target="http://[s85l0];/" TargetMode="External"/></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1576C-A230-49CF-A62D-06CEA6FCEA17}">
  <dimension ref="A1:A4"/>
  <sheetViews>
    <sheetView workbookViewId="0">
      <selection activeCell="A6" sqref="A6"/>
    </sheetView>
  </sheetViews>
  <sheetFormatPr defaultColWidth="9.109375" defaultRowHeight="14.4" x14ac:dyDescent="0.3"/>
  <cols>
    <col min="1" max="1" width="115" style="117" customWidth="1"/>
    <col min="2" max="16384" width="9.109375" style="117"/>
  </cols>
  <sheetData>
    <row r="1" spans="1:1" ht="409.2" customHeight="1" x14ac:dyDescent="0.3">
      <c r="A1" s="116" t="s">
        <v>0</v>
      </c>
    </row>
    <row r="4" spans="1:1" x14ac:dyDescent="0.3">
      <c r="A4"/>
    </row>
  </sheetData>
  <pageMargins left="0.70866141732283472" right="0.70866141732283472" top="0.74803149606299213" bottom="0.74803149606299213" header="0.31496062992125984" footer="0.31496062992125984"/>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N18"/>
  <sheetViews>
    <sheetView showGridLines="0" view="pageBreakPreview" zoomScale="99" zoomScaleNormal="100" zoomScaleSheetLayoutView="99" workbookViewId="0">
      <selection activeCell="B1" sqref="B1:H1"/>
    </sheetView>
  </sheetViews>
  <sheetFormatPr defaultColWidth="8.88671875" defaultRowHeight="14.4" x14ac:dyDescent="0.3"/>
  <cols>
    <col min="1" max="1" width="0.109375" style="24" customWidth="1"/>
    <col min="2" max="2" width="56.6640625" style="24" customWidth="1"/>
    <col min="3" max="3" width="12.6640625" style="24" customWidth="1"/>
    <col min="4" max="5" width="14.6640625" style="24" customWidth="1"/>
    <col min="6" max="8" width="14.6640625" style="27" customWidth="1"/>
    <col min="9" max="9" width="14.88671875" style="24" bestFit="1" customWidth="1"/>
    <col min="10" max="16384" width="8.88671875" style="24"/>
  </cols>
  <sheetData>
    <row r="1" spans="1:9" s="28" customFormat="1" ht="35.1" customHeight="1" x14ac:dyDescent="0.3">
      <c r="B1" s="982" t="s">
        <v>251</v>
      </c>
      <c r="C1" s="983"/>
      <c r="D1" s="983"/>
      <c r="E1" s="983"/>
      <c r="F1" s="983"/>
      <c r="G1" s="983"/>
      <c r="H1" s="983"/>
      <c r="I1" s="106" t="s">
        <v>116</v>
      </c>
    </row>
    <row r="2" spans="1:9" s="28" customFormat="1" ht="30" customHeight="1" x14ac:dyDescent="0.3">
      <c r="A2" s="101"/>
      <c r="B2" s="338"/>
      <c r="C2" s="984" t="s">
        <v>252</v>
      </c>
      <c r="D2" s="984"/>
      <c r="E2" s="984"/>
      <c r="F2" s="985" t="s">
        <v>253</v>
      </c>
      <c r="G2" s="984"/>
      <c r="H2" s="986"/>
    </row>
    <row r="3" spans="1:9" s="26" customFormat="1" ht="40.200000000000003" customHeight="1" x14ac:dyDescent="0.3">
      <c r="A3" s="25"/>
      <c r="B3" s="304"/>
      <c r="C3" s="305" t="s">
        <v>254</v>
      </c>
      <c r="D3" s="305" t="s">
        <v>255</v>
      </c>
      <c r="E3" s="305" t="s">
        <v>206</v>
      </c>
      <c r="F3" s="10" t="s">
        <v>254</v>
      </c>
      <c r="G3" s="305" t="s">
        <v>255</v>
      </c>
      <c r="H3" s="136" t="s">
        <v>256</v>
      </c>
    </row>
    <row r="4" spans="1:9" ht="19.95" customHeight="1" x14ac:dyDescent="0.3">
      <c r="A4" s="23"/>
      <c r="B4" s="222" t="s">
        <v>238</v>
      </c>
      <c r="C4" s="100">
        <v>153</v>
      </c>
      <c r="D4" s="100">
        <v>135</v>
      </c>
      <c r="E4" s="100">
        <v>288</v>
      </c>
      <c r="F4" s="342">
        <v>53.125</v>
      </c>
      <c r="G4" s="337">
        <v>46.875</v>
      </c>
      <c r="H4" s="340">
        <v>1.3765677577240747</v>
      </c>
    </row>
    <row r="5" spans="1:9" ht="18" customHeight="1" x14ac:dyDescent="0.3">
      <c r="A5" s="23"/>
      <c r="B5" s="222" t="s">
        <v>239</v>
      </c>
      <c r="C5" s="100">
        <v>324</v>
      </c>
      <c r="D5" s="100">
        <v>461</v>
      </c>
      <c r="E5" s="100">
        <v>785</v>
      </c>
      <c r="F5" s="342">
        <v>41.273885350318473</v>
      </c>
      <c r="G5" s="337">
        <v>58.726114649681534</v>
      </c>
      <c r="H5" s="340">
        <v>4.7007239726725816</v>
      </c>
    </row>
    <row r="6" spans="1:9" ht="18" customHeight="1" x14ac:dyDescent="0.3">
      <c r="A6" s="23"/>
      <c r="B6" s="222" t="s">
        <v>240</v>
      </c>
      <c r="C6" s="100">
        <v>412</v>
      </c>
      <c r="D6" s="100">
        <v>528</v>
      </c>
      <c r="E6" s="100">
        <v>940</v>
      </c>
      <c r="F6" s="342">
        <v>43.829787234042549</v>
      </c>
      <c r="G6" s="337">
        <v>56.170212765957444</v>
      </c>
      <c r="H6" s="340">
        <v>5.3839094524319364</v>
      </c>
    </row>
    <row r="7" spans="1:9" ht="18" customHeight="1" x14ac:dyDescent="0.3">
      <c r="A7" s="23"/>
      <c r="B7" s="222" t="s">
        <v>257</v>
      </c>
      <c r="C7" s="100">
        <v>981</v>
      </c>
      <c r="D7" s="100">
        <v>2474</v>
      </c>
      <c r="E7" s="100">
        <v>3455</v>
      </c>
      <c r="F7" s="342">
        <v>28.393632416787266</v>
      </c>
      <c r="G7" s="337">
        <v>71.606367583212744</v>
      </c>
      <c r="H7" s="340">
        <v>25.22687876006934</v>
      </c>
    </row>
    <row r="8" spans="1:9" ht="18" customHeight="1" x14ac:dyDescent="0.3">
      <c r="A8" s="23"/>
      <c r="B8" s="222" t="s">
        <v>242</v>
      </c>
      <c r="C8" s="100">
        <v>1464</v>
      </c>
      <c r="D8" s="100">
        <v>2095</v>
      </c>
      <c r="E8" s="100">
        <v>3559</v>
      </c>
      <c r="F8" s="342">
        <v>41.135150323124471</v>
      </c>
      <c r="G8" s="337">
        <v>58.864849676875522</v>
      </c>
      <c r="H8" s="340">
        <v>21.362292240236567</v>
      </c>
    </row>
    <row r="9" spans="1:9" ht="18" customHeight="1" x14ac:dyDescent="0.3">
      <c r="A9" s="23"/>
      <c r="B9" s="222" t="s">
        <v>243</v>
      </c>
      <c r="C9" s="100">
        <v>383</v>
      </c>
      <c r="D9" s="100">
        <v>1157</v>
      </c>
      <c r="E9" s="100">
        <v>1540</v>
      </c>
      <c r="F9" s="342">
        <v>24.870129870129869</v>
      </c>
      <c r="G9" s="337">
        <v>75.129870129870127</v>
      </c>
      <c r="H9" s="340">
        <v>11.797695523605588</v>
      </c>
    </row>
    <row r="10" spans="1:9" ht="18" customHeight="1" x14ac:dyDescent="0.3">
      <c r="A10" s="23"/>
      <c r="B10" s="222" t="s">
        <v>244</v>
      </c>
      <c r="C10" s="100">
        <v>818</v>
      </c>
      <c r="D10" s="100">
        <v>729</v>
      </c>
      <c r="E10" s="100">
        <v>1547</v>
      </c>
      <c r="F10" s="342">
        <v>52.876535229476403</v>
      </c>
      <c r="G10" s="337">
        <v>47.12346477052359</v>
      </c>
      <c r="H10" s="340">
        <v>7.4334658917100036</v>
      </c>
    </row>
    <row r="11" spans="1:9" ht="18" customHeight="1" x14ac:dyDescent="0.3">
      <c r="A11" s="23"/>
      <c r="B11" s="222" t="s">
        <v>245</v>
      </c>
      <c r="C11" s="100">
        <v>107</v>
      </c>
      <c r="D11" s="100">
        <v>82</v>
      </c>
      <c r="E11" s="100">
        <v>189</v>
      </c>
      <c r="F11" s="342">
        <v>56.613756613756614</v>
      </c>
      <c r="G11" s="337">
        <v>43.386243386243386</v>
      </c>
      <c r="H11" s="340">
        <v>0.83613745283980834</v>
      </c>
    </row>
    <row r="12" spans="1:9" ht="18" customHeight="1" x14ac:dyDescent="0.3">
      <c r="A12" s="23"/>
      <c r="B12" s="222" t="s">
        <v>246</v>
      </c>
      <c r="C12" s="100">
        <v>332</v>
      </c>
      <c r="D12" s="100">
        <v>968</v>
      </c>
      <c r="E12" s="100">
        <v>1300</v>
      </c>
      <c r="F12" s="342">
        <v>25.53846153846154</v>
      </c>
      <c r="G12" s="337">
        <v>74.461538461538467</v>
      </c>
      <c r="H12" s="340">
        <v>9.8705006627918834</v>
      </c>
    </row>
    <row r="13" spans="1:9" ht="18" customHeight="1" x14ac:dyDescent="0.3">
      <c r="A13" s="23"/>
      <c r="B13" s="222" t="s">
        <v>247</v>
      </c>
      <c r="C13" s="100">
        <v>14</v>
      </c>
      <c r="D13" s="100">
        <v>34</v>
      </c>
      <c r="E13" s="100">
        <v>48</v>
      </c>
      <c r="F13" s="342">
        <v>29.166666666666668</v>
      </c>
      <c r="G13" s="337">
        <v>70.833333333333343</v>
      </c>
      <c r="H13" s="340">
        <v>0.34669113898235954</v>
      </c>
    </row>
    <row r="14" spans="1:9" ht="18" customHeight="1" x14ac:dyDescent="0.3">
      <c r="A14" s="23"/>
      <c r="B14" s="222" t="s">
        <v>248</v>
      </c>
      <c r="C14" s="100">
        <v>21</v>
      </c>
      <c r="D14" s="100">
        <v>23</v>
      </c>
      <c r="E14" s="100">
        <v>44</v>
      </c>
      <c r="F14" s="342">
        <v>47.727272727272727</v>
      </c>
      <c r="G14" s="337">
        <v>52.272727272727273</v>
      </c>
      <c r="H14" s="340">
        <v>0.23452635872336089</v>
      </c>
    </row>
    <row r="15" spans="1:9" ht="18" customHeight="1" x14ac:dyDescent="0.3">
      <c r="A15" s="23"/>
      <c r="B15" s="222" t="s">
        <v>258</v>
      </c>
      <c r="C15" s="100">
        <v>8</v>
      </c>
      <c r="D15" s="100">
        <v>11</v>
      </c>
      <c r="E15" s="100">
        <v>19</v>
      </c>
      <c r="F15" s="342">
        <v>42.10526315789474</v>
      </c>
      <c r="G15" s="337">
        <v>57.89473684210526</v>
      </c>
      <c r="H15" s="340">
        <v>0.11216478025899868</v>
      </c>
    </row>
    <row r="16" spans="1:9" ht="19.95" customHeight="1" x14ac:dyDescent="0.3">
      <c r="A16" s="23"/>
      <c r="B16" s="222" t="s">
        <v>250</v>
      </c>
      <c r="C16" s="100">
        <v>835</v>
      </c>
      <c r="D16" s="100">
        <v>1110</v>
      </c>
      <c r="E16" s="100">
        <v>1945</v>
      </c>
      <c r="F16" s="342">
        <v>42.930591259640103</v>
      </c>
      <c r="G16" s="337">
        <v>57.069408740359897</v>
      </c>
      <c r="H16" s="340">
        <v>11.318446007953503</v>
      </c>
    </row>
    <row r="17" spans="1:14" ht="25.2" customHeight="1" x14ac:dyDescent="0.3">
      <c r="A17" s="92"/>
      <c r="B17" s="306" t="s">
        <v>206</v>
      </c>
      <c r="C17" s="343">
        <v>5852</v>
      </c>
      <c r="D17" s="343">
        <v>9807</v>
      </c>
      <c r="E17" s="343">
        <v>15659</v>
      </c>
      <c r="F17" s="344">
        <v>37.371479660259276</v>
      </c>
      <c r="G17" s="345">
        <v>62.628520339740724</v>
      </c>
      <c r="H17" s="346">
        <v>100</v>
      </c>
    </row>
    <row r="18" spans="1:14" ht="30" customHeight="1" x14ac:dyDescent="0.3">
      <c r="B18" s="980" t="s">
        <v>196</v>
      </c>
      <c r="C18" s="981"/>
      <c r="D18" s="981"/>
      <c r="E18" s="981"/>
      <c r="F18" s="981"/>
      <c r="G18" s="981"/>
      <c r="H18" s="981"/>
      <c r="I18" s="981"/>
      <c r="J18" s="981"/>
      <c r="K18" s="981"/>
      <c r="L18" s="981"/>
      <c r="M18" s="981"/>
      <c r="N18" s="981"/>
    </row>
  </sheetData>
  <mergeCells count="4">
    <mergeCell ref="B18:N18"/>
    <mergeCell ref="B1:H1"/>
    <mergeCell ref="C2:E2"/>
    <mergeCell ref="F2:H2"/>
  </mergeCells>
  <conditionalFormatting sqref="B4:H17">
    <cfRule type="expression" dxfId="173" priority="1">
      <formula>MOD(ROW(), 2)</formula>
    </cfRule>
    <cfRule type="expression" dxfId="172" priority="2">
      <formula>MOD(ROW(), 2)</formula>
    </cfRule>
  </conditionalFormatting>
  <hyperlinks>
    <hyperlink ref="I1" location="'Table of Contents'!A1" display="Back to contents" xr:uid="{2D5B903F-03CE-433E-8E36-F85A7A0615F8}"/>
  </hyperlinks>
  <printOptions horizontalCentered="1"/>
  <pageMargins left="0.39370078740157483" right="0.39370078740157483" top="0.59055118110236227" bottom="0.39370078740157483" header="0.31496062992125984" footer="0.31496062992125984"/>
  <pageSetup paperSize="9" scale="9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O8"/>
  <sheetViews>
    <sheetView showGridLines="0" view="pageBreakPreview" zoomScale="99" zoomScaleNormal="100" zoomScaleSheetLayoutView="99" workbookViewId="0">
      <selection activeCell="B7" sqref="B7:N7"/>
    </sheetView>
  </sheetViews>
  <sheetFormatPr defaultColWidth="8.88671875" defaultRowHeight="14.4" x14ac:dyDescent="0.3"/>
  <cols>
    <col min="1" max="1" width="0.109375" style="24" customWidth="1"/>
    <col min="2" max="2" width="14.6640625" style="24" customWidth="1"/>
    <col min="3" max="13" width="10.6640625" style="24" customWidth="1"/>
    <col min="14" max="14" width="11.6640625" style="24" customWidth="1"/>
    <col min="15" max="15" width="14.88671875" style="24" bestFit="1" customWidth="1"/>
    <col min="16" max="16384" width="8.88671875" style="24"/>
  </cols>
  <sheetData>
    <row r="1" spans="1:15" s="28" customFormat="1" ht="35.1" customHeight="1" x14ac:dyDescent="0.3">
      <c r="B1" s="971" t="s">
        <v>259</v>
      </c>
      <c r="C1" s="972"/>
      <c r="D1" s="972"/>
      <c r="E1" s="972"/>
      <c r="F1" s="972"/>
      <c r="G1" s="972"/>
      <c r="H1" s="972"/>
      <c r="I1" s="972"/>
      <c r="J1" s="972"/>
      <c r="K1" s="972"/>
      <c r="L1" s="972"/>
      <c r="M1" s="972"/>
      <c r="N1" s="972"/>
      <c r="O1" s="106" t="s">
        <v>116</v>
      </c>
    </row>
    <row r="2" spans="1:15" s="36" customFormat="1" ht="30" customHeight="1" x14ac:dyDescent="0.35">
      <c r="A2" s="35"/>
      <c r="B2" s="232"/>
      <c r="C2" s="973" t="s">
        <v>121</v>
      </c>
      <c r="D2" s="973"/>
      <c r="E2" s="973"/>
      <c r="F2" s="973"/>
      <c r="G2" s="973"/>
      <c r="H2" s="973"/>
      <c r="I2" s="973" t="s">
        <v>119</v>
      </c>
      <c r="J2" s="973"/>
      <c r="K2" s="973"/>
      <c r="L2" s="973"/>
      <c r="M2" s="973"/>
      <c r="N2" s="974"/>
    </row>
    <row r="3" spans="1:15" s="32" customFormat="1" ht="24.9" customHeight="1" x14ac:dyDescent="0.3">
      <c r="A3" s="31"/>
      <c r="B3" s="309"/>
      <c r="C3" s="975" t="s">
        <v>204</v>
      </c>
      <c r="D3" s="975"/>
      <c r="E3" s="975" t="s">
        <v>205</v>
      </c>
      <c r="F3" s="975"/>
      <c r="G3" s="975" t="s">
        <v>206</v>
      </c>
      <c r="H3" s="975"/>
      <c r="I3" s="979" t="s">
        <v>204</v>
      </c>
      <c r="J3" s="977"/>
      <c r="K3" s="977" t="s">
        <v>205</v>
      </c>
      <c r="L3" s="977"/>
      <c r="M3" s="977" t="s">
        <v>206</v>
      </c>
      <c r="N3" s="978"/>
    </row>
    <row r="4" spans="1:15" s="26" customFormat="1" ht="25.2" customHeight="1" x14ac:dyDescent="0.3">
      <c r="A4" s="34"/>
      <c r="B4" s="332"/>
      <c r="C4" s="305" t="s">
        <v>260</v>
      </c>
      <c r="D4" s="305" t="s">
        <v>261</v>
      </c>
      <c r="E4" s="305" t="s">
        <v>260</v>
      </c>
      <c r="F4" s="305" t="s">
        <v>261</v>
      </c>
      <c r="G4" s="305" t="s">
        <v>260</v>
      </c>
      <c r="H4" s="305" t="s">
        <v>261</v>
      </c>
      <c r="I4" s="10" t="s">
        <v>260</v>
      </c>
      <c r="J4" s="305" t="s">
        <v>261</v>
      </c>
      <c r="K4" s="305" t="s">
        <v>260</v>
      </c>
      <c r="L4" s="305" t="s">
        <v>261</v>
      </c>
      <c r="M4" s="305" t="s">
        <v>260</v>
      </c>
      <c r="N4" s="124" t="s">
        <v>261</v>
      </c>
    </row>
    <row r="5" spans="1:15" ht="21.9" customHeight="1" x14ac:dyDescent="0.3">
      <c r="A5" s="23"/>
      <c r="B5" s="222" t="s">
        <v>262</v>
      </c>
      <c r="C5" s="123">
        <v>6364</v>
      </c>
      <c r="D5" s="128">
        <v>80.292707544789295</v>
      </c>
      <c r="E5" s="123">
        <v>6526</v>
      </c>
      <c r="F5" s="128">
        <v>84.391568602094921</v>
      </c>
      <c r="G5" s="123">
        <v>12890</v>
      </c>
      <c r="H5" s="128">
        <v>82.31687847244396</v>
      </c>
      <c r="I5" s="319">
        <v>2556</v>
      </c>
      <c r="J5" s="128">
        <v>81.713554987212277</v>
      </c>
      <c r="K5" s="123">
        <v>2319</v>
      </c>
      <c r="L5" s="128">
        <v>85.132158590308379</v>
      </c>
      <c r="M5" s="123">
        <v>4875</v>
      </c>
      <c r="N5" s="228">
        <v>83.304853041695139</v>
      </c>
    </row>
    <row r="6" spans="1:15" ht="21.9" customHeight="1" x14ac:dyDescent="0.3">
      <c r="A6" s="23"/>
      <c r="B6" s="222" t="s">
        <v>263</v>
      </c>
      <c r="C6" s="290">
        <v>1562</v>
      </c>
      <c r="D6" s="129">
        <v>19.707292455210698</v>
      </c>
      <c r="E6" s="290">
        <v>1207</v>
      </c>
      <c r="F6" s="129">
        <v>15.608431397905083</v>
      </c>
      <c r="G6" s="290">
        <v>2769</v>
      </c>
      <c r="H6" s="129">
        <v>17.683121527556036</v>
      </c>
      <c r="I6" s="226">
        <v>572</v>
      </c>
      <c r="J6" s="129">
        <v>18.286445012787723</v>
      </c>
      <c r="K6" s="121">
        <v>405</v>
      </c>
      <c r="L6" s="129">
        <v>14.86784140969163</v>
      </c>
      <c r="M6" s="121">
        <v>977</v>
      </c>
      <c r="N6" s="230">
        <v>16.695146958304854</v>
      </c>
    </row>
    <row r="7" spans="1:15" ht="25.2" customHeight="1" x14ac:dyDescent="0.3">
      <c r="A7" s="23"/>
      <c r="B7" s="306" t="s">
        <v>206</v>
      </c>
      <c r="C7" s="201">
        <v>7926</v>
      </c>
      <c r="D7" s="307">
        <v>100</v>
      </c>
      <c r="E7" s="201">
        <v>7733</v>
      </c>
      <c r="F7" s="307">
        <v>100</v>
      </c>
      <c r="G7" s="201">
        <v>15659</v>
      </c>
      <c r="H7" s="307">
        <v>100</v>
      </c>
      <c r="I7" s="348">
        <v>3128</v>
      </c>
      <c r="J7" s="307">
        <v>100</v>
      </c>
      <c r="K7" s="201">
        <v>2724</v>
      </c>
      <c r="L7" s="307">
        <v>100</v>
      </c>
      <c r="M7" s="201">
        <v>5852</v>
      </c>
      <c r="N7" s="205">
        <v>100</v>
      </c>
    </row>
    <row r="8" spans="1:15" ht="30" customHeight="1" x14ac:dyDescent="0.3">
      <c r="B8" s="967" t="s">
        <v>196</v>
      </c>
      <c r="C8" s="967"/>
      <c r="D8" s="967"/>
      <c r="E8" s="967"/>
      <c r="F8" s="967"/>
      <c r="G8" s="967"/>
      <c r="H8" s="967"/>
      <c r="I8" s="967"/>
      <c r="J8" s="967"/>
      <c r="K8" s="967"/>
      <c r="L8" s="967"/>
      <c r="M8" s="967"/>
      <c r="N8" s="967"/>
    </row>
  </sheetData>
  <mergeCells count="10">
    <mergeCell ref="B8:N8"/>
    <mergeCell ref="B1:N1"/>
    <mergeCell ref="C2:H2"/>
    <mergeCell ref="I2:N2"/>
    <mergeCell ref="C3:D3"/>
    <mergeCell ref="E3:F3"/>
    <mergeCell ref="G3:H3"/>
    <mergeCell ref="I3:J3"/>
    <mergeCell ref="K3:L3"/>
    <mergeCell ref="M3:N3"/>
  </mergeCells>
  <conditionalFormatting sqref="B5:B7">
    <cfRule type="expression" dxfId="171" priority="1">
      <formula>MOD(ROW(), 2)</formula>
    </cfRule>
    <cfRule type="expression" dxfId="170" priority="2">
      <formula>MOD(ROW(), 2)</formula>
    </cfRule>
  </conditionalFormatting>
  <hyperlinks>
    <hyperlink ref="O1" location="'Table of Contents'!A1" display="Back to contents" xr:uid="{8AE21F0C-4D0B-43DB-A5DB-FE984A11D997}"/>
  </hyperlinks>
  <printOptions horizontalCentered="1"/>
  <pageMargins left="0.39370078740157483" right="0.39370078740157483" top="0.59055118110236227" bottom="0.39370078740157483" header="0.31496062992125984" footer="0.31496062992125984"/>
  <pageSetup paperSize="9" scale="9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N8"/>
  <sheetViews>
    <sheetView showGridLines="0" view="pageBreakPreview" zoomScale="99" zoomScaleNormal="100" zoomScaleSheetLayoutView="99" workbookViewId="0">
      <selection activeCell="A7" sqref="A7:M7"/>
    </sheetView>
  </sheetViews>
  <sheetFormatPr defaultColWidth="8.88671875" defaultRowHeight="14.4" x14ac:dyDescent="0.3"/>
  <cols>
    <col min="1" max="1" width="14.6640625" style="24" customWidth="1"/>
    <col min="2" max="3" width="11.88671875" style="24" bestFit="1" customWidth="1"/>
    <col min="4" max="4" width="12.88671875" style="24" bestFit="1" customWidth="1"/>
    <col min="5" max="7" width="11.88671875" style="24" bestFit="1" customWidth="1"/>
    <col min="8" max="12" width="10.6640625" style="24" customWidth="1"/>
    <col min="13" max="13" width="12.33203125" style="24" customWidth="1"/>
    <col min="14" max="14" width="14.88671875" style="24" bestFit="1" customWidth="1"/>
    <col min="15" max="16384" width="8.88671875" style="24"/>
  </cols>
  <sheetData>
    <row r="1" spans="1:14" s="28" customFormat="1" ht="30" customHeight="1" x14ac:dyDescent="0.3">
      <c r="A1" s="971" t="s">
        <v>264</v>
      </c>
      <c r="B1" s="972"/>
      <c r="C1" s="972"/>
      <c r="D1" s="972"/>
      <c r="E1" s="972"/>
      <c r="F1" s="972"/>
      <c r="G1" s="972"/>
      <c r="H1" s="972"/>
      <c r="I1" s="972"/>
      <c r="J1" s="972"/>
      <c r="K1" s="972"/>
      <c r="L1" s="972"/>
      <c r="M1" s="972"/>
      <c r="N1" s="106" t="s">
        <v>116</v>
      </c>
    </row>
    <row r="2" spans="1:14" s="36" customFormat="1" ht="30" customHeight="1" x14ac:dyDescent="0.35">
      <c r="A2" s="232"/>
      <c r="B2" s="973" t="s">
        <v>202</v>
      </c>
      <c r="C2" s="973"/>
      <c r="D2" s="973"/>
      <c r="E2" s="973"/>
      <c r="F2" s="973"/>
      <c r="G2" s="973"/>
      <c r="H2" s="973" t="s">
        <v>203</v>
      </c>
      <c r="I2" s="973"/>
      <c r="J2" s="973"/>
      <c r="K2" s="973"/>
      <c r="L2" s="973"/>
      <c r="M2" s="974"/>
    </row>
    <row r="3" spans="1:14" s="32" customFormat="1" ht="24.9" customHeight="1" x14ac:dyDescent="0.3">
      <c r="A3" s="314"/>
      <c r="B3" s="977" t="s">
        <v>121</v>
      </c>
      <c r="C3" s="977"/>
      <c r="D3" s="978"/>
      <c r="E3" s="979" t="s">
        <v>119</v>
      </c>
      <c r="F3" s="977"/>
      <c r="G3" s="978"/>
      <c r="H3" s="979" t="s">
        <v>121</v>
      </c>
      <c r="I3" s="977"/>
      <c r="J3" s="978"/>
      <c r="K3" s="975" t="s">
        <v>119</v>
      </c>
      <c r="L3" s="975"/>
      <c r="M3" s="976"/>
    </row>
    <row r="4" spans="1:14" s="26" customFormat="1" ht="25.2" customHeight="1" x14ac:dyDescent="0.3">
      <c r="A4" s="333"/>
      <c r="B4" s="288" t="s">
        <v>204</v>
      </c>
      <c r="C4" s="288" t="s">
        <v>205</v>
      </c>
      <c r="D4" s="296" t="s">
        <v>206</v>
      </c>
      <c r="E4" s="70" t="s">
        <v>204</v>
      </c>
      <c r="F4" s="288" t="s">
        <v>205</v>
      </c>
      <c r="G4" s="296" t="s">
        <v>206</v>
      </c>
      <c r="H4" s="70" t="s">
        <v>204</v>
      </c>
      <c r="I4" s="288" t="s">
        <v>205</v>
      </c>
      <c r="J4" s="296" t="s">
        <v>206</v>
      </c>
      <c r="K4" s="288" t="s">
        <v>204</v>
      </c>
      <c r="L4" s="288" t="s">
        <v>205</v>
      </c>
      <c r="M4" s="296" t="s">
        <v>206</v>
      </c>
    </row>
    <row r="5" spans="1:14" ht="21.9" customHeight="1" x14ac:dyDescent="0.3">
      <c r="A5" s="222" t="s">
        <v>262</v>
      </c>
      <c r="B5" s="123">
        <v>6364</v>
      </c>
      <c r="C5" s="123">
        <v>6526</v>
      </c>
      <c r="D5" s="315">
        <v>12890</v>
      </c>
      <c r="E5" s="319">
        <v>2556</v>
      </c>
      <c r="F5" s="123">
        <v>2319</v>
      </c>
      <c r="G5" s="315">
        <v>4875</v>
      </c>
      <c r="H5" s="321">
        <v>250.10325994901257</v>
      </c>
      <c r="I5" s="131">
        <v>250.55766934527122</v>
      </c>
      <c r="J5" s="197">
        <v>250.33311394390404</v>
      </c>
      <c r="K5" s="131">
        <v>100.45002080918859</v>
      </c>
      <c r="L5" s="131">
        <v>89.035126449844313</v>
      </c>
      <c r="M5" s="197">
        <v>94.676022535029645</v>
      </c>
    </row>
    <row r="6" spans="1:14" ht="21.9" customHeight="1" x14ac:dyDescent="0.3">
      <c r="A6" s="222" t="s">
        <v>263</v>
      </c>
      <c r="B6" s="290">
        <v>1562</v>
      </c>
      <c r="C6" s="290">
        <v>1207</v>
      </c>
      <c r="D6" s="316">
        <v>2769</v>
      </c>
      <c r="E6" s="226">
        <v>572</v>
      </c>
      <c r="F6" s="121">
        <v>405</v>
      </c>
      <c r="G6" s="227">
        <v>977</v>
      </c>
      <c r="H6" s="322">
        <v>61.386123827837459</v>
      </c>
      <c r="I6" s="130">
        <v>46.341266763674895</v>
      </c>
      <c r="J6" s="233">
        <v>53.775980799896836</v>
      </c>
      <c r="K6" s="130">
        <v>22.479425627095413</v>
      </c>
      <c r="L6" s="130">
        <v>15.549472277786522</v>
      </c>
      <c r="M6" s="233">
        <v>18.974045952148504</v>
      </c>
    </row>
    <row r="7" spans="1:14" ht="25.2" customHeight="1" x14ac:dyDescent="0.3">
      <c r="A7" s="306" t="s">
        <v>206</v>
      </c>
      <c r="B7" s="201">
        <v>7926</v>
      </c>
      <c r="C7" s="201">
        <v>7733</v>
      </c>
      <c r="D7" s="202">
        <v>15659</v>
      </c>
      <c r="E7" s="348">
        <v>3128</v>
      </c>
      <c r="F7" s="201">
        <v>2724</v>
      </c>
      <c r="G7" s="202">
        <v>5852</v>
      </c>
      <c r="H7" s="349">
        <v>311.48938377685005</v>
      </c>
      <c r="I7" s="307">
        <v>296.89893610894615</v>
      </c>
      <c r="J7" s="205">
        <v>304.10909474380082</v>
      </c>
      <c r="K7" s="307">
        <v>122.929446436284</v>
      </c>
      <c r="L7" s="307">
        <v>104.58459872763083</v>
      </c>
      <c r="M7" s="205">
        <v>113.65006848717815</v>
      </c>
    </row>
    <row r="8" spans="1:14" ht="30" customHeight="1" x14ac:dyDescent="0.3">
      <c r="A8" s="967" t="s">
        <v>196</v>
      </c>
      <c r="B8" s="967"/>
      <c r="C8" s="967"/>
      <c r="D8" s="967"/>
      <c r="E8" s="967"/>
      <c r="F8" s="967"/>
      <c r="G8" s="967"/>
      <c r="H8" s="967"/>
      <c r="I8" s="967"/>
      <c r="J8" s="967"/>
      <c r="K8" s="967"/>
      <c r="L8" s="967"/>
      <c r="M8" s="967"/>
    </row>
  </sheetData>
  <mergeCells count="8">
    <mergeCell ref="A8:M8"/>
    <mergeCell ref="A1:M1"/>
    <mergeCell ref="B2:G2"/>
    <mergeCell ref="H2:M2"/>
    <mergeCell ref="B3:D3"/>
    <mergeCell ref="E3:G3"/>
    <mergeCell ref="H3:J3"/>
    <mergeCell ref="K3:M3"/>
  </mergeCells>
  <conditionalFormatting sqref="A5:A7">
    <cfRule type="expression" dxfId="169" priority="1">
      <formula>MOD(ROW(), 2)</formula>
    </cfRule>
    <cfRule type="expression" dxfId="168" priority="2">
      <formula>MOD(ROW(), 2)</formula>
    </cfRule>
  </conditionalFormatting>
  <hyperlinks>
    <hyperlink ref="N1" location="'Table of Contents'!A1" display="Back to contents" xr:uid="{306EA083-A28F-457B-BDC0-E9B0B6A762F5}"/>
  </hyperlinks>
  <printOptions horizontalCentered="1"/>
  <pageMargins left="0.39370078740157483" right="0.39370078740157483" top="0.59055118110236227" bottom="0.39370078740157483" header="0.31496062992125984" footer="0.31496062992125984"/>
  <pageSetup paperSize="9" scale="9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P19"/>
  <sheetViews>
    <sheetView showGridLines="0" view="pageBreakPreview" zoomScale="99" zoomScaleNormal="100" zoomScaleSheetLayoutView="99" workbookViewId="0">
      <selection activeCell="A19" sqref="A19:M19"/>
    </sheetView>
  </sheetViews>
  <sheetFormatPr defaultColWidth="8.88671875" defaultRowHeight="15" customHeight="1" x14ac:dyDescent="0.3"/>
  <cols>
    <col min="1" max="1" width="52.44140625" style="24" customWidth="1"/>
    <col min="2" max="12" width="10.6640625" style="24" customWidth="1"/>
    <col min="13" max="13" width="11.5546875" style="24" customWidth="1"/>
    <col min="14" max="14" width="14.88671875" style="24" bestFit="1" customWidth="1"/>
    <col min="15" max="16384" width="8.88671875" style="24"/>
  </cols>
  <sheetData>
    <row r="1" spans="1:16" s="28" customFormat="1" ht="40.950000000000003" customHeight="1" x14ac:dyDescent="0.3">
      <c r="A1" s="971" t="s">
        <v>265</v>
      </c>
      <c r="B1" s="972"/>
      <c r="C1" s="972"/>
      <c r="D1" s="972"/>
      <c r="E1" s="972"/>
      <c r="F1" s="972"/>
      <c r="G1" s="972"/>
      <c r="H1" s="972"/>
      <c r="I1" s="972"/>
      <c r="J1" s="972"/>
      <c r="K1" s="972"/>
      <c r="L1" s="972"/>
      <c r="M1" s="972"/>
      <c r="N1" s="106" t="s">
        <v>116</v>
      </c>
    </row>
    <row r="2" spans="1:16" s="36" customFormat="1" ht="30" customHeight="1" x14ac:dyDescent="0.35">
      <c r="A2" s="232"/>
      <c r="B2" s="973" t="s">
        <v>202</v>
      </c>
      <c r="C2" s="973"/>
      <c r="D2" s="973"/>
      <c r="E2" s="973"/>
      <c r="F2" s="973"/>
      <c r="G2" s="973"/>
      <c r="H2" s="973" t="s">
        <v>203</v>
      </c>
      <c r="I2" s="973"/>
      <c r="J2" s="973"/>
      <c r="K2" s="973"/>
      <c r="L2" s="973"/>
      <c r="M2" s="974"/>
    </row>
    <row r="3" spans="1:16" s="32" customFormat="1" ht="30" customHeight="1" x14ac:dyDescent="0.3">
      <c r="A3" s="309"/>
      <c r="B3" s="977" t="s">
        <v>121</v>
      </c>
      <c r="C3" s="977"/>
      <c r="D3" s="978"/>
      <c r="E3" s="979" t="s">
        <v>119</v>
      </c>
      <c r="F3" s="977"/>
      <c r="G3" s="978"/>
      <c r="H3" s="979" t="s">
        <v>121</v>
      </c>
      <c r="I3" s="977"/>
      <c r="J3" s="978"/>
      <c r="K3" s="975" t="s">
        <v>119</v>
      </c>
      <c r="L3" s="975"/>
      <c r="M3" s="976"/>
    </row>
    <row r="4" spans="1:16" s="26" customFormat="1" ht="25.2" customHeight="1" x14ac:dyDescent="0.3">
      <c r="A4" s="332"/>
      <c r="B4" s="352" t="s">
        <v>262</v>
      </c>
      <c r="C4" s="352" t="s">
        <v>263</v>
      </c>
      <c r="D4" s="353" t="s">
        <v>206</v>
      </c>
      <c r="E4" s="354" t="s">
        <v>262</v>
      </c>
      <c r="F4" s="352" t="s">
        <v>263</v>
      </c>
      <c r="G4" s="353" t="s">
        <v>206</v>
      </c>
      <c r="H4" s="354" t="s">
        <v>262</v>
      </c>
      <c r="I4" s="352" t="s">
        <v>263</v>
      </c>
      <c r="J4" s="353" t="s">
        <v>206</v>
      </c>
      <c r="K4" s="352" t="s">
        <v>262</v>
      </c>
      <c r="L4" s="352" t="s">
        <v>263</v>
      </c>
      <c r="M4" s="353" t="s">
        <v>206</v>
      </c>
    </row>
    <row r="5" spans="1:16" ht="21.9" customHeight="1" x14ac:dyDescent="0.3">
      <c r="A5" s="222" t="s">
        <v>238</v>
      </c>
      <c r="B5" s="123">
        <v>231</v>
      </c>
      <c r="C5" s="123">
        <v>57</v>
      </c>
      <c r="D5" s="315">
        <v>288</v>
      </c>
      <c r="E5" s="319">
        <v>115</v>
      </c>
      <c r="F5" s="123">
        <v>38</v>
      </c>
      <c r="G5" s="315">
        <v>153</v>
      </c>
      <c r="H5" s="321">
        <v>4.4861869139675585</v>
      </c>
      <c r="I5" s="131">
        <v>1.1069811865634236</v>
      </c>
      <c r="J5" s="197">
        <v>5.5931681005309821</v>
      </c>
      <c r="K5" s="131">
        <v>2.2333830956981351</v>
      </c>
      <c r="L5" s="131">
        <v>0.73798745770894902</v>
      </c>
      <c r="M5" s="197">
        <v>2.971370553407084</v>
      </c>
    </row>
    <row r="6" spans="1:16" ht="20.100000000000001" customHeight="1" x14ac:dyDescent="0.3">
      <c r="A6" s="222" t="s">
        <v>239</v>
      </c>
      <c r="B6" s="290">
        <v>763</v>
      </c>
      <c r="C6" s="290">
        <v>22</v>
      </c>
      <c r="D6" s="316">
        <v>785</v>
      </c>
      <c r="E6" s="335">
        <v>314</v>
      </c>
      <c r="F6" s="290">
        <v>10</v>
      </c>
      <c r="G6" s="316">
        <v>324</v>
      </c>
      <c r="H6" s="322">
        <v>14.818011321892843</v>
      </c>
      <c r="I6" s="130">
        <v>0.4272558965683389</v>
      </c>
      <c r="J6" s="233">
        <v>15.245267218461183</v>
      </c>
      <c r="K6" s="130">
        <v>6.0981068873844739</v>
      </c>
      <c r="L6" s="130">
        <v>0.19420722571288129</v>
      </c>
      <c r="M6" s="233">
        <v>6.2923141130973548</v>
      </c>
    </row>
    <row r="7" spans="1:16" ht="20.100000000000001" customHeight="1" x14ac:dyDescent="0.3">
      <c r="A7" s="222" t="s">
        <v>240</v>
      </c>
      <c r="B7" s="123">
        <v>775</v>
      </c>
      <c r="C7" s="123">
        <v>165</v>
      </c>
      <c r="D7" s="315">
        <v>940</v>
      </c>
      <c r="E7" s="319">
        <v>343</v>
      </c>
      <c r="F7" s="123">
        <v>69</v>
      </c>
      <c r="G7" s="315">
        <v>412</v>
      </c>
      <c r="H7" s="321">
        <v>15.051059992748302</v>
      </c>
      <c r="I7" s="131">
        <v>3.2044192242625416</v>
      </c>
      <c r="J7" s="197">
        <v>18.255479217010844</v>
      </c>
      <c r="K7" s="131">
        <v>6.6613078419518299</v>
      </c>
      <c r="L7" s="131">
        <v>1.3400298574188811</v>
      </c>
      <c r="M7" s="197">
        <v>8.0013376993707102</v>
      </c>
    </row>
    <row r="8" spans="1:16" ht="35.1" customHeight="1" x14ac:dyDescent="0.3">
      <c r="A8" s="334" t="s">
        <v>241</v>
      </c>
      <c r="B8" s="290">
        <v>2178</v>
      </c>
      <c r="C8" s="290">
        <v>1277</v>
      </c>
      <c r="D8" s="316">
        <v>3455</v>
      </c>
      <c r="E8" s="335">
        <v>593</v>
      </c>
      <c r="F8" s="290">
        <v>388</v>
      </c>
      <c r="G8" s="316">
        <v>981</v>
      </c>
      <c r="H8" s="322">
        <v>42.29833376026555</v>
      </c>
      <c r="I8" s="130">
        <v>24.800262723534942</v>
      </c>
      <c r="J8" s="233">
        <v>67.098596483800492</v>
      </c>
      <c r="K8" s="130">
        <v>11.516488484773861</v>
      </c>
      <c r="L8" s="130">
        <v>7.5352403576597959</v>
      </c>
      <c r="M8" s="233">
        <v>19.051728842433658</v>
      </c>
    </row>
    <row r="9" spans="1:16" ht="20.100000000000001" customHeight="1" x14ac:dyDescent="0.3">
      <c r="A9" s="222" t="s">
        <v>242</v>
      </c>
      <c r="B9" s="123">
        <v>3307</v>
      </c>
      <c r="C9" s="123">
        <v>252</v>
      </c>
      <c r="D9" s="315">
        <v>3559</v>
      </c>
      <c r="E9" s="319">
        <v>1343</v>
      </c>
      <c r="F9" s="123">
        <v>121</v>
      </c>
      <c r="G9" s="315">
        <v>1464</v>
      </c>
      <c r="H9" s="321">
        <v>64.224329543249851</v>
      </c>
      <c r="I9" s="131">
        <v>4.8940220879646095</v>
      </c>
      <c r="J9" s="197">
        <v>69.118351631214452</v>
      </c>
      <c r="K9" s="131">
        <v>26.082030413239959</v>
      </c>
      <c r="L9" s="131">
        <v>2.3499074311258639</v>
      </c>
      <c r="M9" s="197">
        <v>28.431937844365823</v>
      </c>
    </row>
    <row r="10" spans="1:16" ht="20.100000000000001" customHeight="1" x14ac:dyDescent="0.3">
      <c r="A10" s="222" t="s">
        <v>243</v>
      </c>
      <c r="B10" s="290">
        <v>1091</v>
      </c>
      <c r="C10" s="290">
        <v>449</v>
      </c>
      <c r="D10" s="316">
        <v>1540</v>
      </c>
      <c r="E10" s="335">
        <v>253</v>
      </c>
      <c r="F10" s="290">
        <v>130</v>
      </c>
      <c r="G10" s="316">
        <v>383</v>
      </c>
      <c r="H10" s="322">
        <v>21.188008325275351</v>
      </c>
      <c r="I10" s="130">
        <v>8.7199044345083703</v>
      </c>
      <c r="J10" s="233">
        <v>29.907912759783724</v>
      </c>
      <c r="K10" s="130">
        <v>4.9134428105358969</v>
      </c>
      <c r="L10" s="130">
        <v>2.5246939342674573</v>
      </c>
      <c r="M10" s="233">
        <v>7.4381367448033542</v>
      </c>
      <c r="P10" s="27"/>
    </row>
    <row r="11" spans="1:16" ht="20.100000000000001" customHeight="1" x14ac:dyDescent="0.3">
      <c r="A11" s="222" t="s">
        <v>244</v>
      </c>
      <c r="B11" s="123">
        <v>1473</v>
      </c>
      <c r="C11" s="123">
        <v>74</v>
      </c>
      <c r="D11" s="315">
        <v>1547</v>
      </c>
      <c r="E11" s="319">
        <v>784</v>
      </c>
      <c r="F11" s="123">
        <v>34</v>
      </c>
      <c r="G11" s="315">
        <v>818</v>
      </c>
      <c r="H11" s="321">
        <v>28.606724347507416</v>
      </c>
      <c r="I11" s="131">
        <v>1.4371334702753218</v>
      </c>
      <c r="J11" s="197">
        <v>30.043857817782737</v>
      </c>
      <c r="K11" s="131">
        <v>15.225846495889895</v>
      </c>
      <c r="L11" s="131">
        <v>0.66030456742379651</v>
      </c>
      <c r="M11" s="197">
        <v>15.886151063313692</v>
      </c>
    </row>
    <row r="12" spans="1:16" ht="20.100000000000001" customHeight="1" x14ac:dyDescent="0.3">
      <c r="A12" s="222" t="s">
        <v>245</v>
      </c>
      <c r="B12" s="290">
        <v>180</v>
      </c>
      <c r="C12" s="290">
        <v>9</v>
      </c>
      <c r="D12" s="316">
        <v>189</v>
      </c>
      <c r="E12" s="335" t="s">
        <v>208</v>
      </c>
      <c r="F12" s="290" t="s">
        <v>209</v>
      </c>
      <c r="G12" s="316">
        <v>107</v>
      </c>
      <c r="H12" s="322">
        <v>3.4957300628318637</v>
      </c>
      <c r="I12" s="130">
        <v>0.17478650314159319</v>
      </c>
      <c r="J12" s="233">
        <v>3.6705165659734567</v>
      </c>
      <c r="K12" s="130">
        <v>2.0003344248426775</v>
      </c>
      <c r="L12" s="130">
        <v>7.7682890285152517E-2</v>
      </c>
      <c r="M12" s="233">
        <v>2.0780173151278301</v>
      </c>
    </row>
    <row r="13" spans="1:16" ht="20.100000000000001" customHeight="1" x14ac:dyDescent="0.3">
      <c r="A13" s="222" t="s">
        <v>246</v>
      </c>
      <c r="B13" s="123">
        <v>1192</v>
      </c>
      <c r="C13" s="123">
        <v>108</v>
      </c>
      <c r="D13" s="315">
        <v>1300</v>
      </c>
      <c r="E13" s="319">
        <v>309</v>
      </c>
      <c r="F13" s="123">
        <v>23</v>
      </c>
      <c r="G13" s="315">
        <v>332</v>
      </c>
      <c r="H13" s="321">
        <v>23.149501304975452</v>
      </c>
      <c r="I13" s="131">
        <v>2.0974380376991184</v>
      </c>
      <c r="J13" s="197">
        <v>25.246939342674573</v>
      </c>
      <c r="K13" s="131">
        <v>6.0010032745280331</v>
      </c>
      <c r="L13" s="131">
        <v>0.44667661913962697</v>
      </c>
      <c r="M13" s="197">
        <v>6.4476798936676589</v>
      </c>
    </row>
    <row r="14" spans="1:16" ht="20.100000000000001" customHeight="1" x14ac:dyDescent="0.3">
      <c r="A14" s="222" t="s">
        <v>247</v>
      </c>
      <c r="B14" s="290">
        <v>37</v>
      </c>
      <c r="C14" s="290">
        <v>11</v>
      </c>
      <c r="D14" s="316">
        <v>48</v>
      </c>
      <c r="E14" s="335">
        <v>9</v>
      </c>
      <c r="F14" s="290">
        <v>5</v>
      </c>
      <c r="G14" s="316">
        <v>14</v>
      </c>
      <c r="H14" s="322">
        <v>0.71856673513766089</v>
      </c>
      <c r="I14" s="130">
        <v>0.21362794828416945</v>
      </c>
      <c r="J14" s="233">
        <v>0.93219468342183032</v>
      </c>
      <c r="K14" s="130">
        <v>0.17478650314159319</v>
      </c>
      <c r="L14" s="130">
        <v>9.7103612856440646E-2</v>
      </c>
      <c r="M14" s="233">
        <v>0.27189011599803387</v>
      </c>
    </row>
    <row r="15" spans="1:16" ht="20.100000000000001" customHeight="1" x14ac:dyDescent="0.3">
      <c r="A15" s="222" t="s">
        <v>248</v>
      </c>
      <c r="B15" s="123">
        <v>35</v>
      </c>
      <c r="C15" s="123">
        <v>9</v>
      </c>
      <c r="D15" s="315">
        <v>44</v>
      </c>
      <c r="E15" s="319" t="s">
        <v>208</v>
      </c>
      <c r="F15" s="123" t="s">
        <v>209</v>
      </c>
      <c r="G15" s="315">
        <v>21</v>
      </c>
      <c r="H15" s="321">
        <v>0.67972528999508453</v>
      </c>
      <c r="I15" s="131">
        <v>0.17478650314159319</v>
      </c>
      <c r="J15" s="197">
        <v>0.8545117931366778</v>
      </c>
      <c r="K15" s="131">
        <v>0.33015228371189825</v>
      </c>
      <c r="L15" s="131">
        <v>7.7682890285152517E-2</v>
      </c>
      <c r="M15" s="197">
        <v>0.40783517399705077</v>
      </c>
    </row>
    <row r="16" spans="1:16" ht="33" customHeight="1" x14ac:dyDescent="0.3">
      <c r="A16" s="334" t="s">
        <v>249</v>
      </c>
      <c r="B16" s="290">
        <v>19</v>
      </c>
      <c r="C16" s="290">
        <v>0</v>
      </c>
      <c r="D16" s="316">
        <v>19</v>
      </c>
      <c r="E16" s="335">
        <v>8</v>
      </c>
      <c r="F16" s="290">
        <v>0</v>
      </c>
      <c r="G16" s="316">
        <v>8</v>
      </c>
      <c r="H16" s="322">
        <v>0.36899372885447451</v>
      </c>
      <c r="I16" s="130">
        <v>0</v>
      </c>
      <c r="J16" s="233">
        <v>0.36899372885447451</v>
      </c>
      <c r="K16" s="130">
        <v>0.15536578057030503</v>
      </c>
      <c r="L16" s="130">
        <v>0</v>
      </c>
      <c r="M16" s="233">
        <v>0.15536578057030503</v>
      </c>
    </row>
    <row r="17" spans="1:15" ht="21.9" customHeight="1" x14ac:dyDescent="0.3">
      <c r="A17" s="222" t="s">
        <v>250</v>
      </c>
      <c r="B17" s="123">
        <v>1609</v>
      </c>
      <c r="C17" s="123">
        <v>336</v>
      </c>
      <c r="D17" s="315">
        <v>1945</v>
      </c>
      <c r="E17" s="319">
        <v>684</v>
      </c>
      <c r="F17" s="123">
        <v>151</v>
      </c>
      <c r="G17" s="315">
        <v>835</v>
      </c>
      <c r="H17" s="321">
        <v>31.247942617202604</v>
      </c>
      <c r="I17" s="131">
        <v>6.5253627839528123</v>
      </c>
      <c r="J17" s="197">
        <v>37.773305401155419</v>
      </c>
      <c r="K17" s="131">
        <v>13.283774238761081</v>
      </c>
      <c r="L17" s="131">
        <v>2.9325291082645082</v>
      </c>
      <c r="M17" s="197">
        <v>16.21630334702559</v>
      </c>
    </row>
    <row r="18" spans="1:15" ht="24.9" customHeight="1" x14ac:dyDescent="0.3">
      <c r="A18" s="306" t="s">
        <v>206</v>
      </c>
      <c r="B18" s="327">
        <v>12890</v>
      </c>
      <c r="C18" s="327">
        <v>2769</v>
      </c>
      <c r="D18" s="328">
        <v>15659</v>
      </c>
      <c r="E18" s="326">
        <v>4875</v>
      </c>
      <c r="F18" s="327">
        <v>977</v>
      </c>
      <c r="G18" s="328">
        <v>5852</v>
      </c>
      <c r="H18" s="329">
        <v>250.33311394390404</v>
      </c>
      <c r="I18" s="330">
        <v>53.775980799896836</v>
      </c>
      <c r="J18" s="331">
        <v>304.10909474380082</v>
      </c>
      <c r="K18" s="330">
        <v>94.676022535029645</v>
      </c>
      <c r="L18" s="330">
        <v>18.974045952148504</v>
      </c>
      <c r="M18" s="331">
        <v>113.65006848717815</v>
      </c>
      <c r="O18" s="27"/>
    </row>
    <row r="19" spans="1:15" ht="46.95" customHeight="1" x14ac:dyDescent="0.3">
      <c r="A19" s="980" t="s">
        <v>220</v>
      </c>
      <c r="B19" s="981"/>
      <c r="C19" s="981"/>
      <c r="D19" s="981"/>
      <c r="E19" s="981"/>
      <c r="F19" s="981"/>
      <c r="G19" s="981"/>
      <c r="H19" s="981"/>
      <c r="I19" s="981"/>
      <c r="J19" s="981"/>
      <c r="K19" s="981"/>
      <c r="L19" s="981"/>
      <c r="M19" s="981"/>
    </row>
  </sheetData>
  <mergeCells count="8">
    <mergeCell ref="A19:M19"/>
    <mergeCell ref="A1:M1"/>
    <mergeCell ref="B2:G2"/>
    <mergeCell ref="H2:M2"/>
    <mergeCell ref="B3:D3"/>
    <mergeCell ref="E3:G3"/>
    <mergeCell ref="H3:J3"/>
    <mergeCell ref="K3:M3"/>
  </mergeCells>
  <conditionalFormatting sqref="A5:A18">
    <cfRule type="expression" dxfId="167" priority="1">
      <formula>MOD(ROW(), 2)</formula>
    </cfRule>
    <cfRule type="expression" dxfId="166" priority="2">
      <formula>MOD(ROW(), 2)</formula>
    </cfRule>
  </conditionalFormatting>
  <hyperlinks>
    <hyperlink ref="N1" location="'Table of Contents'!A1" display="Back to contents" xr:uid="{D88E946A-4523-446F-AEB2-77E82DE110B8}"/>
  </hyperlinks>
  <printOptions horizontalCentered="1"/>
  <pageMargins left="0.39370078740157483" right="0.39370078740157483" top="0.59055118110236227" bottom="0.39370078740157483" header="0.31496062992125984" footer="0.31496062992125984"/>
  <pageSetup paperSize="9" scale="7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N15"/>
  <sheetViews>
    <sheetView showGridLines="0" view="pageBreakPreview" zoomScale="99" zoomScaleNormal="100" zoomScaleSheetLayoutView="99" workbookViewId="0">
      <selection activeCell="G8" sqref="G8"/>
    </sheetView>
  </sheetViews>
  <sheetFormatPr defaultColWidth="8.88671875" defaultRowHeight="14.4" x14ac:dyDescent="0.3"/>
  <cols>
    <col min="1" max="1" width="20.33203125" style="24" customWidth="1"/>
    <col min="2" max="7" width="10.6640625" style="24" customWidth="1"/>
    <col min="8" max="13" width="11.33203125" style="24" customWidth="1"/>
    <col min="14" max="14" width="14.88671875" style="24" bestFit="1" customWidth="1"/>
    <col min="15" max="15" width="6.6640625" style="24" customWidth="1"/>
    <col min="16" max="16384" width="8.88671875" style="24"/>
  </cols>
  <sheetData>
    <row r="1" spans="1:14" s="28" customFormat="1" ht="35.1" customHeight="1" x14ac:dyDescent="0.3">
      <c r="A1" s="971" t="s">
        <v>266</v>
      </c>
      <c r="B1" s="972"/>
      <c r="C1" s="972"/>
      <c r="D1" s="972"/>
      <c r="E1" s="972"/>
      <c r="F1" s="972"/>
      <c r="G1" s="972"/>
      <c r="H1" s="972"/>
      <c r="I1" s="972"/>
      <c r="J1" s="972"/>
      <c r="K1" s="972"/>
      <c r="L1" s="972"/>
      <c r="M1" s="972"/>
      <c r="N1" s="106" t="s">
        <v>116</v>
      </c>
    </row>
    <row r="2" spans="1:14" s="36" customFormat="1" ht="30" customHeight="1" x14ac:dyDescent="0.35">
      <c r="A2" s="232"/>
      <c r="B2" s="973" t="s">
        <v>202</v>
      </c>
      <c r="C2" s="973"/>
      <c r="D2" s="973"/>
      <c r="E2" s="973"/>
      <c r="F2" s="973"/>
      <c r="G2" s="973"/>
      <c r="H2" s="973" t="s">
        <v>253</v>
      </c>
      <c r="I2" s="973"/>
      <c r="J2" s="973"/>
      <c r="K2" s="973"/>
      <c r="L2" s="973"/>
      <c r="M2" s="974"/>
    </row>
    <row r="3" spans="1:14" s="32" customFormat="1" ht="24.9" customHeight="1" x14ac:dyDescent="0.3">
      <c r="A3" s="309"/>
      <c r="B3" s="975" t="s">
        <v>267</v>
      </c>
      <c r="C3" s="975"/>
      <c r="D3" s="975"/>
      <c r="E3" s="979" t="s">
        <v>268</v>
      </c>
      <c r="F3" s="977"/>
      <c r="G3" s="978"/>
      <c r="H3" s="979" t="s">
        <v>267</v>
      </c>
      <c r="I3" s="977"/>
      <c r="J3" s="978"/>
      <c r="K3" s="975" t="s">
        <v>268</v>
      </c>
      <c r="L3" s="975"/>
      <c r="M3" s="976"/>
    </row>
    <row r="4" spans="1:14" s="26" customFormat="1" ht="25.2" customHeight="1" x14ac:dyDescent="0.3">
      <c r="A4" s="295"/>
      <c r="B4" s="288" t="s">
        <v>204</v>
      </c>
      <c r="C4" s="288" t="s">
        <v>205</v>
      </c>
      <c r="D4" s="288" t="s">
        <v>206</v>
      </c>
      <c r="E4" s="70" t="s">
        <v>204</v>
      </c>
      <c r="F4" s="288" t="s">
        <v>205</v>
      </c>
      <c r="G4" s="296" t="s">
        <v>206</v>
      </c>
      <c r="H4" s="70" t="s">
        <v>204</v>
      </c>
      <c r="I4" s="288" t="s">
        <v>205</v>
      </c>
      <c r="J4" s="296" t="s">
        <v>206</v>
      </c>
      <c r="K4" s="288" t="s">
        <v>204</v>
      </c>
      <c r="L4" s="288" t="s">
        <v>205</v>
      </c>
      <c r="M4" s="296" t="s">
        <v>206</v>
      </c>
    </row>
    <row r="5" spans="1:14" ht="21.9" customHeight="1" x14ac:dyDescent="0.3">
      <c r="A5" s="222" t="s">
        <v>269</v>
      </c>
      <c r="B5" s="123">
        <v>2523</v>
      </c>
      <c r="C5" s="123">
        <v>2161</v>
      </c>
      <c r="D5" s="123">
        <v>4684</v>
      </c>
      <c r="E5" s="225" t="s">
        <v>209</v>
      </c>
      <c r="F5" s="122" t="s">
        <v>209</v>
      </c>
      <c r="G5" s="199" t="s">
        <v>208</v>
      </c>
      <c r="H5" s="196">
        <v>32.013703844689758</v>
      </c>
      <c r="I5" s="128">
        <v>27.995854385283067</v>
      </c>
      <c r="J5" s="228">
        <v>30.025641025641026</v>
      </c>
      <c r="K5" s="128">
        <v>3.773584905660377</v>
      </c>
      <c r="L5" s="128">
        <v>6.9767441860465116</v>
      </c>
      <c r="M5" s="228">
        <v>5.2083333333333339</v>
      </c>
    </row>
    <row r="6" spans="1:14" ht="20.100000000000001" customHeight="1" x14ac:dyDescent="0.3">
      <c r="A6" s="222" t="s">
        <v>270</v>
      </c>
      <c r="B6" s="290">
        <v>1378</v>
      </c>
      <c r="C6" s="290">
        <v>1288</v>
      </c>
      <c r="D6" s="290">
        <v>2666</v>
      </c>
      <c r="E6" s="226" t="s">
        <v>209</v>
      </c>
      <c r="F6" s="121" t="s">
        <v>209</v>
      </c>
      <c r="G6" s="227" t="s">
        <v>209</v>
      </c>
      <c r="H6" s="229">
        <v>17.485090724527343</v>
      </c>
      <c r="I6" s="129">
        <v>16.686099235652286</v>
      </c>
      <c r="J6" s="230">
        <v>17.089743589743591</v>
      </c>
      <c r="K6" s="129">
        <v>5.6603773584905657</v>
      </c>
      <c r="L6" s="129">
        <v>2.3255813953488373</v>
      </c>
      <c r="M6" s="230">
        <v>4.166666666666667</v>
      </c>
    </row>
    <row r="7" spans="1:14" ht="20.100000000000001" customHeight="1" x14ac:dyDescent="0.3">
      <c r="A7" s="222" t="s">
        <v>271</v>
      </c>
      <c r="B7" s="123">
        <v>1595</v>
      </c>
      <c r="C7" s="123">
        <v>1524</v>
      </c>
      <c r="D7" s="123">
        <v>3119</v>
      </c>
      <c r="E7" s="225" t="s">
        <v>209</v>
      </c>
      <c r="F7" s="122" t="s">
        <v>209</v>
      </c>
      <c r="G7" s="199">
        <v>5</v>
      </c>
      <c r="H7" s="196">
        <v>20.23854840756249</v>
      </c>
      <c r="I7" s="128">
        <v>19.74349008938982</v>
      </c>
      <c r="J7" s="228">
        <v>19.993589743589745</v>
      </c>
      <c r="K7" s="128">
        <v>3.773584905660377</v>
      </c>
      <c r="L7" s="128">
        <v>6.9767441860465116</v>
      </c>
      <c r="M7" s="228">
        <v>5.2083333333333339</v>
      </c>
    </row>
    <row r="8" spans="1:14" ht="20.100000000000001" customHeight="1" x14ac:dyDescent="0.3">
      <c r="A8" s="222" t="s">
        <v>272</v>
      </c>
      <c r="B8" s="290">
        <v>1927</v>
      </c>
      <c r="C8" s="290">
        <v>2278</v>
      </c>
      <c r="D8" s="290">
        <v>4205</v>
      </c>
      <c r="E8" s="226">
        <v>9</v>
      </c>
      <c r="F8" s="121" t="s">
        <v>209</v>
      </c>
      <c r="G8" s="227">
        <v>12</v>
      </c>
      <c r="H8" s="229">
        <v>24.451211775155436</v>
      </c>
      <c r="I8" s="129">
        <v>29.511594766161419</v>
      </c>
      <c r="J8" s="230">
        <v>26.955128205128204</v>
      </c>
      <c r="K8" s="129">
        <v>16.981132075471699</v>
      </c>
      <c r="L8" s="129">
        <v>6.9767441860465116</v>
      </c>
      <c r="M8" s="230">
        <v>12.5</v>
      </c>
    </row>
    <row r="9" spans="1:14" ht="20.100000000000001" customHeight="1" x14ac:dyDescent="0.3">
      <c r="A9" s="222" t="s">
        <v>273</v>
      </c>
      <c r="B9" s="122">
        <v>379</v>
      </c>
      <c r="C9" s="122">
        <v>412</v>
      </c>
      <c r="D9" s="122">
        <v>791</v>
      </c>
      <c r="E9" s="225">
        <v>6</v>
      </c>
      <c r="F9" s="122">
        <v>8</v>
      </c>
      <c r="G9" s="199">
        <v>14</v>
      </c>
      <c r="H9" s="196">
        <v>4.8090343864991754</v>
      </c>
      <c r="I9" s="128">
        <v>5.3374789480502658</v>
      </c>
      <c r="J9" s="228">
        <v>5.0705128205128203</v>
      </c>
      <c r="K9" s="128">
        <v>11.320754716981131</v>
      </c>
      <c r="L9" s="128">
        <v>18.604651162790699</v>
      </c>
      <c r="M9" s="228">
        <v>14.583333333333334</v>
      </c>
    </row>
    <row r="10" spans="1:14" ht="20.100000000000001" customHeight="1" x14ac:dyDescent="0.3">
      <c r="A10" s="222" t="s">
        <v>274</v>
      </c>
      <c r="B10" s="121">
        <v>65</v>
      </c>
      <c r="C10" s="121">
        <v>52</v>
      </c>
      <c r="D10" s="121">
        <v>117</v>
      </c>
      <c r="E10" s="226">
        <v>13</v>
      </c>
      <c r="F10" s="121">
        <v>13</v>
      </c>
      <c r="G10" s="227">
        <v>26</v>
      </c>
      <c r="H10" s="229">
        <v>0.82476843040223324</v>
      </c>
      <c r="I10" s="129">
        <v>0.67366239150148988</v>
      </c>
      <c r="J10" s="230">
        <v>0.75</v>
      </c>
      <c r="K10" s="129">
        <v>24.528301886792452</v>
      </c>
      <c r="L10" s="129">
        <v>30.232558139534884</v>
      </c>
      <c r="M10" s="230">
        <v>27.083333333333336</v>
      </c>
    </row>
    <row r="11" spans="1:14" ht="20.100000000000001" customHeight="1" x14ac:dyDescent="0.3">
      <c r="A11" s="222" t="s">
        <v>275</v>
      </c>
      <c r="B11" s="122" t="s">
        <v>208</v>
      </c>
      <c r="C11" s="122" t="s">
        <v>209</v>
      </c>
      <c r="D11" s="122">
        <v>10</v>
      </c>
      <c r="E11" s="225">
        <v>7</v>
      </c>
      <c r="F11" s="122" t="s">
        <v>209</v>
      </c>
      <c r="G11" s="199">
        <v>10</v>
      </c>
      <c r="H11" s="196">
        <v>0.11419870574800152</v>
      </c>
      <c r="I11" s="128">
        <v>1.2955045990413267E-2</v>
      </c>
      <c r="J11" s="228">
        <v>6.4102564102564097E-2</v>
      </c>
      <c r="K11" s="128">
        <v>13.20754716981132</v>
      </c>
      <c r="L11" s="128">
        <v>6.9767441860465116</v>
      </c>
      <c r="M11" s="228">
        <v>10.416666666666668</v>
      </c>
    </row>
    <row r="12" spans="1:14" ht="20.100000000000001" customHeight="1" x14ac:dyDescent="0.3">
      <c r="A12" s="222" t="s">
        <v>276</v>
      </c>
      <c r="B12" s="121" t="s">
        <v>209</v>
      </c>
      <c r="C12" s="121" t="s">
        <v>209</v>
      </c>
      <c r="D12" s="121" t="s">
        <v>208</v>
      </c>
      <c r="E12" s="226">
        <v>7</v>
      </c>
      <c r="F12" s="121">
        <v>8</v>
      </c>
      <c r="G12" s="227">
        <v>15</v>
      </c>
      <c r="H12" s="229">
        <v>3.8066235249333842E-2</v>
      </c>
      <c r="I12" s="129">
        <v>3.8865137971239798E-2</v>
      </c>
      <c r="J12" s="230">
        <v>3.8461538461538464E-2</v>
      </c>
      <c r="K12" s="129">
        <v>13.20754716981132</v>
      </c>
      <c r="L12" s="129">
        <v>18.604651162790699</v>
      </c>
      <c r="M12" s="230">
        <v>15.625</v>
      </c>
    </row>
    <row r="13" spans="1:14" ht="21.9" customHeight="1" x14ac:dyDescent="0.3">
      <c r="A13" s="222" t="s">
        <v>277</v>
      </c>
      <c r="B13" s="122" t="s">
        <v>209</v>
      </c>
      <c r="C13" s="122">
        <v>0</v>
      </c>
      <c r="D13" s="122" t="s">
        <v>209</v>
      </c>
      <c r="E13" s="225" t="s">
        <v>209</v>
      </c>
      <c r="F13" s="122" t="s">
        <v>209</v>
      </c>
      <c r="G13" s="199">
        <v>5</v>
      </c>
      <c r="H13" s="196">
        <v>2.5377490166222559E-2</v>
      </c>
      <c r="I13" s="128">
        <v>0</v>
      </c>
      <c r="J13" s="228">
        <v>1.282051282051282E-2</v>
      </c>
      <c r="K13" s="128">
        <v>7.5471698113207539</v>
      </c>
      <c r="L13" s="128">
        <v>2.3255813953488373</v>
      </c>
      <c r="M13" s="228">
        <v>5.2083333333333339</v>
      </c>
    </row>
    <row r="14" spans="1:14" ht="24.9" customHeight="1" x14ac:dyDescent="0.3">
      <c r="A14" s="306" t="s">
        <v>206</v>
      </c>
      <c r="B14" s="327">
        <v>7881</v>
      </c>
      <c r="C14" s="327">
        <v>7719</v>
      </c>
      <c r="D14" s="327">
        <v>15600</v>
      </c>
      <c r="E14" s="359">
        <v>53</v>
      </c>
      <c r="F14" s="356">
        <v>43</v>
      </c>
      <c r="G14" s="360">
        <v>96</v>
      </c>
      <c r="H14" s="361">
        <v>100</v>
      </c>
      <c r="I14" s="357">
        <v>100</v>
      </c>
      <c r="J14" s="358">
        <v>100</v>
      </c>
      <c r="K14" s="357">
        <v>100</v>
      </c>
      <c r="L14" s="357">
        <v>100</v>
      </c>
      <c r="M14" s="358">
        <v>100</v>
      </c>
    </row>
    <row r="15" spans="1:14" ht="48" customHeight="1" x14ac:dyDescent="0.3">
      <c r="A15" s="980" t="s">
        <v>220</v>
      </c>
      <c r="B15" s="981"/>
      <c r="C15" s="981"/>
      <c r="D15" s="981"/>
      <c r="E15" s="981"/>
      <c r="F15" s="981"/>
      <c r="G15" s="981"/>
      <c r="H15" s="981"/>
      <c r="I15" s="981"/>
      <c r="J15" s="981"/>
      <c r="K15" s="981"/>
      <c r="L15" s="981"/>
      <c r="M15" s="981"/>
    </row>
  </sheetData>
  <mergeCells count="8">
    <mergeCell ref="A15:M15"/>
    <mergeCell ref="A1:M1"/>
    <mergeCell ref="B2:G2"/>
    <mergeCell ref="H2:M2"/>
    <mergeCell ref="B3:D3"/>
    <mergeCell ref="E3:G3"/>
    <mergeCell ref="H3:J3"/>
    <mergeCell ref="K3:M3"/>
  </mergeCells>
  <conditionalFormatting sqref="A5:A14">
    <cfRule type="expression" dxfId="165" priority="1">
      <formula>MOD(ROW(), 2)</formula>
    </cfRule>
    <cfRule type="expression" dxfId="164" priority="2">
      <formula>MOD(ROW(), 2)</formula>
    </cfRule>
  </conditionalFormatting>
  <hyperlinks>
    <hyperlink ref="N1" location="'Table of Contents'!A1" display="Back to contents" xr:uid="{55C0B89C-0804-4BB1-9CCA-97CCFFD29309}"/>
  </hyperlinks>
  <printOptions horizontalCentered="1"/>
  <pageMargins left="0.39370078740157483" right="0.39370078740157483" top="0.59055118110236227" bottom="0.39370078740157483" header="0.31496062992125984" footer="0.31496062992125984"/>
  <pageSetup paperSize="9" scale="9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N16"/>
  <sheetViews>
    <sheetView showGridLines="0" view="pageBreakPreview" zoomScale="99" zoomScaleNormal="100" zoomScaleSheetLayoutView="99" workbookViewId="0">
      <selection activeCell="F10" sqref="F10"/>
    </sheetView>
  </sheetViews>
  <sheetFormatPr defaultColWidth="8.88671875" defaultRowHeight="14.4" x14ac:dyDescent="0.3"/>
  <cols>
    <col min="1" max="1" width="19.109375" style="24" customWidth="1"/>
    <col min="2" max="4" width="10.6640625" style="24" customWidth="1"/>
    <col min="5" max="7" width="8.6640625" style="24" customWidth="1"/>
    <col min="8" max="12" width="10.6640625" style="24" customWidth="1"/>
    <col min="13" max="13" width="9.6640625" style="24" customWidth="1"/>
    <col min="14" max="14" width="14.88671875" style="24" bestFit="1" customWidth="1"/>
    <col min="15" max="16384" width="8.88671875" style="24"/>
  </cols>
  <sheetData>
    <row r="1" spans="1:14" s="28" customFormat="1" ht="35.1" customHeight="1" x14ac:dyDescent="0.3">
      <c r="A1" s="971" t="s">
        <v>278</v>
      </c>
      <c r="B1" s="972"/>
      <c r="C1" s="972"/>
      <c r="D1" s="972"/>
      <c r="E1" s="972"/>
      <c r="F1" s="972"/>
      <c r="G1" s="972"/>
      <c r="H1" s="972"/>
      <c r="I1" s="972"/>
      <c r="J1" s="972"/>
      <c r="K1" s="972"/>
      <c r="L1" s="972"/>
      <c r="M1" s="972"/>
      <c r="N1" s="106" t="s">
        <v>116</v>
      </c>
    </row>
    <row r="2" spans="1:14" s="36" customFormat="1" ht="30" customHeight="1" x14ac:dyDescent="0.35">
      <c r="A2" s="232"/>
      <c r="B2" s="973" t="s">
        <v>202</v>
      </c>
      <c r="C2" s="973"/>
      <c r="D2" s="973"/>
      <c r="E2" s="973"/>
      <c r="F2" s="973"/>
      <c r="G2" s="973"/>
      <c r="H2" s="973" t="s">
        <v>253</v>
      </c>
      <c r="I2" s="973"/>
      <c r="J2" s="973"/>
      <c r="K2" s="973"/>
      <c r="L2" s="973"/>
      <c r="M2" s="974"/>
    </row>
    <row r="3" spans="1:14" s="32" customFormat="1" ht="24.9" customHeight="1" x14ac:dyDescent="0.3">
      <c r="A3" s="309"/>
      <c r="B3" s="975" t="s">
        <v>267</v>
      </c>
      <c r="C3" s="975"/>
      <c r="D3" s="975"/>
      <c r="E3" s="979" t="s">
        <v>268</v>
      </c>
      <c r="F3" s="977"/>
      <c r="G3" s="978"/>
      <c r="H3" s="979" t="s">
        <v>267</v>
      </c>
      <c r="I3" s="977"/>
      <c r="J3" s="978"/>
      <c r="K3" s="975" t="s">
        <v>268</v>
      </c>
      <c r="L3" s="975"/>
      <c r="M3" s="976"/>
    </row>
    <row r="4" spans="1:14" s="26" customFormat="1" ht="25.2" customHeight="1" x14ac:dyDescent="0.3">
      <c r="A4" s="295"/>
      <c r="B4" s="288" t="s">
        <v>204</v>
      </c>
      <c r="C4" s="288" t="s">
        <v>205</v>
      </c>
      <c r="D4" s="288" t="s">
        <v>206</v>
      </c>
      <c r="E4" s="70" t="s">
        <v>204</v>
      </c>
      <c r="F4" s="288" t="s">
        <v>205</v>
      </c>
      <c r="G4" s="296" t="s">
        <v>206</v>
      </c>
      <c r="H4" s="70" t="s">
        <v>204</v>
      </c>
      <c r="I4" s="288" t="s">
        <v>205</v>
      </c>
      <c r="J4" s="296" t="s">
        <v>206</v>
      </c>
      <c r="K4" s="288" t="s">
        <v>204</v>
      </c>
      <c r="L4" s="288" t="s">
        <v>205</v>
      </c>
      <c r="M4" s="296" t="s">
        <v>206</v>
      </c>
    </row>
    <row r="5" spans="1:14" ht="21.9" customHeight="1" x14ac:dyDescent="0.3">
      <c r="A5" s="222" t="s">
        <v>279</v>
      </c>
      <c r="B5" s="122" t="s">
        <v>208</v>
      </c>
      <c r="C5" s="122" t="s">
        <v>209</v>
      </c>
      <c r="D5" s="122">
        <v>6</v>
      </c>
      <c r="E5" s="225">
        <v>0</v>
      </c>
      <c r="F5" s="122">
        <v>0</v>
      </c>
      <c r="G5" s="199">
        <v>0</v>
      </c>
      <c r="H5" s="196">
        <v>6.3443725415556401E-2</v>
      </c>
      <c r="I5" s="128">
        <v>1.2955045990413267E-2</v>
      </c>
      <c r="J5" s="228">
        <v>3.8461538461538464E-2</v>
      </c>
      <c r="K5" s="128">
        <v>0</v>
      </c>
      <c r="L5" s="128">
        <v>0</v>
      </c>
      <c r="M5" s="228">
        <v>0</v>
      </c>
    </row>
    <row r="6" spans="1:14" ht="20.100000000000001" customHeight="1" x14ac:dyDescent="0.3">
      <c r="A6" s="222" t="s">
        <v>280</v>
      </c>
      <c r="B6" s="121" t="s">
        <v>208</v>
      </c>
      <c r="C6" s="121" t="s">
        <v>208</v>
      </c>
      <c r="D6" s="121">
        <v>363</v>
      </c>
      <c r="E6" s="226">
        <v>0</v>
      </c>
      <c r="F6" s="121">
        <v>0</v>
      </c>
      <c r="G6" s="227">
        <v>0</v>
      </c>
      <c r="H6" s="229">
        <v>2.5631265067884788</v>
      </c>
      <c r="I6" s="129">
        <v>2.0857624044565357</v>
      </c>
      <c r="J6" s="230">
        <v>2.3269230769230771</v>
      </c>
      <c r="K6" s="129">
        <v>0</v>
      </c>
      <c r="L6" s="129">
        <v>0</v>
      </c>
      <c r="M6" s="230">
        <v>0</v>
      </c>
    </row>
    <row r="7" spans="1:14" ht="20.100000000000001" customHeight="1" x14ac:dyDescent="0.3">
      <c r="A7" s="222" t="s">
        <v>281</v>
      </c>
      <c r="B7" s="122">
        <v>781</v>
      </c>
      <c r="C7" s="122">
        <v>606</v>
      </c>
      <c r="D7" s="123">
        <v>1387</v>
      </c>
      <c r="E7" s="225">
        <v>0</v>
      </c>
      <c r="F7" s="122" t="s">
        <v>209</v>
      </c>
      <c r="G7" s="199" t="s">
        <v>209</v>
      </c>
      <c r="H7" s="196">
        <v>9.9099099099099099</v>
      </c>
      <c r="I7" s="128">
        <v>7.8507578701904395</v>
      </c>
      <c r="J7" s="228">
        <v>8.8910256410256405</v>
      </c>
      <c r="K7" s="128">
        <v>0</v>
      </c>
      <c r="L7" s="128">
        <v>2.3255813953488373</v>
      </c>
      <c r="M7" s="228">
        <v>1.0416666666666667</v>
      </c>
    </row>
    <row r="8" spans="1:14" ht="20.100000000000001" customHeight="1" x14ac:dyDescent="0.3">
      <c r="A8" s="222" t="s">
        <v>282</v>
      </c>
      <c r="B8" s="290">
        <v>1730</v>
      </c>
      <c r="C8" s="290">
        <v>1214</v>
      </c>
      <c r="D8" s="290">
        <v>2944</v>
      </c>
      <c r="E8" s="226" t="s">
        <v>209</v>
      </c>
      <c r="F8" s="121" t="s">
        <v>209</v>
      </c>
      <c r="G8" s="227" t="s">
        <v>209</v>
      </c>
      <c r="H8" s="229">
        <v>21.951528993782514</v>
      </c>
      <c r="I8" s="129">
        <v>15.727425832361705</v>
      </c>
      <c r="J8" s="230">
        <v>18.871794871794872</v>
      </c>
      <c r="K8" s="129">
        <v>1.8867924528301885</v>
      </c>
      <c r="L8" s="129">
        <v>2.3255813953488373</v>
      </c>
      <c r="M8" s="230">
        <v>2.0833333333333335</v>
      </c>
    </row>
    <row r="9" spans="1:14" ht="20.100000000000001" customHeight="1" x14ac:dyDescent="0.3">
      <c r="A9" s="222" t="s">
        <v>283</v>
      </c>
      <c r="B9" s="123">
        <v>1681</v>
      </c>
      <c r="C9" s="123">
        <v>1519</v>
      </c>
      <c r="D9" s="123">
        <v>3200</v>
      </c>
      <c r="E9" s="225" t="s">
        <v>209</v>
      </c>
      <c r="F9" s="122">
        <v>0</v>
      </c>
      <c r="G9" s="199" t="s">
        <v>209</v>
      </c>
      <c r="H9" s="196">
        <v>21.32978048471006</v>
      </c>
      <c r="I9" s="128">
        <v>19.678714859437751</v>
      </c>
      <c r="J9" s="228">
        <v>20.512820512820515</v>
      </c>
      <c r="K9" s="128">
        <v>1.8867924528301885</v>
      </c>
      <c r="L9" s="128">
        <v>0</v>
      </c>
      <c r="M9" s="228">
        <v>1.0416666666666667</v>
      </c>
    </row>
    <row r="10" spans="1:14" ht="20.100000000000001" customHeight="1" x14ac:dyDescent="0.3">
      <c r="A10" s="222" t="s">
        <v>284</v>
      </c>
      <c r="B10" s="290">
        <v>1450</v>
      </c>
      <c r="C10" s="290">
        <v>1432</v>
      </c>
      <c r="D10" s="290">
        <v>2882</v>
      </c>
      <c r="E10" s="226" t="s">
        <v>209</v>
      </c>
      <c r="F10" s="121" t="s">
        <v>209</v>
      </c>
      <c r="G10" s="227" t="s">
        <v>209</v>
      </c>
      <c r="H10" s="229">
        <v>18.398680370511357</v>
      </c>
      <c r="I10" s="129">
        <v>18.551625858271798</v>
      </c>
      <c r="J10" s="230">
        <v>18.474358974358974</v>
      </c>
      <c r="K10" s="129">
        <v>5.6603773584905657</v>
      </c>
      <c r="L10" s="129">
        <v>2.3255813953488373</v>
      </c>
      <c r="M10" s="230">
        <v>4.166666666666667</v>
      </c>
    </row>
    <row r="11" spans="1:14" ht="20.100000000000001" customHeight="1" x14ac:dyDescent="0.3">
      <c r="A11" s="222" t="s">
        <v>285</v>
      </c>
      <c r="B11" s="122">
        <v>955</v>
      </c>
      <c r="C11" s="123">
        <v>1077</v>
      </c>
      <c r="D11" s="123">
        <v>2032</v>
      </c>
      <c r="E11" s="225" t="s">
        <v>208</v>
      </c>
      <c r="F11" s="122" t="s">
        <v>208</v>
      </c>
      <c r="G11" s="199">
        <v>10</v>
      </c>
      <c r="H11" s="196">
        <v>12.117751554371273</v>
      </c>
      <c r="I11" s="128">
        <v>13.952584531675088</v>
      </c>
      <c r="J11" s="228">
        <v>13.025641025641026</v>
      </c>
      <c r="K11" s="128">
        <v>9.4339622641509422</v>
      </c>
      <c r="L11" s="128">
        <v>11.627906976744185</v>
      </c>
      <c r="M11" s="228">
        <v>10.416666666666668</v>
      </c>
    </row>
    <row r="12" spans="1:14" ht="20.100000000000001" customHeight="1" x14ac:dyDescent="0.3">
      <c r="A12" s="222" t="s">
        <v>286</v>
      </c>
      <c r="B12" s="121">
        <v>715</v>
      </c>
      <c r="C12" s="121">
        <v>1052</v>
      </c>
      <c r="D12" s="290">
        <v>1767</v>
      </c>
      <c r="E12" s="226">
        <v>20</v>
      </c>
      <c r="F12" s="121">
        <v>14</v>
      </c>
      <c r="G12" s="227">
        <v>34</v>
      </c>
      <c r="H12" s="229">
        <v>9.0724527344245658</v>
      </c>
      <c r="I12" s="129">
        <v>13.628708381914755</v>
      </c>
      <c r="J12" s="230">
        <v>11.326923076923077</v>
      </c>
      <c r="K12" s="129">
        <v>37.735849056603769</v>
      </c>
      <c r="L12" s="129">
        <v>32.558139534883722</v>
      </c>
      <c r="M12" s="230">
        <v>35.416666666666671</v>
      </c>
    </row>
    <row r="13" spans="1:14" ht="20.100000000000001" customHeight="1" x14ac:dyDescent="0.3">
      <c r="A13" s="222" t="s">
        <v>287</v>
      </c>
      <c r="B13" s="122">
        <v>362</v>
      </c>
      <c r="C13" s="122">
        <v>657</v>
      </c>
      <c r="D13" s="123">
        <v>1019</v>
      </c>
      <c r="E13" s="225">
        <v>23</v>
      </c>
      <c r="F13" s="122">
        <v>21</v>
      </c>
      <c r="G13" s="199">
        <v>44</v>
      </c>
      <c r="H13" s="196">
        <v>4.5933257200862831</v>
      </c>
      <c r="I13" s="128">
        <v>8.5114652157015165</v>
      </c>
      <c r="J13" s="228">
        <v>6.5320512820512819</v>
      </c>
      <c r="K13" s="128">
        <v>43.39622641509434</v>
      </c>
      <c r="L13" s="128">
        <v>48.837209302325583</v>
      </c>
      <c r="M13" s="228">
        <v>45.833333333333336</v>
      </c>
    </row>
    <row r="14" spans="1:14" ht="21.9" customHeight="1" x14ac:dyDescent="0.3">
      <c r="A14" s="222" t="s">
        <v>219</v>
      </c>
      <c r="B14" s="121">
        <v>0</v>
      </c>
      <c r="C14" s="121">
        <v>0</v>
      </c>
      <c r="D14" s="121">
        <v>0</v>
      </c>
      <c r="E14" s="226">
        <v>0</v>
      </c>
      <c r="F14" s="121">
        <v>0</v>
      </c>
      <c r="G14" s="227">
        <v>0</v>
      </c>
      <c r="H14" s="229">
        <v>0</v>
      </c>
      <c r="I14" s="129">
        <v>0</v>
      </c>
      <c r="J14" s="230">
        <v>0</v>
      </c>
      <c r="K14" s="129">
        <v>0</v>
      </c>
      <c r="L14" s="129">
        <v>0</v>
      </c>
      <c r="M14" s="230">
        <v>0</v>
      </c>
    </row>
    <row r="15" spans="1:14" ht="24.9" customHeight="1" x14ac:dyDescent="0.3">
      <c r="A15" s="306" t="s">
        <v>206</v>
      </c>
      <c r="B15" s="201">
        <v>7881</v>
      </c>
      <c r="C15" s="201">
        <v>7719</v>
      </c>
      <c r="D15" s="201">
        <v>15600</v>
      </c>
      <c r="E15" s="367">
        <v>53</v>
      </c>
      <c r="F15" s="200">
        <v>43</v>
      </c>
      <c r="G15" s="368">
        <v>96</v>
      </c>
      <c r="H15" s="203">
        <v>100</v>
      </c>
      <c r="I15" s="204">
        <v>100</v>
      </c>
      <c r="J15" s="366">
        <v>100</v>
      </c>
      <c r="K15" s="204">
        <v>100</v>
      </c>
      <c r="L15" s="204">
        <v>100</v>
      </c>
      <c r="M15" s="366">
        <v>100</v>
      </c>
    </row>
    <row r="16" spans="1:14" ht="41.4" customHeight="1" x14ac:dyDescent="0.3">
      <c r="A16" s="967" t="s">
        <v>220</v>
      </c>
      <c r="B16" s="967"/>
      <c r="C16" s="967"/>
      <c r="D16" s="967"/>
      <c r="E16" s="967"/>
      <c r="F16" s="967"/>
      <c r="G16" s="967"/>
      <c r="H16" s="967"/>
      <c r="I16" s="967"/>
      <c r="J16" s="967"/>
      <c r="K16" s="967"/>
      <c r="L16" s="967"/>
      <c r="M16" s="967"/>
    </row>
  </sheetData>
  <mergeCells count="8">
    <mergeCell ref="A16:M16"/>
    <mergeCell ref="A1:M1"/>
    <mergeCell ref="B2:G2"/>
    <mergeCell ref="H2:M2"/>
    <mergeCell ref="B3:D3"/>
    <mergeCell ref="E3:G3"/>
    <mergeCell ref="H3:J3"/>
    <mergeCell ref="K3:M3"/>
  </mergeCells>
  <conditionalFormatting sqref="A5:A15">
    <cfRule type="expression" dxfId="163" priority="1">
      <formula>MOD(ROW(), 2)</formula>
    </cfRule>
    <cfRule type="expression" dxfId="162" priority="2">
      <formula>MOD(ROW(), 2)</formula>
    </cfRule>
  </conditionalFormatting>
  <hyperlinks>
    <hyperlink ref="N1" location="'Table of Contents'!A1" display="Back to contents" xr:uid="{9800814C-B85F-46F8-A6F5-4895A630FB31}"/>
  </hyperlinks>
  <printOptions horizontalCentered="1"/>
  <pageMargins left="0.39370078740157483" right="0.39370078740157483" top="0.59055118110236227" bottom="0.39370078740157483" header="0.31496062992125984" footer="0.31496062992125984"/>
  <pageSetup paperSize="9" scale="9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M33"/>
  <sheetViews>
    <sheetView showGridLines="0" view="pageBreakPreview" topLeftCell="A9" zoomScale="99" zoomScaleNormal="100" zoomScaleSheetLayoutView="99" workbookViewId="0">
      <selection activeCell="B28" sqref="B28"/>
    </sheetView>
  </sheetViews>
  <sheetFormatPr defaultColWidth="8.88671875" defaultRowHeight="14.4" x14ac:dyDescent="0.3"/>
  <cols>
    <col min="1" max="1" width="55.109375" style="24" customWidth="1"/>
    <col min="2" max="10" width="9.6640625" style="24" customWidth="1"/>
    <col min="11" max="11" width="10.6640625" style="24" customWidth="1"/>
    <col min="12" max="12" width="14.88671875" style="24" bestFit="1" customWidth="1"/>
    <col min="13" max="16384" width="8.88671875" style="24"/>
  </cols>
  <sheetData>
    <row r="1" spans="1:12" s="28" customFormat="1" ht="31.8" customHeight="1" x14ac:dyDescent="0.3">
      <c r="A1" s="971" t="s">
        <v>288</v>
      </c>
      <c r="B1" s="971"/>
      <c r="C1" s="971"/>
      <c r="D1" s="971"/>
      <c r="E1" s="971"/>
      <c r="F1" s="971"/>
      <c r="G1" s="971"/>
      <c r="H1" s="971"/>
      <c r="I1" s="971"/>
      <c r="J1" s="971"/>
      <c r="K1" s="971"/>
      <c r="L1" s="106" t="s">
        <v>116</v>
      </c>
    </row>
    <row r="2" spans="1:12" s="55" customFormat="1" ht="25.2" customHeight="1" x14ac:dyDescent="0.3">
      <c r="A2" s="318"/>
      <c r="B2" s="984" t="s">
        <v>202</v>
      </c>
      <c r="C2" s="984"/>
      <c r="D2" s="984"/>
      <c r="E2" s="984"/>
      <c r="F2" s="984"/>
      <c r="G2" s="984"/>
      <c r="H2" s="984"/>
      <c r="I2" s="984"/>
      <c r="J2" s="984"/>
      <c r="K2" s="986"/>
    </row>
    <row r="3" spans="1:12" s="26" customFormat="1" ht="31.95" customHeight="1" x14ac:dyDescent="0.3">
      <c r="A3" s="332"/>
      <c r="B3" s="372" t="s">
        <v>289</v>
      </c>
      <c r="C3" s="372" t="s">
        <v>290</v>
      </c>
      <c r="D3" s="372" t="s">
        <v>291</v>
      </c>
      <c r="E3" s="372" t="s">
        <v>292</v>
      </c>
      <c r="F3" s="372" t="s">
        <v>293</v>
      </c>
      <c r="G3" s="372" t="s">
        <v>294</v>
      </c>
      <c r="H3" s="372" t="s">
        <v>295</v>
      </c>
      <c r="I3" s="372" t="s">
        <v>296</v>
      </c>
      <c r="J3" s="372" t="s">
        <v>297</v>
      </c>
      <c r="K3" s="353" t="s">
        <v>206</v>
      </c>
    </row>
    <row r="4" spans="1:12" ht="17.100000000000001" customHeight="1" x14ac:dyDescent="0.3">
      <c r="A4" s="222" t="s">
        <v>238</v>
      </c>
      <c r="B4" s="121">
        <v>41</v>
      </c>
      <c r="C4" s="121">
        <v>36</v>
      </c>
      <c r="D4" s="121">
        <v>68</v>
      </c>
      <c r="E4" s="121">
        <v>93</v>
      </c>
      <c r="F4" s="121">
        <v>45</v>
      </c>
      <c r="G4" s="121">
        <v>34</v>
      </c>
      <c r="H4" s="121" t="s">
        <v>209</v>
      </c>
      <c r="I4" s="121" t="s">
        <v>208</v>
      </c>
      <c r="J4" s="121">
        <v>0</v>
      </c>
      <c r="K4" s="227">
        <v>326</v>
      </c>
    </row>
    <row r="5" spans="1:12" ht="15" customHeight="1" x14ac:dyDescent="0.3">
      <c r="A5" s="222" t="s">
        <v>239</v>
      </c>
      <c r="B5" s="122">
        <v>282</v>
      </c>
      <c r="C5" s="122">
        <v>167</v>
      </c>
      <c r="D5" s="122">
        <v>126</v>
      </c>
      <c r="E5" s="122">
        <v>331</v>
      </c>
      <c r="F5" s="122" t="s">
        <v>208</v>
      </c>
      <c r="G5" s="122" t="s">
        <v>209</v>
      </c>
      <c r="H5" s="122">
        <v>0</v>
      </c>
      <c r="I5" s="122">
        <v>0</v>
      </c>
      <c r="J5" s="122">
        <v>0</v>
      </c>
      <c r="K5" s="199">
        <v>916</v>
      </c>
    </row>
    <row r="6" spans="1:12" ht="15" customHeight="1" x14ac:dyDescent="0.3">
      <c r="A6" s="222" t="s">
        <v>240</v>
      </c>
      <c r="B6" s="121">
        <v>555</v>
      </c>
      <c r="C6" s="121">
        <v>228</v>
      </c>
      <c r="D6" s="121">
        <v>210</v>
      </c>
      <c r="E6" s="121">
        <v>166</v>
      </c>
      <c r="F6" s="121" t="s">
        <v>208</v>
      </c>
      <c r="G6" s="121" t="s">
        <v>209</v>
      </c>
      <c r="H6" s="121">
        <v>0</v>
      </c>
      <c r="I6" s="121">
        <v>0</v>
      </c>
      <c r="J6" s="121">
        <v>0</v>
      </c>
      <c r="K6" s="227">
        <v>1171</v>
      </c>
    </row>
    <row r="7" spans="1:12" ht="15" customHeight="1" x14ac:dyDescent="0.3">
      <c r="A7" s="222" t="s">
        <v>257</v>
      </c>
      <c r="B7" s="122">
        <v>817</v>
      </c>
      <c r="C7" s="122">
        <v>620</v>
      </c>
      <c r="D7" s="122">
        <v>902</v>
      </c>
      <c r="E7" s="122">
        <v>1026</v>
      </c>
      <c r="F7" s="122">
        <v>287</v>
      </c>
      <c r="G7" s="122">
        <v>72</v>
      </c>
      <c r="H7" s="122" t="s">
        <v>208</v>
      </c>
      <c r="I7" s="122">
        <v>13</v>
      </c>
      <c r="J7" s="122" t="s">
        <v>209</v>
      </c>
      <c r="K7" s="315">
        <v>3753</v>
      </c>
    </row>
    <row r="8" spans="1:12" ht="15" customHeight="1" x14ac:dyDescent="0.3">
      <c r="A8" s="222" t="s">
        <v>242</v>
      </c>
      <c r="B8" s="290">
        <v>1053</v>
      </c>
      <c r="C8" s="121">
        <v>602</v>
      </c>
      <c r="D8" s="121">
        <v>669</v>
      </c>
      <c r="E8" s="290">
        <v>1113</v>
      </c>
      <c r="F8" s="121">
        <v>179</v>
      </c>
      <c r="G8" s="121" t="s">
        <v>208</v>
      </c>
      <c r="H8" s="121" t="s">
        <v>209</v>
      </c>
      <c r="I8" s="121">
        <v>0</v>
      </c>
      <c r="J8" s="121">
        <v>0</v>
      </c>
      <c r="K8" s="316">
        <v>3625</v>
      </c>
    </row>
    <row r="9" spans="1:12" ht="15" customHeight="1" x14ac:dyDescent="0.3">
      <c r="A9" s="222" t="s">
        <v>243</v>
      </c>
      <c r="B9" s="122">
        <v>325</v>
      </c>
      <c r="C9" s="122">
        <v>311</v>
      </c>
      <c r="D9" s="122">
        <v>471</v>
      </c>
      <c r="E9" s="122">
        <v>492</v>
      </c>
      <c r="F9" s="122">
        <v>84</v>
      </c>
      <c r="G9" s="122" t="s">
        <v>208</v>
      </c>
      <c r="H9" s="122">
        <v>0</v>
      </c>
      <c r="I9" s="122">
        <v>0</v>
      </c>
      <c r="J9" s="122" t="s">
        <v>209</v>
      </c>
      <c r="K9" s="315">
        <v>1691</v>
      </c>
    </row>
    <row r="10" spans="1:12" ht="15" customHeight="1" x14ac:dyDescent="0.3">
      <c r="A10" s="222" t="s">
        <v>244</v>
      </c>
      <c r="B10" s="121">
        <v>542</v>
      </c>
      <c r="C10" s="121">
        <v>284</v>
      </c>
      <c r="D10" s="121">
        <v>316</v>
      </c>
      <c r="E10" s="121">
        <v>518</v>
      </c>
      <c r="F10" s="121">
        <v>77</v>
      </c>
      <c r="G10" s="121" t="s">
        <v>209</v>
      </c>
      <c r="H10" s="121">
        <v>0</v>
      </c>
      <c r="I10" s="121">
        <v>0</v>
      </c>
      <c r="J10" s="121" t="s">
        <v>209</v>
      </c>
      <c r="K10" s="316">
        <v>1740</v>
      </c>
    </row>
    <row r="11" spans="1:12" ht="15" customHeight="1" x14ac:dyDescent="0.3">
      <c r="A11" s="222" t="s">
        <v>245</v>
      </c>
      <c r="B11" s="122">
        <v>23</v>
      </c>
      <c r="C11" s="122" t="s">
        <v>208</v>
      </c>
      <c r="D11" s="122">
        <v>27</v>
      </c>
      <c r="E11" s="122">
        <v>93</v>
      </c>
      <c r="F11" s="122">
        <v>26</v>
      </c>
      <c r="G11" s="122" t="s">
        <v>209</v>
      </c>
      <c r="H11" s="122">
        <v>0</v>
      </c>
      <c r="I11" s="122">
        <v>0</v>
      </c>
      <c r="J11" s="122">
        <v>0</v>
      </c>
      <c r="K11" s="199">
        <v>183</v>
      </c>
    </row>
    <row r="12" spans="1:12" ht="15" customHeight="1" x14ac:dyDescent="0.3">
      <c r="A12" s="222" t="s">
        <v>246</v>
      </c>
      <c r="B12" s="121">
        <v>747</v>
      </c>
      <c r="C12" s="121">
        <v>289</v>
      </c>
      <c r="D12" s="121">
        <v>215</v>
      </c>
      <c r="E12" s="121">
        <v>240</v>
      </c>
      <c r="F12" s="121">
        <v>47</v>
      </c>
      <c r="G12" s="121" t="s">
        <v>208</v>
      </c>
      <c r="H12" s="121">
        <v>0</v>
      </c>
      <c r="I12" s="121" t="s">
        <v>209</v>
      </c>
      <c r="J12" s="121">
        <v>0</v>
      </c>
      <c r="K12" s="316">
        <v>1549</v>
      </c>
    </row>
    <row r="13" spans="1:12" ht="15" customHeight="1" x14ac:dyDescent="0.3">
      <c r="A13" s="222" t="s">
        <v>247</v>
      </c>
      <c r="B13" s="122">
        <v>26</v>
      </c>
      <c r="C13" s="122">
        <v>11</v>
      </c>
      <c r="D13" s="122">
        <v>7</v>
      </c>
      <c r="E13" s="122">
        <v>7</v>
      </c>
      <c r="F13" s="122">
        <v>8</v>
      </c>
      <c r="G13" s="122" t="s">
        <v>209</v>
      </c>
      <c r="H13" s="122" t="s">
        <v>209</v>
      </c>
      <c r="I13" s="122" t="s">
        <v>209</v>
      </c>
      <c r="J13" s="122" t="s">
        <v>209</v>
      </c>
      <c r="K13" s="199">
        <v>67</v>
      </c>
    </row>
    <row r="14" spans="1:12" ht="15" customHeight="1" x14ac:dyDescent="0.3">
      <c r="A14" s="222" t="s">
        <v>248</v>
      </c>
      <c r="B14" s="121">
        <v>31</v>
      </c>
      <c r="C14" s="121">
        <v>15</v>
      </c>
      <c r="D14" s="121">
        <v>7</v>
      </c>
      <c r="E14" s="121">
        <v>25</v>
      </c>
      <c r="F14" s="121" t="s">
        <v>209</v>
      </c>
      <c r="G14" s="121" t="s">
        <v>209</v>
      </c>
      <c r="H14" s="121">
        <v>0</v>
      </c>
      <c r="I14" s="121">
        <v>0</v>
      </c>
      <c r="J14" s="121">
        <v>0</v>
      </c>
      <c r="K14" s="227">
        <v>81</v>
      </c>
    </row>
    <row r="15" spans="1:12" ht="15" customHeight="1" x14ac:dyDescent="0.3">
      <c r="A15" s="222" t="s">
        <v>258</v>
      </c>
      <c r="B15" s="122">
        <v>14</v>
      </c>
      <c r="C15" s="122" t="s">
        <v>209</v>
      </c>
      <c r="D15" s="122">
        <v>5</v>
      </c>
      <c r="E15" s="122">
        <v>5</v>
      </c>
      <c r="F15" s="122" t="s">
        <v>209</v>
      </c>
      <c r="G15" s="122">
        <v>0</v>
      </c>
      <c r="H15" s="122">
        <v>0</v>
      </c>
      <c r="I15" s="122">
        <v>0</v>
      </c>
      <c r="J15" s="122">
        <v>0</v>
      </c>
      <c r="K15" s="199">
        <v>31</v>
      </c>
    </row>
    <row r="16" spans="1:12" ht="17.100000000000001" customHeight="1" x14ac:dyDescent="0.3">
      <c r="A16" s="222" t="s">
        <v>250</v>
      </c>
      <c r="B16" s="121">
        <v>233</v>
      </c>
      <c r="C16" s="121">
        <v>91</v>
      </c>
      <c r="D16" s="121">
        <v>101</v>
      </c>
      <c r="E16" s="121">
        <v>108</v>
      </c>
      <c r="F16" s="121" t="s">
        <v>208</v>
      </c>
      <c r="G16" s="121" t="s">
        <v>209</v>
      </c>
      <c r="H16" s="121">
        <v>0</v>
      </c>
      <c r="I16" s="121">
        <v>0</v>
      </c>
      <c r="J16" s="121">
        <v>0</v>
      </c>
      <c r="K16" s="316">
        <v>563</v>
      </c>
    </row>
    <row r="17" spans="1:11" s="72" customFormat="1" ht="19.95" customHeight="1" x14ac:dyDescent="0.3">
      <c r="A17" s="306" t="s">
        <v>206</v>
      </c>
      <c r="B17" s="201">
        <v>4689</v>
      </c>
      <c r="C17" s="201">
        <v>2670</v>
      </c>
      <c r="D17" s="201">
        <v>3124</v>
      </c>
      <c r="E17" s="201">
        <v>4217</v>
      </c>
      <c r="F17" s="200">
        <v>805</v>
      </c>
      <c r="G17" s="200">
        <v>143</v>
      </c>
      <c r="H17" s="200">
        <v>20</v>
      </c>
      <c r="I17" s="200">
        <v>21</v>
      </c>
      <c r="J17" s="200">
        <v>7</v>
      </c>
      <c r="K17" s="202">
        <v>15696</v>
      </c>
    </row>
    <row r="18" spans="1:11" s="26" customFormat="1" ht="25.2" customHeight="1" x14ac:dyDescent="0.3">
      <c r="A18" s="332"/>
      <c r="B18" s="987" t="s">
        <v>253</v>
      </c>
      <c r="C18" s="987"/>
      <c r="D18" s="987"/>
      <c r="E18" s="987"/>
      <c r="F18" s="987"/>
      <c r="G18" s="987"/>
      <c r="H18" s="987"/>
      <c r="I18" s="987"/>
      <c r="J18" s="987"/>
      <c r="K18" s="988"/>
    </row>
    <row r="19" spans="1:11" ht="17.100000000000001" customHeight="1" x14ac:dyDescent="0.3">
      <c r="A19" s="222" t="s">
        <v>238</v>
      </c>
      <c r="B19" s="128">
        <v>12.576687116564418</v>
      </c>
      <c r="C19" s="128">
        <v>11.042944785276074</v>
      </c>
      <c r="D19" s="128">
        <v>20.858895705521473</v>
      </c>
      <c r="E19" s="128">
        <v>28.527607361963192</v>
      </c>
      <c r="F19" s="128">
        <v>13.803680981595093</v>
      </c>
      <c r="G19" s="128">
        <v>10.429447852760736</v>
      </c>
      <c r="H19" s="128">
        <v>1.2269938650306749</v>
      </c>
      <c r="I19" s="128">
        <v>1.5337423312883436</v>
      </c>
      <c r="J19" s="128">
        <v>0</v>
      </c>
      <c r="K19" s="228">
        <v>100</v>
      </c>
    </row>
    <row r="20" spans="1:11" ht="15" customHeight="1" x14ac:dyDescent="0.3">
      <c r="A20" s="222" t="s">
        <v>239</v>
      </c>
      <c r="B20" s="129">
        <v>30.786026200873362</v>
      </c>
      <c r="C20" s="129">
        <v>18.231441048034934</v>
      </c>
      <c r="D20" s="129">
        <v>13.755458515283843</v>
      </c>
      <c r="E20" s="129">
        <v>36.135371179039304</v>
      </c>
      <c r="F20" s="129">
        <v>0.98253275109170302</v>
      </c>
      <c r="G20" s="129">
        <v>0.1091703056768559</v>
      </c>
      <c r="H20" s="129">
        <v>0</v>
      </c>
      <c r="I20" s="129">
        <v>0</v>
      </c>
      <c r="J20" s="129">
        <v>0</v>
      </c>
      <c r="K20" s="230">
        <v>100</v>
      </c>
    </row>
    <row r="21" spans="1:11" ht="15" customHeight="1" x14ac:dyDescent="0.3">
      <c r="A21" s="222" t="s">
        <v>240</v>
      </c>
      <c r="B21" s="128">
        <v>47.395388556789065</v>
      </c>
      <c r="C21" s="128">
        <v>19.47053800170794</v>
      </c>
      <c r="D21" s="128">
        <v>17.933390264730999</v>
      </c>
      <c r="E21" s="128">
        <v>14.17591801878736</v>
      </c>
      <c r="F21" s="128">
        <v>0.93936806148590946</v>
      </c>
      <c r="G21" s="128">
        <v>8.5397096498719044E-2</v>
      </c>
      <c r="H21" s="128">
        <v>0</v>
      </c>
      <c r="I21" s="128">
        <v>0</v>
      </c>
      <c r="J21" s="128">
        <v>0</v>
      </c>
      <c r="K21" s="228">
        <v>99.999999999999986</v>
      </c>
    </row>
    <row r="22" spans="1:11" ht="15" customHeight="1" x14ac:dyDescent="0.3">
      <c r="A22" s="222" t="s">
        <v>257</v>
      </c>
      <c r="B22" s="129">
        <v>21.769251265654141</v>
      </c>
      <c r="C22" s="129">
        <v>16.520117239541701</v>
      </c>
      <c r="D22" s="129">
        <v>24.034106048494536</v>
      </c>
      <c r="E22" s="129">
        <v>27.338129496402878</v>
      </c>
      <c r="F22" s="129">
        <v>7.6472155608846251</v>
      </c>
      <c r="G22" s="129">
        <v>1.9184652278177456</v>
      </c>
      <c r="H22" s="129">
        <v>0.37303490540900613</v>
      </c>
      <c r="I22" s="129">
        <v>0.34638955502264851</v>
      </c>
      <c r="J22" s="129">
        <v>5.3290700772715159E-2</v>
      </c>
      <c r="K22" s="230">
        <v>100</v>
      </c>
    </row>
    <row r="23" spans="1:11" ht="15" customHeight="1" x14ac:dyDescent="0.3">
      <c r="A23" s="222" t="s">
        <v>242</v>
      </c>
      <c r="B23" s="128">
        <v>29.048275862068966</v>
      </c>
      <c r="C23" s="128">
        <v>16.606896551724137</v>
      </c>
      <c r="D23" s="128">
        <v>18.455172413793104</v>
      </c>
      <c r="E23" s="128">
        <v>30.703448275862069</v>
      </c>
      <c r="F23" s="128">
        <v>4.9379310344827587</v>
      </c>
      <c r="G23" s="128">
        <v>0.22068965517241379</v>
      </c>
      <c r="H23" s="128">
        <v>2.7586206896551724E-2</v>
      </c>
      <c r="I23" s="128">
        <v>0</v>
      </c>
      <c r="J23" s="128">
        <v>0</v>
      </c>
      <c r="K23" s="228">
        <v>100</v>
      </c>
    </row>
    <row r="24" spans="1:11" ht="15" customHeight="1" x14ac:dyDescent="0.3">
      <c r="A24" s="222" t="s">
        <v>243</v>
      </c>
      <c r="B24" s="129">
        <v>19.219396806623301</v>
      </c>
      <c r="C24" s="129">
        <v>18.391484328799528</v>
      </c>
      <c r="D24" s="129">
        <v>27.853341218214073</v>
      </c>
      <c r="E24" s="129">
        <v>29.095209934949732</v>
      </c>
      <c r="F24" s="129">
        <v>4.9674748669426378</v>
      </c>
      <c r="G24" s="129">
        <v>0.41395623891188643</v>
      </c>
      <c r="H24" s="129">
        <v>0</v>
      </c>
      <c r="I24" s="129">
        <v>0</v>
      </c>
      <c r="J24" s="129">
        <v>5.913660555884092E-2</v>
      </c>
      <c r="K24" s="230">
        <v>100</v>
      </c>
    </row>
    <row r="25" spans="1:11" ht="15" customHeight="1" x14ac:dyDescent="0.3">
      <c r="A25" s="222" t="s">
        <v>244</v>
      </c>
      <c r="B25" s="128">
        <v>31.149425287356323</v>
      </c>
      <c r="C25" s="128">
        <v>16.321839080459771</v>
      </c>
      <c r="D25" s="128">
        <v>18.160919540229887</v>
      </c>
      <c r="E25" s="128">
        <v>29.770114942528739</v>
      </c>
      <c r="F25" s="128">
        <v>4.4252873563218396</v>
      </c>
      <c r="G25" s="128">
        <v>0.1149425287356322</v>
      </c>
      <c r="H25" s="128">
        <v>0</v>
      </c>
      <c r="I25" s="128">
        <v>0</v>
      </c>
      <c r="J25" s="128">
        <v>5.7471264367816098E-2</v>
      </c>
      <c r="K25" s="228">
        <v>100.00000000000001</v>
      </c>
    </row>
    <row r="26" spans="1:11" ht="15" customHeight="1" x14ac:dyDescent="0.3">
      <c r="A26" s="222" t="s">
        <v>245</v>
      </c>
      <c r="B26" s="129">
        <v>12.568306010928961</v>
      </c>
      <c r="C26" s="129">
        <v>7.1038251366120218</v>
      </c>
      <c r="D26" s="129">
        <v>14.754098360655737</v>
      </c>
      <c r="E26" s="129">
        <v>50.819672131147541</v>
      </c>
      <c r="F26" s="129">
        <v>14.207650273224044</v>
      </c>
      <c r="G26" s="129">
        <v>0.54644808743169393</v>
      </c>
      <c r="H26" s="129">
        <v>0</v>
      </c>
      <c r="I26" s="129">
        <v>0</v>
      </c>
      <c r="J26" s="129">
        <v>0</v>
      </c>
      <c r="K26" s="230">
        <v>100</v>
      </c>
    </row>
    <row r="27" spans="1:11" ht="15" customHeight="1" x14ac:dyDescent="0.3">
      <c r="A27" s="222" t="s">
        <v>246</v>
      </c>
      <c r="B27" s="128">
        <v>48.224661071659135</v>
      </c>
      <c r="C27" s="128">
        <v>18.657198192382182</v>
      </c>
      <c r="D27" s="128">
        <v>13.879922530664945</v>
      </c>
      <c r="E27" s="128">
        <v>15.493867010974823</v>
      </c>
      <c r="F27" s="128">
        <v>3.0342156229825692</v>
      </c>
      <c r="G27" s="128">
        <v>0.64557779212395094</v>
      </c>
      <c r="H27" s="128">
        <v>0</v>
      </c>
      <c r="I27" s="128">
        <v>6.4557779212395097E-2</v>
      </c>
      <c r="J27" s="128">
        <v>0</v>
      </c>
      <c r="K27" s="228">
        <v>100</v>
      </c>
    </row>
    <row r="28" spans="1:11" ht="15" customHeight="1" x14ac:dyDescent="0.3">
      <c r="A28" s="222" t="s">
        <v>247</v>
      </c>
      <c r="B28" s="129">
        <v>38.805970149253731</v>
      </c>
      <c r="C28" s="129">
        <v>16.417910447761194</v>
      </c>
      <c r="D28" s="129">
        <v>10.44776119402985</v>
      </c>
      <c r="E28" s="129">
        <v>10.44776119402985</v>
      </c>
      <c r="F28" s="129">
        <v>11.940298507462686</v>
      </c>
      <c r="G28" s="129">
        <v>2.9850746268656714</v>
      </c>
      <c r="H28" s="129">
        <v>1.4925373134328357</v>
      </c>
      <c r="I28" s="129">
        <v>2.9850746268656714</v>
      </c>
      <c r="J28" s="129">
        <v>4.4776119402985071</v>
      </c>
      <c r="K28" s="230">
        <v>100</v>
      </c>
    </row>
    <row r="29" spans="1:11" ht="15" customHeight="1" x14ac:dyDescent="0.3">
      <c r="A29" s="222" t="s">
        <v>248</v>
      </c>
      <c r="B29" s="128">
        <v>38.271604938271601</v>
      </c>
      <c r="C29" s="128">
        <v>18.518518518518519</v>
      </c>
      <c r="D29" s="128">
        <v>8.6419753086419746</v>
      </c>
      <c r="E29" s="128">
        <v>30.864197530864196</v>
      </c>
      <c r="F29" s="128">
        <v>2.4691358024691357</v>
      </c>
      <c r="G29" s="128">
        <v>1.2345679012345678</v>
      </c>
      <c r="H29" s="128">
        <v>0</v>
      </c>
      <c r="I29" s="128">
        <v>0</v>
      </c>
      <c r="J29" s="128">
        <v>0</v>
      </c>
      <c r="K29" s="228">
        <v>100</v>
      </c>
    </row>
    <row r="30" spans="1:11" ht="15" customHeight="1" x14ac:dyDescent="0.3">
      <c r="A30" s="222" t="s">
        <v>258</v>
      </c>
      <c r="B30" s="129">
        <v>45.161290322580648</v>
      </c>
      <c r="C30" s="129">
        <v>9.67741935483871</v>
      </c>
      <c r="D30" s="129">
        <v>16.129032258064516</v>
      </c>
      <c r="E30" s="129">
        <v>16.129032258064516</v>
      </c>
      <c r="F30" s="129">
        <v>12.903225806451614</v>
      </c>
      <c r="G30" s="129">
        <v>0</v>
      </c>
      <c r="H30" s="129">
        <v>0</v>
      </c>
      <c r="I30" s="129">
        <v>0</v>
      </c>
      <c r="J30" s="129">
        <v>0</v>
      </c>
      <c r="K30" s="230">
        <v>100</v>
      </c>
    </row>
    <row r="31" spans="1:11" ht="17.100000000000001" customHeight="1" x14ac:dyDescent="0.3">
      <c r="A31" s="222" t="s">
        <v>250</v>
      </c>
      <c r="B31" s="128">
        <v>41.385435168738901</v>
      </c>
      <c r="C31" s="128">
        <v>16.163410301953821</v>
      </c>
      <c r="D31" s="128">
        <v>17.93960923623446</v>
      </c>
      <c r="E31" s="128">
        <v>19.182948490230906</v>
      </c>
      <c r="F31" s="128">
        <v>4.6181172291296626</v>
      </c>
      <c r="G31" s="128">
        <v>0.71047957371225579</v>
      </c>
      <c r="H31" s="128">
        <v>0</v>
      </c>
      <c r="I31" s="128">
        <v>0</v>
      </c>
      <c r="J31" s="128">
        <v>0</v>
      </c>
      <c r="K31" s="228">
        <v>100</v>
      </c>
    </row>
    <row r="32" spans="1:11" s="72" customFormat="1" ht="19.95" customHeight="1" x14ac:dyDescent="0.3">
      <c r="A32" s="306" t="s">
        <v>206</v>
      </c>
      <c r="B32" s="357">
        <v>29.873853211009173</v>
      </c>
      <c r="C32" s="357">
        <v>17.010703363914374</v>
      </c>
      <c r="D32" s="357">
        <v>19.903160040774718</v>
      </c>
      <c r="E32" s="357">
        <v>26.866717635066259</v>
      </c>
      <c r="F32" s="357">
        <v>5.1286952089704378</v>
      </c>
      <c r="G32" s="357">
        <v>0.91106014271151881</v>
      </c>
      <c r="H32" s="357">
        <v>0.127420998980632</v>
      </c>
      <c r="I32" s="357">
        <v>0.13379204892966359</v>
      </c>
      <c r="J32" s="357">
        <v>4.45973496432212E-2</v>
      </c>
      <c r="K32" s="358">
        <v>100</v>
      </c>
    </row>
    <row r="33" spans="1:13" ht="42.6" customHeight="1" x14ac:dyDescent="0.3">
      <c r="A33" s="967" t="s">
        <v>220</v>
      </c>
      <c r="B33" s="967"/>
      <c r="C33" s="967"/>
      <c r="D33" s="967"/>
      <c r="E33" s="967"/>
      <c r="F33" s="967"/>
      <c r="G33" s="967"/>
      <c r="H33" s="967"/>
      <c r="I33" s="967"/>
      <c r="J33" s="967"/>
      <c r="K33" s="967"/>
      <c r="L33" s="967"/>
      <c r="M33" s="967"/>
    </row>
  </sheetData>
  <mergeCells count="4">
    <mergeCell ref="A1:K1"/>
    <mergeCell ref="B2:K2"/>
    <mergeCell ref="B18:K18"/>
    <mergeCell ref="A33:M33"/>
  </mergeCells>
  <conditionalFormatting sqref="A4:A17 A19:A32">
    <cfRule type="expression" dxfId="161" priority="1">
      <formula>MOD(ROW(), 2)</formula>
    </cfRule>
    <cfRule type="expression" dxfId="160" priority="2">
      <formula>MOD(ROW(), 2)</formula>
    </cfRule>
  </conditionalFormatting>
  <hyperlinks>
    <hyperlink ref="L1" location="'Table of Contents'!A1" display="Back to contents" xr:uid="{C4419CE9-B3EA-4628-BDDB-14E1D3F59656}"/>
  </hyperlinks>
  <printOptions horizontalCentered="1"/>
  <pageMargins left="0.39370078740157483" right="0.39370078740157483" top="0.49212598425196852" bottom="0.39370078740157483" header="0.31496062992125984" footer="0.31496062992125984"/>
  <pageSetup paperSize="9"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N14"/>
  <sheetViews>
    <sheetView showGridLines="0" view="pageBreakPreview" zoomScale="99" zoomScaleNormal="100" zoomScaleSheetLayoutView="99" workbookViewId="0">
      <selection activeCell="B13" sqref="B13:H13"/>
    </sheetView>
  </sheetViews>
  <sheetFormatPr defaultColWidth="8.88671875" defaultRowHeight="14.4" x14ac:dyDescent="0.3"/>
  <cols>
    <col min="1" max="1" width="0.109375" style="24" customWidth="1"/>
    <col min="2" max="5" width="17.6640625" style="24" customWidth="1"/>
    <col min="6" max="8" width="17.6640625" style="27" customWidth="1"/>
    <col min="9" max="9" width="14.88671875" style="24" bestFit="1" customWidth="1"/>
    <col min="10" max="16384" width="8.88671875" style="24"/>
  </cols>
  <sheetData>
    <row r="1" spans="1:14" s="38" customFormat="1" ht="54.9" customHeight="1" x14ac:dyDescent="0.3">
      <c r="B1" s="992" t="s">
        <v>298</v>
      </c>
      <c r="C1" s="992"/>
      <c r="D1" s="992"/>
      <c r="E1" s="992"/>
      <c r="F1" s="992"/>
      <c r="G1" s="992"/>
      <c r="H1" s="992"/>
      <c r="I1" s="106" t="s">
        <v>116</v>
      </c>
      <c r="J1" s="80"/>
      <c r="K1" s="80"/>
      <c r="L1" s="80"/>
      <c r="M1" s="80"/>
      <c r="N1" s="81"/>
    </row>
    <row r="2" spans="1:14" ht="30" customHeight="1" x14ac:dyDescent="0.3">
      <c r="A2" s="23"/>
      <c r="B2" s="373"/>
      <c r="C2" s="984" t="s">
        <v>202</v>
      </c>
      <c r="D2" s="984"/>
      <c r="E2" s="984"/>
      <c r="F2" s="989" t="s">
        <v>253</v>
      </c>
      <c r="G2" s="990"/>
      <c r="H2" s="991"/>
    </row>
    <row r="3" spans="1:14" s="26" customFormat="1" ht="25.2" customHeight="1" x14ac:dyDescent="0.3">
      <c r="A3" s="25"/>
      <c r="B3" s="304"/>
      <c r="C3" s="374" t="s">
        <v>262</v>
      </c>
      <c r="D3" s="374" t="s">
        <v>263</v>
      </c>
      <c r="E3" s="375" t="s">
        <v>206</v>
      </c>
      <c r="F3" s="374" t="s">
        <v>262</v>
      </c>
      <c r="G3" s="374" t="s">
        <v>263</v>
      </c>
      <c r="H3" s="376" t="s">
        <v>206</v>
      </c>
    </row>
    <row r="4" spans="1:14" ht="21.9" customHeight="1" x14ac:dyDescent="0.3">
      <c r="A4" s="23"/>
      <c r="B4" s="222" t="s">
        <v>269</v>
      </c>
      <c r="C4" s="290">
        <v>4142</v>
      </c>
      <c r="D4" s="121">
        <v>547</v>
      </c>
      <c r="E4" s="290">
        <v>4689</v>
      </c>
      <c r="F4" s="129">
        <v>31.99196725110064</v>
      </c>
      <c r="G4" s="129">
        <v>19.898144779919971</v>
      </c>
      <c r="H4" s="230">
        <v>29.873853211009173</v>
      </c>
    </row>
    <row r="5" spans="1:14" ht="20.100000000000001" customHeight="1" x14ac:dyDescent="0.3">
      <c r="A5" s="23"/>
      <c r="B5" s="222" t="s">
        <v>270</v>
      </c>
      <c r="C5" s="123">
        <v>2231</v>
      </c>
      <c r="D5" s="122">
        <v>439</v>
      </c>
      <c r="E5" s="123">
        <v>2670</v>
      </c>
      <c r="F5" s="128">
        <v>17.231791148528618</v>
      </c>
      <c r="G5" s="128">
        <v>15.969443433975993</v>
      </c>
      <c r="H5" s="228">
        <v>17.010703363914374</v>
      </c>
    </row>
    <row r="6" spans="1:14" ht="20.100000000000001" customHeight="1" x14ac:dyDescent="0.3">
      <c r="A6" s="23"/>
      <c r="B6" s="222" t="s">
        <v>271</v>
      </c>
      <c r="C6" s="290">
        <v>2408</v>
      </c>
      <c r="D6" s="121">
        <v>716</v>
      </c>
      <c r="E6" s="290">
        <v>3124</v>
      </c>
      <c r="F6" s="129">
        <v>18.598903220823356</v>
      </c>
      <c r="G6" s="129">
        <v>26.045834849036016</v>
      </c>
      <c r="H6" s="230">
        <v>19.903160040774718</v>
      </c>
    </row>
    <row r="7" spans="1:14" ht="20.100000000000001" customHeight="1" x14ac:dyDescent="0.3">
      <c r="A7" s="23"/>
      <c r="B7" s="222" t="s">
        <v>272</v>
      </c>
      <c r="C7" s="123">
        <v>3419</v>
      </c>
      <c r="D7" s="122">
        <v>798</v>
      </c>
      <c r="E7" s="123">
        <v>4217</v>
      </c>
      <c r="F7" s="128">
        <v>26.407662006642465</v>
      </c>
      <c r="G7" s="128">
        <v>29.028737722808295</v>
      </c>
      <c r="H7" s="228">
        <v>26.866717635066259</v>
      </c>
    </row>
    <row r="8" spans="1:14" ht="20.100000000000001" customHeight="1" x14ac:dyDescent="0.3">
      <c r="A8" s="23"/>
      <c r="B8" s="222" t="s">
        <v>273</v>
      </c>
      <c r="C8" s="121">
        <v>608</v>
      </c>
      <c r="D8" s="121">
        <v>197</v>
      </c>
      <c r="E8" s="121">
        <v>805</v>
      </c>
      <c r="F8" s="129">
        <v>4.6960685873175256</v>
      </c>
      <c r="G8" s="129">
        <v>7.1662422699163333</v>
      </c>
      <c r="H8" s="230">
        <v>5.1286952089704378</v>
      </c>
    </row>
    <row r="9" spans="1:14" ht="20.100000000000001" customHeight="1" x14ac:dyDescent="0.3">
      <c r="A9" s="23"/>
      <c r="B9" s="222" t="s">
        <v>274</v>
      </c>
      <c r="C9" s="122">
        <v>101</v>
      </c>
      <c r="D9" s="122">
        <v>42</v>
      </c>
      <c r="E9" s="122">
        <v>143</v>
      </c>
      <c r="F9" s="128">
        <v>0.78010349888004948</v>
      </c>
      <c r="G9" s="128">
        <v>1.5278283012004366</v>
      </c>
      <c r="H9" s="228">
        <v>0.91106014271151881</v>
      </c>
    </row>
    <row r="10" spans="1:14" ht="20.100000000000001" customHeight="1" x14ac:dyDescent="0.3">
      <c r="A10" s="23"/>
      <c r="B10" s="222" t="s">
        <v>275</v>
      </c>
      <c r="C10" s="121">
        <v>14</v>
      </c>
      <c r="D10" s="121">
        <v>6</v>
      </c>
      <c r="E10" s="121">
        <v>20</v>
      </c>
      <c r="F10" s="129">
        <v>0.10813315826060091</v>
      </c>
      <c r="G10" s="129">
        <v>0.21826118588577667</v>
      </c>
      <c r="H10" s="230">
        <v>0.127420998980632</v>
      </c>
    </row>
    <row r="11" spans="1:14" ht="20.100000000000001" customHeight="1" x14ac:dyDescent="0.3">
      <c r="A11" s="23"/>
      <c r="B11" s="222" t="s">
        <v>276</v>
      </c>
      <c r="C11" s="122" t="s">
        <v>208</v>
      </c>
      <c r="D11" s="122" t="s">
        <v>209</v>
      </c>
      <c r="E11" s="122">
        <v>21</v>
      </c>
      <c r="F11" s="128">
        <v>0.14675214335367268</v>
      </c>
      <c r="G11" s="128">
        <v>7.2753728628592224E-2</v>
      </c>
      <c r="H11" s="228">
        <v>0.13379204892966359</v>
      </c>
    </row>
    <row r="12" spans="1:14" ht="21.9" customHeight="1" x14ac:dyDescent="0.3">
      <c r="A12" s="23"/>
      <c r="B12" s="222" t="s">
        <v>277</v>
      </c>
      <c r="C12" s="121" t="s">
        <v>208</v>
      </c>
      <c r="D12" s="121" t="s">
        <v>209</v>
      </c>
      <c r="E12" s="121">
        <v>7</v>
      </c>
      <c r="F12" s="129">
        <v>3.8618985093071753E-2</v>
      </c>
      <c r="G12" s="129">
        <v>7.2753728628592224E-2</v>
      </c>
      <c r="H12" s="230">
        <v>4.45973496432212E-2</v>
      </c>
    </row>
    <row r="13" spans="1:14" ht="24.9" customHeight="1" x14ac:dyDescent="0.3">
      <c r="A13" s="23"/>
      <c r="B13" s="306" t="s">
        <v>206</v>
      </c>
      <c r="C13" s="201">
        <v>12947</v>
      </c>
      <c r="D13" s="201">
        <v>2749</v>
      </c>
      <c r="E13" s="201">
        <v>15696</v>
      </c>
      <c r="F13" s="204">
        <v>100</v>
      </c>
      <c r="G13" s="204">
        <v>100</v>
      </c>
      <c r="H13" s="366">
        <v>100</v>
      </c>
    </row>
    <row r="14" spans="1:14" ht="42.6" customHeight="1" x14ac:dyDescent="0.3">
      <c r="B14" s="967" t="s">
        <v>220</v>
      </c>
      <c r="C14" s="967"/>
      <c r="D14" s="967"/>
      <c r="E14" s="967"/>
      <c r="F14" s="967"/>
      <c r="G14" s="967"/>
      <c r="H14" s="967"/>
      <c r="I14" s="967"/>
      <c r="J14" s="967"/>
      <c r="K14" s="967"/>
      <c r="L14" s="967"/>
      <c r="M14" s="967"/>
      <c r="N14" s="967"/>
    </row>
  </sheetData>
  <mergeCells count="4">
    <mergeCell ref="C2:E2"/>
    <mergeCell ref="F2:H2"/>
    <mergeCell ref="B14:N14"/>
    <mergeCell ref="B1:H1"/>
  </mergeCells>
  <conditionalFormatting sqref="B4:B13">
    <cfRule type="expression" dxfId="159" priority="1">
      <formula>MOD(ROW(), 2)</formula>
    </cfRule>
    <cfRule type="expression" dxfId="158" priority="2">
      <formula>MOD(ROW(), 2)</formula>
    </cfRule>
  </conditionalFormatting>
  <hyperlinks>
    <hyperlink ref="I1" location="'Table of Contents'!A1" display="Back to contents" xr:uid="{4DCD969C-40C3-4E5A-8D0F-22E210CB2378}"/>
  </hyperlinks>
  <printOptions horizontalCentered="1"/>
  <pageMargins left="0.39370078740157483" right="0.39370078740157483" top="0.59055118110236227" bottom="0.3937007874015748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M14"/>
  <sheetViews>
    <sheetView showGridLines="0" view="pageBreakPreview" zoomScale="99" zoomScaleNormal="100" zoomScaleSheetLayoutView="99" workbookViewId="0">
      <selection activeCell="A13" sqref="A13:G13"/>
    </sheetView>
  </sheetViews>
  <sheetFormatPr defaultColWidth="8.88671875" defaultRowHeight="14.4" x14ac:dyDescent="0.3"/>
  <cols>
    <col min="1" max="1" width="19.6640625" style="24" customWidth="1"/>
    <col min="2" max="4" width="15.6640625" style="24" customWidth="1"/>
    <col min="5" max="5" width="15.6640625" style="27" customWidth="1"/>
    <col min="6" max="6" width="18.6640625" style="27" customWidth="1"/>
    <col min="7" max="7" width="19.6640625" style="27" customWidth="1"/>
    <col min="8" max="8" width="14.88671875" style="24" bestFit="1" customWidth="1"/>
    <col min="9" max="16384" width="8.88671875" style="24"/>
  </cols>
  <sheetData>
    <row r="1" spans="1:13" s="38" customFormat="1" ht="54.9" customHeight="1" x14ac:dyDescent="0.3">
      <c r="A1" s="992" t="s">
        <v>299</v>
      </c>
      <c r="B1" s="992"/>
      <c r="C1" s="992"/>
      <c r="D1" s="992"/>
      <c r="E1" s="992"/>
      <c r="F1" s="992"/>
      <c r="G1" s="992"/>
      <c r="H1" s="106" t="s">
        <v>116</v>
      </c>
      <c r="I1" s="80"/>
      <c r="J1" s="80"/>
      <c r="K1" s="80"/>
      <c r="L1" s="80"/>
      <c r="M1" s="81"/>
    </row>
    <row r="2" spans="1:13" ht="30" customHeight="1" x14ac:dyDescent="0.3">
      <c r="A2" s="373"/>
      <c r="B2" s="984" t="s">
        <v>267</v>
      </c>
      <c r="C2" s="984"/>
      <c r="D2" s="985" t="s">
        <v>300</v>
      </c>
      <c r="E2" s="984"/>
      <c r="F2" s="984"/>
      <c r="G2" s="986"/>
    </row>
    <row r="3" spans="1:13" s="26" customFormat="1" ht="34.950000000000003" customHeight="1" x14ac:dyDescent="0.3">
      <c r="A3" s="304"/>
      <c r="B3" s="305" t="s">
        <v>202</v>
      </c>
      <c r="C3" s="305" t="s">
        <v>253</v>
      </c>
      <c r="D3" s="10" t="s">
        <v>202</v>
      </c>
      <c r="E3" s="305" t="s">
        <v>253</v>
      </c>
      <c r="F3" s="377" t="s">
        <v>301</v>
      </c>
      <c r="G3" s="136" t="s">
        <v>302</v>
      </c>
    </row>
    <row r="4" spans="1:13" ht="21.9" customHeight="1" x14ac:dyDescent="0.3">
      <c r="A4" s="222" t="s">
        <v>269</v>
      </c>
      <c r="B4" s="290">
        <v>4689</v>
      </c>
      <c r="C4" s="129">
        <v>29.873853211009173</v>
      </c>
      <c r="D4" s="335">
        <v>12679</v>
      </c>
      <c r="E4" s="129">
        <v>1.5927531552943748</v>
      </c>
      <c r="F4" s="130">
        <v>2.7</v>
      </c>
      <c r="G4" s="233">
        <v>2</v>
      </c>
    </row>
    <row r="5" spans="1:13" ht="20.100000000000001" customHeight="1" x14ac:dyDescent="0.3">
      <c r="A5" s="222" t="s">
        <v>270</v>
      </c>
      <c r="B5" s="123">
        <v>2670</v>
      </c>
      <c r="C5" s="128">
        <v>17.010703363914374</v>
      </c>
      <c r="D5" s="319">
        <v>25963</v>
      </c>
      <c r="E5" s="128">
        <v>3.2615072301370653</v>
      </c>
      <c r="F5" s="131">
        <v>9.7200000000000006</v>
      </c>
      <c r="G5" s="197">
        <v>10</v>
      </c>
    </row>
    <row r="6" spans="1:13" ht="20.100000000000001" customHeight="1" x14ac:dyDescent="0.3">
      <c r="A6" s="222" t="s">
        <v>271</v>
      </c>
      <c r="B6" s="290">
        <v>3124</v>
      </c>
      <c r="C6" s="129">
        <v>19.903160040774718</v>
      </c>
      <c r="D6" s="335">
        <v>61229</v>
      </c>
      <c r="E6" s="129">
        <v>7.6916699223534408</v>
      </c>
      <c r="F6" s="130">
        <v>19.600000000000001</v>
      </c>
      <c r="G6" s="233">
        <v>19</v>
      </c>
    </row>
    <row r="7" spans="1:13" ht="20.100000000000001" customHeight="1" x14ac:dyDescent="0.3">
      <c r="A7" s="222" t="s">
        <v>272</v>
      </c>
      <c r="B7" s="123">
        <v>4217</v>
      </c>
      <c r="C7" s="128">
        <v>26.866717635066259</v>
      </c>
      <c r="D7" s="319">
        <v>207696</v>
      </c>
      <c r="E7" s="128">
        <v>26.091052870259521</v>
      </c>
      <c r="F7" s="131">
        <v>49.25</v>
      </c>
      <c r="G7" s="197">
        <v>44</v>
      </c>
    </row>
    <row r="8" spans="1:13" ht="20.100000000000001" customHeight="1" x14ac:dyDescent="0.3">
      <c r="A8" s="222" t="s">
        <v>273</v>
      </c>
      <c r="B8" s="121">
        <v>805</v>
      </c>
      <c r="C8" s="129">
        <v>5.1286952089704378</v>
      </c>
      <c r="D8" s="335">
        <v>120824</v>
      </c>
      <c r="E8" s="129">
        <v>15.178074551249116</v>
      </c>
      <c r="F8" s="130">
        <v>150.09</v>
      </c>
      <c r="G8" s="233">
        <v>127</v>
      </c>
    </row>
    <row r="9" spans="1:13" ht="20.100000000000001" customHeight="1" x14ac:dyDescent="0.3">
      <c r="A9" s="222" t="s">
        <v>274</v>
      </c>
      <c r="B9" s="122">
        <v>143</v>
      </c>
      <c r="C9" s="128">
        <v>0.91106014271151881</v>
      </c>
      <c r="D9" s="319">
        <v>107157</v>
      </c>
      <c r="E9" s="128">
        <v>13.46120749758493</v>
      </c>
      <c r="F9" s="131">
        <v>749.35</v>
      </c>
      <c r="G9" s="197">
        <v>634</v>
      </c>
    </row>
    <row r="10" spans="1:13" ht="20.100000000000001" customHeight="1" x14ac:dyDescent="0.3">
      <c r="A10" s="222" t="s">
        <v>275</v>
      </c>
      <c r="B10" s="121">
        <v>20</v>
      </c>
      <c r="C10" s="129">
        <v>0.127420998980632</v>
      </c>
      <c r="D10" s="335">
        <v>54075</v>
      </c>
      <c r="E10" s="129">
        <v>6.7929747513639338</v>
      </c>
      <c r="F10" s="130">
        <v>2703.75</v>
      </c>
      <c r="G10" s="233">
        <v>2664.5</v>
      </c>
    </row>
    <row r="11" spans="1:13" ht="20.100000000000001" customHeight="1" x14ac:dyDescent="0.3">
      <c r="A11" s="222" t="s">
        <v>276</v>
      </c>
      <c r="B11" s="122">
        <v>21</v>
      </c>
      <c r="C11" s="128">
        <v>0.13379204892966359</v>
      </c>
      <c r="D11" s="319">
        <v>111228</v>
      </c>
      <c r="E11" s="128">
        <v>13.972612032264589</v>
      </c>
      <c r="F11" s="131">
        <v>5296.57</v>
      </c>
      <c r="G11" s="197">
        <v>4862</v>
      </c>
    </row>
    <row r="12" spans="1:13" ht="21.9" customHeight="1" x14ac:dyDescent="0.3">
      <c r="A12" s="222" t="s">
        <v>277</v>
      </c>
      <c r="B12" s="121">
        <v>7</v>
      </c>
      <c r="C12" s="129">
        <v>4.45973496432212E-2</v>
      </c>
      <c r="D12" s="335">
        <v>95192</v>
      </c>
      <c r="E12" s="129">
        <v>11.95814798949303</v>
      </c>
      <c r="F12" s="130">
        <v>13598.86</v>
      </c>
      <c r="G12" s="233">
        <v>13136</v>
      </c>
    </row>
    <row r="13" spans="1:13" ht="24.9" customHeight="1" x14ac:dyDescent="0.3">
      <c r="A13" s="306" t="s">
        <v>206</v>
      </c>
      <c r="B13" s="201">
        <v>15696</v>
      </c>
      <c r="C13" s="204">
        <v>100</v>
      </c>
      <c r="D13" s="348">
        <v>796043</v>
      </c>
      <c r="E13" s="204">
        <v>100</v>
      </c>
      <c r="F13" s="307">
        <v>50.72</v>
      </c>
      <c r="G13" s="205">
        <v>15</v>
      </c>
    </row>
    <row r="14" spans="1:13" ht="30" customHeight="1" x14ac:dyDescent="0.3">
      <c r="A14" s="967" t="s">
        <v>196</v>
      </c>
      <c r="B14" s="967"/>
      <c r="C14" s="967"/>
      <c r="D14" s="967"/>
      <c r="E14" s="967"/>
      <c r="F14" s="967"/>
      <c r="G14" s="967"/>
      <c r="H14" s="967"/>
      <c r="I14" s="967"/>
      <c r="J14" s="967"/>
      <c r="K14" s="967"/>
      <c r="L14" s="967"/>
      <c r="M14" s="967"/>
    </row>
  </sheetData>
  <mergeCells count="4">
    <mergeCell ref="B2:C2"/>
    <mergeCell ref="D2:G2"/>
    <mergeCell ref="A14:M14"/>
    <mergeCell ref="A1:G1"/>
  </mergeCells>
  <conditionalFormatting sqref="A4:A13">
    <cfRule type="expression" dxfId="157" priority="1">
      <formula>MOD(ROW(), 2)</formula>
    </cfRule>
    <cfRule type="expression" dxfId="156" priority="2">
      <formula>MOD(ROW(), 2)</formula>
    </cfRule>
  </conditionalFormatting>
  <hyperlinks>
    <hyperlink ref="H1" location="'Table of Contents'!A1" display="Back to contents" xr:uid="{A01101A7-EDC5-4983-BBB5-9410074D31FA}"/>
  </hyperlinks>
  <printOptions horizontalCentered="1"/>
  <pageMargins left="0.39370078740157483" right="0.39370078740157483" top="0.59055118110236227" bottom="0.3937007874015748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H10"/>
  <sheetViews>
    <sheetView showGridLines="0" view="pageBreakPreview" zoomScale="99" zoomScaleNormal="130" zoomScaleSheetLayoutView="99" workbookViewId="0">
      <selection activeCell="A9" sqref="A9:G9"/>
    </sheetView>
  </sheetViews>
  <sheetFormatPr defaultColWidth="8.88671875" defaultRowHeight="14.4" x14ac:dyDescent="0.3"/>
  <cols>
    <col min="1" max="1" width="19.6640625" style="24" customWidth="1"/>
    <col min="2" max="4" width="15.6640625" style="24" customWidth="1"/>
    <col min="5" max="5" width="15.6640625" style="27" customWidth="1"/>
    <col min="6" max="6" width="18.6640625" style="27" customWidth="1"/>
    <col min="7" max="7" width="19.5546875" style="27" customWidth="1"/>
    <col min="8" max="8" width="14.88671875" style="24" bestFit="1" customWidth="1"/>
    <col min="9" max="16384" width="8.88671875" style="24"/>
  </cols>
  <sheetData>
    <row r="1" spans="1:8" s="28" customFormat="1" ht="54.9" customHeight="1" x14ac:dyDescent="0.3">
      <c r="A1" s="971" t="s">
        <v>303</v>
      </c>
      <c r="B1" s="971"/>
      <c r="C1" s="971"/>
      <c r="D1" s="971"/>
      <c r="E1" s="971"/>
      <c r="F1" s="971"/>
      <c r="G1" s="971"/>
      <c r="H1" s="106" t="s">
        <v>116</v>
      </c>
    </row>
    <row r="2" spans="1:8" ht="30" customHeight="1" x14ac:dyDescent="0.3">
      <c r="A2" s="373"/>
      <c r="B2" s="984" t="s">
        <v>267</v>
      </c>
      <c r="C2" s="984"/>
      <c r="D2" s="985" t="s">
        <v>300</v>
      </c>
      <c r="E2" s="984"/>
      <c r="F2" s="984"/>
      <c r="G2" s="986"/>
    </row>
    <row r="3" spans="1:8" s="26" customFormat="1" ht="34.950000000000003" customHeight="1" x14ac:dyDescent="0.3">
      <c r="A3" s="378"/>
      <c r="B3" s="305" t="s">
        <v>202</v>
      </c>
      <c r="C3" s="305" t="s">
        <v>253</v>
      </c>
      <c r="D3" s="10" t="s">
        <v>202</v>
      </c>
      <c r="E3" s="305" t="s">
        <v>253</v>
      </c>
      <c r="F3" s="377" t="s">
        <v>301</v>
      </c>
      <c r="G3" s="136" t="s">
        <v>302</v>
      </c>
    </row>
    <row r="4" spans="1:8" ht="21.9" customHeight="1" x14ac:dyDescent="0.3">
      <c r="A4" s="222" t="s">
        <v>269</v>
      </c>
      <c r="B4" s="290">
        <v>4689</v>
      </c>
      <c r="C4" s="129">
        <v>30.241857465333762</v>
      </c>
      <c r="D4" s="335">
        <v>12679</v>
      </c>
      <c r="E4" s="129">
        <v>2.959679358343196</v>
      </c>
      <c r="F4" s="130">
        <v>2.7</v>
      </c>
      <c r="G4" s="233">
        <v>2</v>
      </c>
    </row>
    <row r="5" spans="1:8" ht="20.100000000000001" customHeight="1" x14ac:dyDescent="0.3">
      <c r="A5" s="222" t="s">
        <v>270</v>
      </c>
      <c r="B5" s="123">
        <v>2670</v>
      </c>
      <c r="C5" s="128">
        <v>17.220251531763946</v>
      </c>
      <c r="D5" s="319">
        <v>25963</v>
      </c>
      <c r="E5" s="128">
        <v>6.0605848395507849</v>
      </c>
      <c r="F5" s="131">
        <v>9.7200000000000006</v>
      </c>
      <c r="G5" s="197">
        <v>10</v>
      </c>
    </row>
    <row r="6" spans="1:8" ht="20.100000000000001" customHeight="1" x14ac:dyDescent="0.3">
      <c r="A6" s="222" t="s">
        <v>271</v>
      </c>
      <c r="B6" s="290">
        <v>3124</v>
      </c>
      <c r="C6" s="129">
        <v>20.148339245404706</v>
      </c>
      <c r="D6" s="335">
        <v>61229</v>
      </c>
      <c r="E6" s="129">
        <v>14.292783928700651</v>
      </c>
      <c r="F6" s="130">
        <v>19.600000000000001</v>
      </c>
      <c r="G6" s="233">
        <v>19</v>
      </c>
    </row>
    <row r="7" spans="1:8" ht="20.100000000000001" customHeight="1" x14ac:dyDescent="0.3">
      <c r="A7" s="222" t="s">
        <v>272</v>
      </c>
      <c r="B7" s="123">
        <v>4217</v>
      </c>
      <c r="C7" s="128">
        <v>27.197678168332793</v>
      </c>
      <c r="D7" s="319">
        <v>207696</v>
      </c>
      <c r="E7" s="128">
        <v>48.482811263541954</v>
      </c>
      <c r="F7" s="131">
        <v>49.25</v>
      </c>
      <c r="G7" s="197">
        <v>44</v>
      </c>
    </row>
    <row r="8" spans="1:8" ht="21.9" customHeight="1" x14ac:dyDescent="0.3">
      <c r="A8" s="222" t="s">
        <v>273</v>
      </c>
      <c r="B8" s="121">
        <v>805</v>
      </c>
      <c r="C8" s="129">
        <v>5.1918735891647856</v>
      </c>
      <c r="D8" s="335">
        <v>120824</v>
      </c>
      <c r="E8" s="129">
        <v>28.204140609863419</v>
      </c>
      <c r="F8" s="130">
        <v>150.09</v>
      </c>
      <c r="G8" s="233">
        <v>127</v>
      </c>
    </row>
    <row r="9" spans="1:8" ht="24.9" customHeight="1" x14ac:dyDescent="0.3">
      <c r="A9" s="306" t="s">
        <v>206</v>
      </c>
      <c r="B9" s="201">
        <v>15505</v>
      </c>
      <c r="C9" s="204">
        <v>99.999999999999986</v>
      </c>
      <c r="D9" s="348">
        <v>428391</v>
      </c>
      <c r="E9" s="204">
        <v>100</v>
      </c>
      <c r="F9" s="307">
        <v>27.63</v>
      </c>
      <c r="G9" s="205">
        <v>15</v>
      </c>
    </row>
    <row r="10" spans="1:8" ht="52.5" customHeight="1" x14ac:dyDescent="0.3">
      <c r="A10" s="967" t="s">
        <v>304</v>
      </c>
      <c r="B10" s="967"/>
      <c r="C10" s="967"/>
      <c r="D10" s="967"/>
      <c r="E10" s="967"/>
      <c r="F10" s="967"/>
      <c r="G10" s="967"/>
    </row>
  </sheetData>
  <mergeCells count="4">
    <mergeCell ref="A10:G10"/>
    <mergeCell ref="A1:G1"/>
    <mergeCell ref="B2:C2"/>
    <mergeCell ref="D2:G2"/>
  </mergeCells>
  <phoneticPr fontId="45" type="noConversion"/>
  <conditionalFormatting sqref="A4:A9">
    <cfRule type="expression" dxfId="155" priority="1">
      <formula>MOD(ROW(), 2)</formula>
    </cfRule>
    <cfRule type="expression" dxfId="154" priority="2">
      <formula>MOD(ROW(), 2)</formula>
    </cfRule>
  </conditionalFormatting>
  <hyperlinks>
    <hyperlink ref="H1" location="'Table of Contents'!A1" display="Back to contents" xr:uid="{AD6BCE11-75F5-424C-969A-AF55172572A1}"/>
  </hyperlinks>
  <printOptions horizontalCentered="1"/>
  <pageMargins left="0.39370078740157483" right="0.39370078740157483" top="0.59055118110236227"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684F6-1D69-4885-8561-036D55884FF9}">
  <sheetPr codeName="Sheet106">
    <pageSetUpPr fitToPage="1"/>
  </sheetPr>
  <dimension ref="A1:B96"/>
  <sheetViews>
    <sheetView showGridLines="0" view="pageBreakPreview" zoomScale="90" zoomScaleNormal="100" zoomScaleSheetLayoutView="90" workbookViewId="0">
      <selection activeCell="A3" sqref="A3:B3"/>
    </sheetView>
  </sheetViews>
  <sheetFormatPr defaultRowHeight="14.4" x14ac:dyDescent="0.3"/>
  <cols>
    <col min="1" max="1" width="12.88671875" customWidth="1"/>
    <col min="2" max="2" width="157.109375" bestFit="1" customWidth="1"/>
  </cols>
  <sheetData>
    <row r="1" spans="1:2" s="38" customFormat="1" ht="48.6" customHeight="1" x14ac:dyDescent="0.3">
      <c r="A1" s="964" t="s">
        <v>1</v>
      </c>
      <c r="B1" s="964"/>
    </row>
    <row r="2" spans="1:2" ht="46.2" customHeight="1" x14ac:dyDescent="0.3">
      <c r="A2" s="97" t="s">
        <v>2</v>
      </c>
      <c r="B2" s="98" t="s">
        <v>3</v>
      </c>
    </row>
    <row r="3" spans="1:2" ht="30" customHeight="1" x14ac:dyDescent="0.3">
      <c r="A3" s="965" t="s">
        <v>4</v>
      </c>
      <c r="B3" s="965"/>
    </row>
    <row r="4" spans="1:2" x14ac:dyDescent="0.3">
      <c r="A4" s="168">
        <v>2.1</v>
      </c>
      <c r="B4" s="63" t="s">
        <v>5</v>
      </c>
    </row>
    <row r="5" spans="1:2" x14ac:dyDescent="0.3">
      <c r="A5" s="169">
        <v>2.2000000000000002</v>
      </c>
      <c r="B5" s="64" t="s">
        <v>6</v>
      </c>
    </row>
    <row r="6" spans="1:2" x14ac:dyDescent="0.3">
      <c r="A6" s="168">
        <v>2.2999999999999998</v>
      </c>
      <c r="B6" s="63" t="s">
        <v>7</v>
      </c>
    </row>
    <row r="7" spans="1:2" x14ac:dyDescent="0.3">
      <c r="A7" s="169">
        <v>2.4</v>
      </c>
      <c r="B7" s="64" t="s">
        <v>8</v>
      </c>
    </row>
    <row r="8" spans="1:2" x14ac:dyDescent="0.3">
      <c r="A8" s="168" t="s">
        <v>9</v>
      </c>
      <c r="B8" s="63" t="s">
        <v>10</v>
      </c>
    </row>
    <row r="9" spans="1:2" x14ac:dyDescent="0.3">
      <c r="A9" s="169" t="s">
        <v>11</v>
      </c>
      <c r="B9" s="64" t="s">
        <v>12</v>
      </c>
    </row>
    <row r="10" spans="1:2" x14ac:dyDescent="0.3">
      <c r="A10" s="168" t="s">
        <v>13</v>
      </c>
      <c r="B10" s="63" t="s">
        <v>14</v>
      </c>
    </row>
    <row r="11" spans="1:2" x14ac:dyDescent="0.3">
      <c r="A11" s="169" t="s">
        <v>15</v>
      </c>
      <c r="B11" s="64" t="s">
        <v>16</v>
      </c>
    </row>
    <row r="12" spans="1:2" x14ac:dyDescent="0.3">
      <c r="A12" s="168" t="s">
        <v>17</v>
      </c>
      <c r="B12" s="63" t="s">
        <v>18</v>
      </c>
    </row>
    <row r="13" spans="1:2" x14ac:dyDescent="0.3">
      <c r="A13" s="169">
        <v>2.8</v>
      </c>
      <c r="B13" s="64" t="s">
        <v>19</v>
      </c>
    </row>
    <row r="14" spans="1:2" x14ac:dyDescent="0.3">
      <c r="A14" s="168">
        <v>2.9</v>
      </c>
      <c r="B14" s="63" t="s">
        <v>20</v>
      </c>
    </row>
    <row r="15" spans="1:2" x14ac:dyDescent="0.3">
      <c r="A15" s="170">
        <v>2.1</v>
      </c>
      <c r="B15" s="64" t="s">
        <v>21</v>
      </c>
    </row>
    <row r="16" spans="1:2" x14ac:dyDescent="0.3">
      <c r="A16" s="168">
        <v>2.11</v>
      </c>
      <c r="B16" s="63" t="s">
        <v>22</v>
      </c>
    </row>
    <row r="17" spans="1:2" x14ac:dyDescent="0.3">
      <c r="A17" s="169">
        <v>2.12</v>
      </c>
      <c r="B17" s="64" t="s">
        <v>23</v>
      </c>
    </row>
    <row r="18" spans="1:2" x14ac:dyDescent="0.3">
      <c r="A18" s="168" t="s">
        <v>24</v>
      </c>
      <c r="B18" s="63" t="s">
        <v>25</v>
      </c>
    </row>
    <row r="19" spans="1:2" x14ac:dyDescent="0.3">
      <c r="A19" s="169" t="s">
        <v>26</v>
      </c>
      <c r="B19" s="64" t="s">
        <v>27</v>
      </c>
    </row>
    <row r="20" spans="1:2" x14ac:dyDescent="0.3">
      <c r="A20" s="168" t="s">
        <v>28</v>
      </c>
      <c r="B20" s="63" t="s">
        <v>29</v>
      </c>
    </row>
    <row r="21" spans="1:2" x14ac:dyDescent="0.3">
      <c r="A21" s="169" t="s">
        <v>30</v>
      </c>
      <c r="B21" s="64" t="s">
        <v>31</v>
      </c>
    </row>
    <row r="22" spans="1:2" x14ac:dyDescent="0.3">
      <c r="A22" s="168">
        <v>2.15</v>
      </c>
      <c r="B22" s="63" t="s">
        <v>32</v>
      </c>
    </row>
    <row r="23" spans="1:2" x14ac:dyDescent="0.3">
      <c r="A23" s="169">
        <v>2.16</v>
      </c>
      <c r="B23" s="64" t="s">
        <v>33</v>
      </c>
    </row>
    <row r="24" spans="1:2" x14ac:dyDescent="0.3">
      <c r="A24" s="168">
        <v>2.17</v>
      </c>
      <c r="B24" s="63" t="s">
        <v>34</v>
      </c>
    </row>
    <row r="25" spans="1:2" x14ac:dyDescent="0.3">
      <c r="A25" s="169">
        <v>2.1800000000000002</v>
      </c>
      <c r="B25" s="64" t="s">
        <v>35</v>
      </c>
    </row>
    <row r="26" spans="1:2" x14ac:dyDescent="0.3">
      <c r="A26" s="168">
        <v>2.19</v>
      </c>
      <c r="B26" s="63" t="s">
        <v>36</v>
      </c>
    </row>
    <row r="27" spans="1:2" x14ac:dyDescent="0.3">
      <c r="A27" s="170">
        <v>2.2000000000000002</v>
      </c>
      <c r="B27" s="64" t="s">
        <v>37</v>
      </c>
    </row>
    <row r="28" spans="1:2" x14ac:dyDescent="0.3">
      <c r="A28" s="168">
        <v>2.21</v>
      </c>
      <c r="B28" s="63" t="s">
        <v>38</v>
      </c>
    </row>
    <row r="29" spans="1:2" x14ac:dyDescent="0.3">
      <c r="A29" s="169">
        <v>2.2200000000000002</v>
      </c>
      <c r="B29" s="240" t="s">
        <v>39</v>
      </c>
    </row>
    <row r="30" spans="1:2" x14ac:dyDescent="0.3">
      <c r="A30" s="168">
        <v>2.23</v>
      </c>
      <c r="B30" s="241" t="s">
        <v>40</v>
      </c>
    </row>
    <row r="31" spans="1:2" x14ac:dyDescent="0.3">
      <c r="A31" s="169">
        <v>2.2400000000000002</v>
      </c>
      <c r="B31" s="240" t="s">
        <v>41</v>
      </c>
    </row>
    <row r="32" spans="1:2" x14ac:dyDescent="0.3">
      <c r="A32" s="168">
        <v>2.25</v>
      </c>
      <c r="B32" s="242" t="s">
        <v>42</v>
      </c>
    </row>
    <row r="33" spans="1:2" x14ac:dyDescent="0.3">
      <c r="A33" s="169" t="s">
        <v>43</v>
      </c>
      <c r="B33" s="240" t="s">
        <v>44</v>
      </c>
    </row>
    <row r="34" spans="1:2" x14ac:dyDescent="0.3">
      <c r="A34" s="168" t="s">
        <v>45</v>
      </c>
      <c r="B34" s="241" t="s">
        <v>46</v>
      </c>
    </row>
    <row r="35" spans="1:2" x14ac:dyDescent="0.3">
      <c r="A35" s="169" t="s">
        <v>47</v>
      </c>
      <c r="B35" s="243" t="s">
        <v>48</v>
      </c>
    </row>
    <row r="36" spans="1:2" x14ac:dyDescent="0.3">
      <c r="A36" s="168" t="s">
        <v>49</v>
      </c>
      <c r="B36" s="242" t="s">
        <v>50</v>
      </c>
    </row>
    <row r="37" spans="1:2" x14ac:dyDescent="0.3">
      <c r="A37" s="169">
        <v>2.2799999999999998</v>
      </c>
      <c r="B37" s="240" t="s">
        <v>51</v>
      </c>
    </row>
    <row r="38" spans="1:2" x14ac:dyDescent="0.3">
      <c r="A38" s="168">
        <v>2.29</v>
      </c>
      <c r="B38" s="241" t="s">
        <v>52</v>
      </c>
    </row>
    <row r="39" spans="1:2" x14ac:dyDescent="0.3">
      <c r="A39" s="170">
        <v>2.2999999999999998</v>
      </c>
      <c r="B39" s="240" t="s">
        <v>53</v>
      </c>
    </row>
    <row r="40" spans="1:2" x14ac:dyDescent="0.3">
      <c r="A40" s="168">
        <v>2.31</v>
      </c>
      <c r="B40" s="241" t="s">
        <v>54</v>
      </c>
    </row>
    <row r="41" spans="1:2" x14ac:dyDescent="0.3">
      <c r="A41" s="169">
        <v>2.3199999999999998</v>
      </c>
      <c r="B41" s="240" t="s">
        <v>55</v>
      </c>
    </row>
    <row r="42" spans="1:2" x14ac:dyDescent="0.3">
      <c r="A42" s="168">
        <v>2.33</v>
      </c>
      <c r="B42" s="241" t="s">
        <v>56</v>
      </c>
    </row>
    <row r="43" spans="1:2" x14ac:dyDescent="0.3">
      <c r="A43" s="171" t="s">
        <v>57</v>
      </c>
      <c r="B43" s="64" t="s">
        <v>58</v>
      </c>
    </row>
    <row r="44" spans="1:2" ht="15" customHeight="1" x14ac:dyDescent="0.3">
      <c r="A44" s="188" t="s">
        <v>59</v>
      </c>
      <c r="B44" s="114" t="s">
        <v>60</v>
      </c>
    </row>
    <row r="45" spans="1:2" ht="30" customHeight="1" x14ac:dyDescent="0.3">
      <c r="A45" s="965" t="s">
        <v>61</v>
      </c>
      <c r="B45" s="965"/>
    </row>
    <row r="46" spans="1:2" s="247" customFormat="1" x14ac:dyDescent="0.3">
      <c r="A46" s="168">
        <v>3.1</v>
      </c>
      <c r="B46" s="241" t="s">
        <v>62</v>
      </c>
    </row>
    <row r="47" spans="1:2" x14ac:dyDescent="0.3">
      <c r="A47" s="169">
        <v>3.2</v>
      </c>
      <c r="B47" s="64" t="s">
        <v>63</v>
      </c>
    </row>
    <row r="48" spans="1:2" s="247" customFormat="1" x14ac:dyDescent="0.3">
      <c r="A48" s="168">
        <v>3.3</v>
      </c>
      <c r="B48" s="242" t="s">
        <v>64</v>
      </c>
    </row>
    <row r="49" spans="1:2" x14ac:dyDescent="0.3">
      <c r="A49" s="169">
        <v>3.4</v>
      </c>
      <c r="B49" s="64" t="s">
        <v>65</v>
      </c>
    </row>
    <row r="50" spans="1:2" s="247" customFormat="1" x14ac:dyDescent="0.3">
      <c r="A50" s="168">
        <v>3.5</v>
      </c>
      <c r="B50" s="63" t="s">
        <v>66</v>
      </c>
    </row>
    <row r="51" spans="1:2" x14ac:dyDescent="0.3">
      <c r="A51" s="169">
        <v>3.6</v>
      </c>
      <c r="B51" s="64" t="s">
        <v>67</v>
      </c>
    </row>
    <row r="52" spans="1:2" s="247" customFormat="1" x14ac:dyDescent="0.3">
      <c r="A52" s="168">
        <v>3.7</v>
      </c>
      <c r="B52" s="63" t="s">
        <v>68</v>
      </c>
    </row>
    <row r="53" spans="1:2" x14ac:dyDescent="0.3">
      <c r="A53" s="169">
        <v>3.8</v>
      </c>
      <c r="B53" s="64" t="s">
        <v>69</v>
      </c>
    </row>
    <row r="54" spans="1:2" s="247" customFormat="1" x14ac:dyDescent="0.3">
      <c r="A54" s="168">
        <v>3.9</v>
      </c>
      <c r="B54" s="63" t="s">
        <v>70</v>
      </c>
    </row>
    <row r="55" spans="1:2" x14ac:dyDescent="0.3">
      <c r="A55" s="169" t="s">
        <v>71</v>
      </c>
      <c r="B55" s="64" t="s">
        <v>72</v>
      </c>
    </row>
    <row r="56" spans="1:2" s="247" customFormat="1" x14ac:dyDescent="0.3">
      <c r="A56" s="168" t="s">
        <v>73</v>
      </c>
      <c r="B56" s="63" t="s">
        <v>74</v>
      </c>
    </row>
    <row r="57" spans="1:2" x14ac:dyDescent="0.3">
      <c r="A57" s="169">
        <v>3.11</v>
      </c>
      <c r="B57" s="62" t="s">
        <v>75</v>
      </c>
    </row>
    <row r="58" spans="1:2" ht="30" customHeight="1" x14ac:dyDescent="0.3">
      <c r="A58" s="965" t="s">
        <v>76</v>
      </c>
      <c r="B58" s="965"/>
    </row>
    <row r="59" spans="1:2" s="247" customFormat="1" x14ac:dyDescent="0.3">
      <c r="A59" s="168">
        <v>4.0999999999999996</v>
      </c>
      <c r="B59" s="241" t="s">
        <v>77</v>
      </c>
    </row>
    <row r="60" spans="1:2" x14ac:dyDescent="0.3">
      <c r="A60" s="169" t="s">
        <v>78</v>
      </c>
      <c r="B60" s="64" t="s">
        <v>651</v>
      </c>
    </row>
    <row r="61" spans="1:2" s="247" customFormat="1" x14ac:dyDescent="0.3">
      <c r="A61" s="168" t="s">
        <v>80</v>
      </c>
      <c r="B61" s="63" t="s">
        <v>505</v>
      </c>
    </row>
    <row r="62" spans="1:2" x14ac:dyDescent="0.3">
      <c r="A62" s="169" t="s">
        <v>81</v>
      </c>
      <c r="B62" s="64" t="s">
        <v>652</v>
      </c>
    </row>
    <row r="63" spans="1:2" s="247" customFormat="1" x14ac:dyDescent="0.3">
      <c r="A63" s="168">
        <v>4.3</v>
      </c>
      <c r="B63" s="63" t="s">
        <v>82</v>
      </c>
    </row>
    <row r="64" spans="1:2" x14ac:dyDescent="0.3">
      <c r="A64" s="169">
        <v>4.4000000000000004</v>
      </c>
      <c r="B64" s="64" t="s">
        <v>83</v>
      </c>
    </row>
    <row r="65" spans="1:2" s="247" customFormat="1" x14ac:dyDescent="0.3">
      <c r="A65" s="168">
        <v>4.5</v>
      </c>
      <c r="B65" s="63" t="s">
        <v>84</v>
      </c>
    </row>
    <row r="66" spans="1:2" x14ac:dyDescent="0.3">
      <c r="A66" s="169">
        <v>4.5999999999999996</v>
      </c>
      <c r="B66" s="64" t="s">
        <v>85</v>
      </c>
    </row>
    <row r="67" spans="1:2" s="247" customFormat="1" x14ac:dyDescent="0.3">
      <c r="A67" s="168">
        <v>4.7</v>
      </c>
      <c r="B67" s="63" t="s">
        <v>86</v>
      </c>
    </row>
    <row r="68" spans="1:2" x14ac:dyDescent="0.3">
      <c r="A68" s="169">
        <v>4.8</v>
      </c>
      <c r="B68" s="64" t="s">
        <v>87</v>
      </c>
    </row>
    <row r="69" spans="1:2" s="247" customFormat="1" x14ac:dyDescent="0.3">
      <c r="A69" s="168">
        <v>4.9000000000000004</v>
      </c>
      <c r="B69" s="63" t="s">
        <v>88</v>
      </c>
    </row>
    <row r="70" spans="1:2" x14ac:dyDescent="0.3">
      <c r="A70" s="170">
        <v>4.0999999999999996</v>
      </c>
      <c r="B70" s="64" t="s">
        <v>89</v>
      </c>
    </row>
    <row r="71" spans="1:2" s="247" customFormat="1" x14ac:dyDescent="0.3">
      <c r="A71" s="168">
        <v>4.1100000000000003</v>
      </c>
      <c r="B71" s="63" t="s">
        <v>90</v>
      </c>
    </row>
    <row r="72" spans="1:2" x14ac:dyDescent="0.3">
      <c r="A72" s="169">
        <v>4.12</v>
      </c>
      <c r="B72" s="64" t="s">
        <v>91</v>
      </c>
    </row>
    <row r="73" spans="1:2" s="247" customFormat="1" x14ac:dyDescent="0.3">
      <c r="A73" s="168">
        <v>4.13</v>
      </c>
      <c r="B73" s="63" t="s">
        <v>92</v>
      </c>
    </row>
    <row r="74" spans="1:2" x14ac:dyDescent="0.3">
      <c r="A74" s="169">
        <v>4.1399999999999997</v>
      </c>
      <c r="B74" s="64" t="s">
        <v>93</v>
      </c>
    </row>
    <row r="75" spans="1:2" s="247" customFormat="1" x14ac:dyDescent="0.3">
      <c r="A75" s="168">
        <v>4.1500000000000004</v>
      </c>
      <c r="B75" s="63" t="s">
        <v>94</v>
      </c>
    </row>
    <row r="76" spans="1:2" x14ac:dyDescent="0.3">
      <c r="A76" s="169">
        <v>4.16</v>
      </c>
      <c r="B76" s="64" t="s">
        <v>95</v>
      </c>
    </row>
    <row r="77" spans="1:2" s="247" customFormat="1" x14ac:dyDescent="0.3">
      <c r="A77" s="168">
        <v>4.17</v>
      </c>
      <c r="B77" s="63" t="s">
        <v>96</v>
      </c>
    </row>
    <row r="78" spans="1:2" x14ac:dyDescent="0.3">
      <c r="A78" s="169">
        <v>4.18</v>
      </c>
      <c r="B78" s="64" t="s">
        <v>97</v>
      </c>
    </row>
    <row r="79" spans="1:2" s="247" customFormat="1" x14ac:dyDescent="0.3">
      <c r="A79" s="168">
        <v>4.1900000000000004</v>
      </c>
      <c r="B79" s="63" t="s">
        <v>98</v>
      </c>
    </row>
    <row r="80" spans="1:2" x14ac:dyDescent="0.3">
      <c r="A80" s="170">
        <v>4.2</v>
      </c>
      <c r="B80" s="64" t="s">
        <v>99</v>
      </c>
    </row>
    <row r="81" spans="1:2" s="247" customFormat="1" x14ac:dyDescent="0.3">
      <c r="A81" s="168">
        <v>4.21</v>
      </c>
      <c r="B81" s="63" t="s">
        <v>100</v>
      </c>
    </row>
    <row r="82" spans="1:2" x14ac:dyDescent="0.3">
      <c r="A82" s="169">
        <v>4.22</v>
      </c>
      <c r="B82" s="64" t="s">
        <v>101</v>
      </c>
    </row>
    <row r="83" spans="1:2" s="247" customFormat="1" x14ac:dyDescent="0.3">
      <c r="A83" s="168">
        <v>4.2300000000000004</v>
      </c>
      <c r="B83" s="63" t="s">
        <v>102</v>
      </c>
    </row>
    <row r="84" spans="1:2" x14ac:dyDescent="0.3">
      <c r="A84" s="169">
        <v>4.24</v>
      </c>
      <c r="B84" s="64" t="s">
        <v>103</v>
      </c>
    </row>
    <row r="85" spans="1:2" s="247" customFormat="1" x14ac:dyDescent="0.3">
      <c r="A85" s="168">
        <v>4.25</v>
      </c>
      <c r="B85" s="63" t="s">
        <v>104</v>
      </c>
    </row>
    <row r="86" spans="1:2" ht="30" customHeight="1" x14ac:dyDescent="0.3">
      <c r="A86" s="963" t="s">
        <v>105</v>
      </c>
      <c r="B86" s="963"/>
    </row>
    <row r="87" spans="1:2" s="247" customFormat="1" x14ac:dyDescent="0.3">
      <c r="A87" s="168">
        <v>5.0999999999999996</v>
      </c>
      <c r="B87" s="63" t="s">
        <v>106</v>
      </c>
    </row>
    <row r="88" spans="1:2" x14ac:dyDescent="0.3">
      <c r="A88" s="169">
        <v>5.2</v>
      </c>
      <c r="B88" s="64" t="s">
        <v>107</v>
      </c>
    </row>
    <row r="89" spans="1:2" s="247" customFormat="1" x14ac:dyDescent="0.3">
      <c r="A89" s="168">
        <v>5.3</v>
      </c>
      <c r="B89" s="63" t="s">
        <v>108</v>
      </c>
    </row>
    <row r="90" spans="1:2" x14ac:dyDescent="0.3">
      <c r="A90" s="169">
        <v>5.4</v>
      </c>
      <c r="B90" s="64" t="s">
        <v>109</v>
      </c>
    </row>
    <row r="91" spans="1:2" s="247" customFormat="1" x14ac:dyDescent="0.3">
      <c r="A91" s="168">
        <v>5.5</v>
      </c>
      <c r="B91" s="63" t="s">
        <v>110</v>
      </c>
    </row>
    <row r="92" spans="1:2" x14ac:dyDescent="0.3">
      <c r="A92" s="169">
        <v>5.6</v>
      </c>
      <c r="B92" s="64" t="s">
        <v>111</v>
      </c>
    </row>
    <row r="93" spans="1:2" s="247" customFormat="1" x14ac:dyDescent="0.3">
      <c r="A93" s="168">
        <v>5.7</v>
      </c>
      <c r="B93" s="63" t="s">
        <v>112</v>
      </c>
    </row>
    <row r="94" spans="1:2" x14ac:dyDescent="0.3">
      <c r="A94" s="169">
        <v>5.8</v>
      </c>
      <c r="B94" s="64" t="s">
        <v>113</v>
      </c>
    </row>
    <row r="95" spans="1:2" s="247" customFormat="1" x14ac:dyDescent="0.3">
      <c r="A95" s="168">
        <v>5.9</v>
      </c>
      <c r="B95" s="105" t="s">
        <v>114</v>
      </c>
    </row>
    <row r="96" spans="1:2" x14ac:dyDescent="0.3">
      <c r="A96" s="170">
        <v>5.0999999999999996</v>
      </c>
      <c r="B96" s="64" t="s">
        <v>115</v>
      </c>
    </row>
  </sheetData>
  <mergeCells count="5">
    <mergeCell ref="A86:B86"/>
    <mergeCell ref="A1:B1"/>
    <mergeCell ref="A3:B3"/>
    <mergeCell ref="A45:B45"/>
    <mergeCell ref="A58:B58"/>
  </mergeCells>
  <hyperlinks>
    <hyperlink ref="A45" r:id="rId1" location="'Section 3 - Table List'!A1" display="Section 3 - Table List" xr:uid="{66BFBE92-AB65-451F-AD67-CE5BACED470E}"/>
    <hyperlink ref="A58" r:id="rId2" location="'Section 4 - Table List'!A1" display="Section 4 - Table List" xr:uid="{344FA262-1202-4964-80B4-E1CE53FFE946}"/>
    <hyperlink ref="A86" r:id="rId3" location="'Section 5 - Table List'!A1" display="Section 5 - Table List" xr:uid="{E5A1987E-4B69-44B5-BCC1-C43FE9271B80}"/>
    <hyperlink ref="A96" location="'Table 5.10'!A1" display="'Table 5.10'!A1" xr:uid="{FCC8141B-84FD-4766-8DFD-D5CE7EE84C1E}"/>
    <hyperlink ref="A95" location="'Table 5.9'!A1" display="'Table 5.9'!A1" xr:uid="{E42A2C9C-158D-4896-81D4-D0331CBA8DEB}"/>
    <hyperlink ref="A94" location="'Table 5.8'!A1" display="'Table 5.8'!A1" xr:uid="{C90D27EE-B5C7-4083-95DE-3EF487034DFB}"/>
    <hyperlink ref="A93" location="'Table 5.7'!A1" display="'Table 5.7'!A1" xr:uid="{44F1EEB2-DB71-4A36-A8FC-8DD2E1ACE932}"/>
    <hyperlink ref="A92" location="'Table 5.6'!A1" display="'Table 5.6'!A1" xr:uid="{49A89C1A-A2EC-45A5-B80F-0CD93922A738}"/>
    <hyperlink ref="A91" location="'Table 5.5'!A1" display="'Table 5.5'!A1" xr:uid="{274EF09D-88F8-497E-A043-ACAADF326C6F}"/>
    <hyperlink ref="A90" location="'Table 5.4'!A1" display="'Table 5.4'!A1" xr:uid="{F939AA18-BF0E-442C-AB10-4C00E988A9F2}"/>
    <hyperlink ref="A89" location="'Table 5.3'!A1" display="'Table 5.3'!A1" xr:uid="{FF5E1717-6339-4A4C-82DD-0870B249642C}"/>
    <hyperlink ref="A88" location="'Table 5.2'!A1" display="'Table 5.2'!A1" xr:uid="{AD610F1B-E35D-4FC9-84E0-8B2DA993CF61}"/>
    <hyperlink ref="A87" location="'Table 5.1'!A1" display="'Table 5.1'!A1" xr:uid="{117465E3-37A2-4358-B564-ACBB9C3462F7}"/>
    <hyperlink ref="A85" location="'Table 4.25'!A1" display="'Table 4.25'!A1" xr:uid="{0EDA981A-A4C3-47A7-8CBE-FEEED1557FEC}"/>
    <hyperlink ref="A84" location="'Table 4.24'!A1" display="'Table 4.24'!A1" xr:uid="{DECC579D-E1D3-4F3D-AE16-5D9D4C7E3297}"/>
    <hyperlink ref="A83" location="'Table 4.23'!A1" display="'Table 4.23'!A1" xr:uid="{8C1892ED-BD34-4F08-9F37-02808171CE67}"/>
    <hyperlink ref="A82" location="'Table 4.22'!A1" display="'Table 4.22'!A1" xr:uid="{DA0DE017-396D-40FA-B232-7C37F231EF7E}"/>
    <hyperlink ref="A81" location="'Table 4.21'!A1" display="'Table 4.21'!A1" xr:uid="{9FB908A6-79BF-4DA6-98C5-6CC84E3A0C5E}"/>
    <hyperlink ref="A80" location="'Table 4.20'!A1" display="'Table 4.20'!A1" xr:uid="{D49BA561-B775-4382-A9B2-A9FD38E63A76}"/>
    <hyperlink ref="A79" location="'Table 4.19'!A1" display="'Table 4.19'!A1" xr:uid="{53DA904E-AA59-476A-BB20-7FD26B84E954}"/>
    <hyperlink ref="A78" location="'Table 4.18'!A1" display="'Table 4.18'!A1" xr:uid="{EBA62092-132C-487D-9BDA-E67144BFF204}"/>
    <hyperlink ref="A77" location="'Table 4.17'!A1" display="'Table 4.17'!A1" xr:uid="{32055806-D8CB-4E55-B228-E3A083AA81BD}"/>
    <hyperlink ref="A76" location="'Table 4.16'!A1" display="'Table 4.16'!A1" xr:uid="{8CA610E8-BF4E-45BB-AAC7-044A115F6D50}"/>
    <hyperlink ref="A75" location="'Table 4.15'!A1" display="'Table 4.15'!A1" xr:uid="{2046D76F-33E1-4F20-8587-2EC04588D1E2}"/>
    <hyperlink ref="A74" location="'Table 4.14'!A1" display="'Table 4.14'!A1" xr:uid="{44553F1A-7528-4049-85EE-8D2CFDB8372C}"/>
    <hyperlink ref="A73" location="'Table 4.13'!A1" display="'Table 4.13'!A1" xr:uid="{7EC476AE-2B08-407F-95A5-FDB02C86AF5F}"/>
    <hyperlink ref="A72" location="'Table 4.12'!A1" display="'Table 4.12'!A1" xr:uid="{91A4147B-AA57-4C00-96DE-450D163F8A99}"/>
    <hyperlink ref="A71" location="'Table 4.11'!A1" display="'Table 4.11'!A1" xr:uid="{039B6AC9-E168-40B9-A229-C343956C76B6}"/>
    <hyperlink ref="A70" location="'Table 4.10'!A1" display="'Table 4.10'!A1" xr:uid="{781F26C5-EBEA-4BC7-946A-FDAF3ADBB783}"/>
    <hyperlink ref="A69" location="'Table 4.9'!A1" display="'Table 4.9'!A1" xr:uid="{2616BB89-9040-493D-BD33-5614459FE5A4}"/>
    <hyperlink ref="A68" location="'Table 4.8'!A1" display="'Table 4.8'!A1" xr:uid="{C68EE66C-8DEC-4911-86A4-2E26DA0DC341}"/>
    <hyperlink ref="A67" location="'Table 4.7'!A1" display="'Table 4.7'!A1" xr:uid="{A85F3E99-28D3-47FE-B498-44E34EAAA3AA}"/>
    <hyperlink ref="A66" location="'Table 4.6'!A1" display="'Table 4.6'!A1" xr:uid="{A0918235-42AF-4DB9-BADD-B32C3996649C}"/>
    <hyperlink ref="A65" location="'Table 4.5'!A1" display="'Table 4.5'!A1" xr:uid="{7A3DC414-AF98-4CEE-B58C-AC47A0B16B33}"/>
    <hyperlink ref="A64" location="'Table 4.4'!A1" display="'Table 4.4'!A1" xr:uid="{B89C9DDC-FF8B-4B01-83AA-53EDBFCA853A}"/>
    <hyperlink ref="A63" location="'Table 4.3'!A1" display="'Table 4.3'!A1" xr:uid="{E965BEF5-E524-4ECD-B2B2-3DA6B385337F}"/>
    <hyperlink ref="A62" location="'Table 4.2 - 3 of 3'!A1" display="4.2 - 3 of 3" xr:uid="{3B72C41C-6CAE-4718-9ADE-44E492E5F7A4}"/>
    <hyperlink ref="A61" location="'Table 4.2 - 2 of 3'!A1" display="4.2 - 2 of 3" xr:uid="{AB5EAE6A-A7D4-41C4-9274-6BA87FFE3182}"/>
    <hyperlink ref="A60" location="'Table 4.2 - 1 of 3'!A1" display="4.2 - 1 of 3" xr:uid="{6F38F9A6-7C27-46E8-84D7-05F8A383332A}"/>
    <hyperlink ref="A59" location="'Table 4.1'!A1" display="'Table 4.1'!A1" xr:uid="{89CD7417-F7AC-4385-B4A6-3521A8A4E4CC}"/>
    <hyperlink ref="A57" location="'Table 3.11'!A1" display="'Table 3.11'!A1" xr:uid="{18F9B91E-1E44-465B-8C26-8B0576353327}"/>
    <hyperlink ref="A56" location="'Table 3.10b'!A1" display="3.10b" xr:uid="{94CFC2A3-FD8C-449B-B043-72F862E077F7}"/>
    <hyperlink ref="A55" location="'Table 3.10a'!A1" display="3.10a" xr:uid="{444BCE45-8207-4E0F-98F3-CF8A0B94CA41}"/>
    <hyperlink ref="A54" location="'Table 3.9'!A1" display="'Table 3.9'!A1" xr:uid="{7E88AC28-E325-4A79-85C0-89DC9680165D}"/>
    <hyperlink ref="A53" location="'Table 3.8'!A1" display="'Table 3.8'!A1" xr:uid="{1EFCCAB6-C0B3-4E0C-8FDB-5A55CD628573}"/>
    <hyperlink ref="A52" location="'Table 3.7'!A1" display="'Table 3.7'!A1" xr:uid="{8284AAC6-C44E-4A8D-9122-52B2AF53B6BD}"/>
    <hyperlink ref="A51" location="'Table 3.6'!A1" display="'Table 3.6'!A1" xr:uid="{2786EEA3-0F93-429B-816F-C6CB95281F1C}"/>
    <hyperlink ref="A50" location="'Table 3.5'!A1" display="'Table 3.5'!A1" xr:uid="{E706B07F-D49F-4CF6-8A34-CFE7ABBB9914}"/>
    <hyperlink ref="A49" location="'Table 3.4'!A1" display="'Table 3.4'!A1" xr:uid="{33F4D398-EC04-487D-B6F7-FF8F6F504030}"/>
    <hyperlink ref="A48" location="'Table 3.3'!A1" display="'Table 3.3'!A1" xr:uid="{70E65843-8905-4F01-A9DF-62B22E91E151}"/>
    <hyperlink ref="A47" location="'Table 3.2'!A1" display="'Table 3.2'!A1" xr:uid="{E02F540C-94D7-4CFF-A2C8-1D1DCCF59523}"/>
    <hyperlink ref="A46" location="'Table 3.1'!A1" display="'Table 3.1'!A1" xr:uid="{50DD0757-B127-482E-B58E-A0FDF904AC1D}"/>
    <hyperlink ref="A42" location="'Table 2.33'!A1" display="'Table 2.33'!A1" xr:uid="{320E620A-E0FF-4E4F-BC93-BE51279FE393}"/>
    <hyperlink ref="A41" location="'Table 2.32'!A1" display="'Table 2.32'!A1" xr:uid="{E397C442-A3C9-4D78-AA13-155AAD75BED2}"/>
    <hyperlink ref="A40" location="'Table 2.31'!A1" display="'Table 2.31'!A1" xr:uid="{57133FCA-45DC-4CB8-B5A7-9216E8744046}"/>
    <hyperlink ref="A39" location="'Table 2.30'!A1" display="'Table 2.30'!A1" xr:uid="{BF6DF73D-1A43-4E68-87CB-D7071D6187DB}"/>
    <hyperlink ref="A38" location="'Table 2.29'!A1" display="'Table 2.29'!A1" xr:uid="{4191CD4D-F312-40EE-9956-5CFEAF780EFF}"/>
    <hyperlink ref="A37" location="'Table 2.28'!A1" display="'Table 2.28'!A1" xr:uid="{8DB4F97E-3B4D-47B3-B774-BE8FF3EE7DF4}"/>
    <hyperlink ref="A36" location="'Table 2.27b'!A1" display="2.27b" xr:uid="{2EDD1CC1-F14E-42E3-A742-DB30133AC2E1}"/>
    <hyperlink ref="A35" location="'Table 2.27a'!A1" display="2.27a" xr:uid="{FF4DB4E4-3BE3-4F1E-9F83-E3E199C56FD2}"/>
    <hyperlink ref="A34" location="'Table 2.26b'!A1" display="2.26b" xr:uid="{38AE75A0-BC54-4F71-A5B5-13A3B9942A51}"/>
    <hyperlink ref="A33" location="'Table 2.26a'!A1" display="2.26a" xr:uid="{DF874873-4D4F-429A-8353-91235C372F55}"/>
    <hyperlink ref="A32" location="'Table 2.5'!A1" display="'Table 2.5'!A1" xr:uid="{4334575F-7019-4438-A577-CEBC3C044A60}"/>
    <hyperlink ref="A31" location="'Table 2.24'!A1" display="'Table 2.24'!A1" xr:uid="{62AC6C22-F947-4667-8A0B-8AF7E0AED6D6}"/>
    <hyperlink ref="A30" location="'Table 2.23'!A1" display="'Table 2.23'!A1" xr:uid="{78AD3F32-769A-47A1-A51B-9697535B4E94}"/>
    <hyperlink ref="A29" location="'Table 2.22'!A1" display="'Table 2.22'!A1" xr:uid="{64A462FB-0E48-40EE-8916-6FB717113976}"/>
    <hyperlink ref="A28" location="'Table 2.21'!A1" display="'Table 2.21'!A1" xr:uid="{FE69D80A-CE1A-4182-9154-7654A616AC53}"/>
    <hyperlink ref="A27" location="'Table 2.20'!A1" display="'Table 2.20'!A1" xr:uid="{9F0FC686-EA2A-4FF4-AC27-08321AF32CEC}"/>
    <hyperlink ref="A26" location="'Table 2.19'!A1" display="'Table 2.19'!A1" xr:uid="{C6092302-DD2F-41A0-AF04-692BA790FA1A}"/>
    <hyperlink ref="A25" location="'Table 2.18'!A1" display="'Table 2.18'!A1" xr:uid="{B02C8C5E-3845-4013-A1AC-6A893393C2B1}"/>
    <hyperlink ref="A24" location="'Table 2.17'!A1" display="'Table 2.17'!A1" xr:uid="{0834B653-BBEF-4D7B-883F-BA9FE54E5057}"/>
    <hyperlink ref="A23" location="'Table 2.16'!A1" display="'Table 2.16'!A1" xr:uid="{BB77070B-A4B6-4A48-984A-4F0CCAD890FA}"/>
    <hyperlink ref="A22" location="'Table 2.15'!A1" display="'Table 2.15'!A1" xr:uid="{B242E9EA-30F2-4C1D-96D3-92B087758624}"/>
    <hyperlink ref="A21" location="'Table 2.14b'!A1" display="2.14b" xr:uid="{433322B7-E17E-4733-ADC5-B18A252D9918}"/>
    <hyperlink ref="A20" location="'Table 2.14a'!A1" display="2.14a" xr:uid="{1E39C0E1-96E1-47EC-A2E5-815CF32A0EAA}"/>
    <hyperlink ref="A19" location="'Table 2.13b'!A1" display="2.13b" xr:uid="{50CFE84B-9CFB-45CD-92AC-463FD7271028}"/>
    <hyperlink ref="A18" location="'Table 2.13a'!A1" display="2.13a" xr:uid="{2355750A-9678-49F1-B87B-AFFF6DCAFFE8}"/>
    <hyperlink ref="A17" location="'Table 2.12'!A1" display="'Table 2.12'!A1" xr:uid="{8C2F1640-CAAB-427B-A3ED-BDE796E61DA7}"/>
    <hyperlink ref="A16" location="'Table 2.11'!A1" display="'Table 2.11'!A1" xr:uid="{AB4CF9AF-2CBE-49D6-839D-8A8E55EF3C0A}"/>
    <hyperlink ref="A15" location="'Table 2.10'!A1" display="'Table 2.10'!A1" xr:uid="{D5EF12E0-8A84-4DE5-9EA8-3EAF4CBC5EC5}"/>
    <hyperlink ref="A14" location="'Table 2.9'!A1" display="'Table 2.9'!A1" xr:uid="{BF2F4D28-BDE2-4319-AE68-99887F92494D}"/>
    <hyperlink ref="A13" location="'Table 2.8'!A1" display="'Table 2.8'!A1" xr:uid="{14B473D9-EF34-402F-9A43-36425DF7B2A6}"/>
    <hyperlink ref="A12" location="'Table 2.27b'!A1" display="2.7b" xr:uid="{E4D6E53B-D597-4EB8-98BB-AED048F30118}"/>
    <hyperlink ref="A11" location="'Table 2.27a'!A1" display="2.7a" xr:uid="{BE300FD5-A7B8-4E71-A2B1-F3A457071292}"/>
    <hyperlink ref="A10" location="'Table 2.26b'!A1" display="2.6b" xr:uid="{8C54069E-715C-435B-8E88-FF94440728A1}"/>
    <hyperlink ref="A9" location="'Table 2.6a'!A1" display="2.6a" xr:uid="{AABAF18D-0D27-4593-B279-D772F1A54691}"/>
    <hyperlink ref="A8" location="'Table 2.5'!A1" display="2.5" xr:uid="{D7AA0140-46F6-4B83-9A4B-5DD27AB9ED9B}"/>
    <hyperlink ref="A7" location="'Table 2.4'!A1" display="'Table 2.4'!A1" xr:uid="{95FC6CFE-E60C-4D8A-ABA2-51C51A7AAF93}"/>
    <hyperlink ref="A6" location="'Table 2.3'!A1" display="'Table 2.3'!A1" xr:uid="{33D44131-1D10-456C-882D-48BF0C07281A}"/>
    <hyperlink ref="A5" location="'Table 2.2'!A1" display="'Table 2.2'!A1" xr:uid="{7206B3D4-AEF5-483D-AE68-0AA0B25FC1D0}"/>
    <hyperlink ref="A4" location="'Table 2.1'!A1" display="'Table 2.1'!A1" xr:uid="{9B6E7A5D-64E9-4ACC-92B5-E2CEF4918AE7}"/>
    <hyperlink ref="A43" location="'Table 2.34'!A1" display="2.34" xr:uid="{10F9557B-88CC-411B-8543-F02087CB516D}"/>
    <hyperlink ref="A44" location="'Table 2.35'!A1" display="2.35" xr:uid="{24F78F5F-7238-4008-8466-6CFE80CB3175}"/>
    <hyperlink ref="A3" r:id="rId4" location="'Section 2 - Table List'!A1" display="Section 2 - Table List" xr:uid="{3ACB0DD9-16CF-443C-B2F8-F01F18C707CD}"/>
    <hyperlink ref="A3:B3" location="'Section 2 - Table List'!A1" display="Section 2 - National all and first admissions, Discharges and Deaths, CHO Areas, Counties, Non-residents 2025" xr:uid="{2A349E16-B93D-488B-B733-C9D5641616A3}"/>
    <hyperlink ref="A45:B45" location="'Section 3 - Table List'!A1" display="Section 3 - Hospital Type  - Admissions, Discharges and Deaths 2025" xr:uid="{580C33CA-AAF9-48E8-BEA2-F948AE227E14}"/>
    <hyperlink ref="A58:B58" location="'Section 4 - Table List'!A1" display="Section 4 - Individual Units and Hospitals - Admissions, Discharges and Deaths 2025" xr:uid="{FCED427B-C51C-4825-9B1C-5EFA8B6953DF}"/>
    <hyperlink ref="A86:B86" location="'Section 5 - Table List'!A1" display="Section 5 - Child and adolescent admissions 2025" xr:uid="{80037EA6-3194-4387-8287-2F9F0765BD4F}"/>
  </hyperlinks>
  <printOptions horizontalCentered="1"/>
  <pageMargins left="0.70866141732283472" right="0.70866141732283472" top="0.74803149606299213" bottom="0.74803149606299213" header="0.31496062992125984" footer="0.31496062992125984"/>
  <pageSetup scale="65" fitToHeight="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K21"/>
  <sheetViews>
    <sheetView showGridLines="0" view="pageBreakPreview" topLeftCell="A2" zoomScale="99" zoomScaleNormal="175" zoomScaleSheetLayoutView="99" zoomScalePageLayoutView="85" workbookViewId="0">
      <selection activeCell="E23" sqref="E23"/>
    </sheetView>
  </sheetViews>
  <sheetFormatPr defaultColWidth="8.88671875" defaultRowHeight="14.4" x14ac:dyDescent="0.3"/>
  <cols>
    <col min="1" max="1" width="35.6640625" style="24" customWidth="1"/>
    <col min="2" max="4" width="16.6640625" style="24" customWidth="1"/>
    <col min="5" max="7" width="16.6640625" style="27" customWidth="1"/>
    <col min="8" max="8" width="14.88671875" style="24" bestFit="1" customWidth="1"/>
    <col min="9" max="16384" width="8.88671875" style="24"/>
  </cols>
  <sheetData>
    <row r="1" spans="1:11" s="29" customFormat="1" ht="50.1" customHeight="1" x14ac:dyDescent="0.3">
      <c r="A1" s="971" t="s">
        <v>305</v>
      </c>
      <c r="B1" s="971"/>
      <c r="C1" s="971"/>
      <c r="D1" s="971"/>
      <c r="E1" s="971"/>
      <c r="F1" s="971"/>
      <c r="G1" s="971"/>
      <c r="H1" s="106" t="s">
        <v>116</v>
      </c>
      <c r="I1" s="85"/>
      <c r="J1" s="85"/>
      <c r="K1" s="85"/>
    </row>
    <row r="2" spans="1:11" ht="30" customHeight="1" x14ac:dyDescent="0.3">
      <c r="A2" s="373"/>
      <c r="B2" s="984" t="s">
        <v>267</v>
      </c>
      <c r="C2" s="984"/>
      <c r="D2" s="985" t="s">
        <v>300</v>
      </c>
      <c r="E2" s="984"/>
      <c r="F2" s="984"/>
      <c r="G2" s="986"/>
    </row>
    <row r="3" spans="1:11" s="26" customFormat="1" ht="50.1" customHeight="1" x14ac:dyDescent="0.3">
      <c r="A3" s="304"/>
      <c r="B3" s="305" t="s">
        <v>202</v>
      </c>
      <c r="C3" s="305" t="s">
        <v>253</v>
      </c>
      <c r="D3" s="10" t="s">
        <v>202</v>
      </c>
      <c r="E3" s="305" t="s">
        <v>253</v>
      </c>
      <c r="F3" s="377" t="s">
        <v>306</v>
      </c>
      <c r="G3" s="136" t="s">
        <v>307</v>
      </c>
    </row>
    <row r="4" spans="1:11" ht="21.9" customHeight="1" x14ac:dyDescent="0.3">
      <c r="A4" s="222" t="s">
        <v>238</v>
      </c>
      <c r="B4" s="121">
        <v>326</v>
      </c>
      <c r="C4" s="129">
        <v>2.0769622833843018</v>
      </c>
      <c r="D4" s="335">
        <v>80943</v>
      </c>
      <c r="E4" s="129">
        <v>10.168169307436909</v>
      </c>
      <c r="F4" s="130">
        <v>248.29</v>
      </c>
      <c r="G4" s="233">
        <v>34</v>
      </c>
    </row>
    <row r="5" spans="1:11" ht="20.100000000000001" customHeight="1" x14ac:dyDescent="0.3">
      <c r="A5" s="222" t="s">
        <v>239</v>
      </c>
      <c r="B5" s="122">
        <v>916</v>
      </c>
      <c r="C5" s="128">
        <v>5.8358817533129459</v>
      </c>
      <c r="D5" s="319">
        <v>21954</v>
      </c>
      <c r="E5" s="128">
        <v>2.7578912194441756</v>
      </c>
      <c r="F5" s="131">
        <v>23.97</v>
      </c>
      <c r="G5" s="197">
        <v>14</v>
      </c>
    </row>
    <row r="6" spans="1:11" ht="20.100000000000001" customHeight="1" x14ac:dyDescent="0.3">
      <c r="A6" s="222" t="s">
        <v>240</v>
      </c>
      <c r="B6" s="121">
        <v>1171</v>
      </c>
      <c r="C6" s="129">
        <v>7.4604994903160033</v>
      </c>
      <c r="D6" s="335">
        <v>17231</v>
      </c>
      <c r="E6" s="129">
        <v>2.1645815615488107</v>
      </c>
      <c r="F6" s="130">
        <v>14.71</v>
      </c>
      <c r="G6" s="233">
        <v>7</v>
      </c>
    </row>
    <row r="7" spans="1:11" ht="36.9" customHeight="1" x14ac:dyDescent="0.3">
      <c r="A7" s="334" t="s">
        <v>257</v>
      </c>
      <c r="B7" s="123">
        <v>3753</v>
      </c>
      <c r="C7" s="128">
        <v>23.910550458715594</v>
      </c>
      <c r="D7" s="319">
        <v>307455</v>
      </c>
      <c r="E7" s="128">
        <v>38.622913586326362</v>
      </c>
      <c r="F7" s="131">
        <v>81.92</v>
      </c>
      <c r="G7" s="197">
        <v>19</v>
      </c>
    </row>
    <row r="8" spans="1:11" ht="20.100000000000001" customHeight="1" x14ac:dyDescent="0.3">
      <c r="A8" s="222" t="s">
        <v>242</v>
      </c>
      <c r="B8" s="290">
        <v>3625</v>
      </c>
      <c r="C8" s="129">
        <v>23.09505606523955</v>
      </c>
      <c r="D8" s="335">
        <v>110724</v>
      </c>
      <c r="E8" s="129">
        <v>13.90929886953343</v>
      </c>
      <c r="F8" s="130">
        <v>30.54</v>
      </c>
      <c r="G8" s="233">
        <v>16</v>
      </c>
    </row>
    <row r="9" spans="1:11" ht="20.100000000000001" customHeight="1" x14ac:dyDescent="0.3">
      <c r="A9" s="222" t="s">
        <v>243</v>
      </c>
      <c r="B9" s="123">
        <v>1691</v>
      </c>
      <c r="C9" s="128">
        <v>10.773445463812436</v>
      </c>
      <c r="D9" s="319">
        <v>69741</v>
      </c>
      <c r="E9" s="128">
        <v>8.7609588929241262</v>
      </c>
      <c r="F9" s="131">
        <v>41.24</v>
      </c>
      <c r="G9" s="197">
        <v>19</v>
      </c>
    </row>
    <row r="10" spans="1:11" ht="29.4" customHeight="1" x14ac:dyDescent="0.3">
      <c r="A10" s="334" t="s">
        <v>244</v>
      </c>
      <c r="B10" s="290">
        <v>1740</v>
      </c>
      <c r="C10" s="129">
        <v>11.085626911314984</v>
      </c>
      <c r="D10" s="335">
        <v>61274</v>
      </c>
      <c r="E10" s="129">
        <v>7.6973228833115792</v>
      </c>
      <c r="F10" s="130">
        <v>35.21</v>
      </c>
      <c r="G10" s="233">
        <v>15</v>
      </c>
    </row>
    <row r="11" spans="1:11" ht="20.100000000000001" customHeight="1" x14ac:dyDescent="0.3">
      <c r="A11" s="222" t="s">
        <v>245</v>
      </c>
      <c r="B11" s="122">
        <v>183</v>
      </c>
      <c r="C11" s="128">
        <v>1.1659021406727827</v>
      </c>
      <c r="D11" s="319">
        <v>10117</v>
      </c>
      <c r="E11" s="128">
        <v>1.2709112447443165</v>
      </c>
      <c r="F11" s="131">
        <v>55.28</v>
      </c>
      <c r="G11" s="197">
        <v>44</v>
      </c>
    </row>
    <row r="12" spans="1:11" ht="20.100000000000001" customHeight="1" x14ac:dyDescent="0.3">
      <c r="A12" s="222" t="s">
        <v>246</v>
      </c>
      <c r="B12" s="290">
        <v>1549</v>
      </c>
      <c r="C12" s="129">
        <v>9.8687563710499493</v>
      </c>
      <c r="D12" s="335">
        <v>39939</v>
      </c>
      <c r="E12" s="129">
        <v>5.0171912823804741</v>
      </c>
      <c r="F12" s="130">
        <v>25.78</v>
      </c>
      <c r="G12" s="233">
        <v>7</v>
      </c>
    </row>
    <row r="13" spans="1:11" ht="20.100000000000001" customHeight="1" x14ac:dyDescent="0.3">
      <c r="A13" s="222" t="s">
        <v>247</v>
      </c>
      <c r="B13" s="122">
        <v>67</v>
      </c>
      <c r="C13" s="128">
        <v>0.42686034658511718</v>
      </c>
      <c r="D13" s="319">
        <v>57603</v>
      </c>
      <c r="E13" s="128">
        <v>7.2361668904820462</v>
      </c>
      <c r="F13" s="131">
        <v>859.75</v>
      </c>
      <c r="G13" s="197">
        <v>11</v>
      </c>
    </row>
    <row r="14" spans="1:11" ht="20.100000000000001" customHeight="1" x14ac:dyDescent="0.3">
      <c r="A14" s="222" t="s">
        <v>248</v>
      </c>
      <c r="B14" s="121">
        <v>81</v>
      </c>
      <c r="C14" s="129">
        <v>0.51605504587155959</v>
      </c>
      <c r="D14" s="335">
        <v>2524</v>
      </c>
      <c r="E14" s="129">
        <v>0.31706829907429623</v>
      </c>
      <c r="F14" s="130">
        <v>31.16</v>
      </c>
      <c r="G14" s="233">
        <v>12</v>
      </c>
    </row>
    <row r="15" spans="1:11" ht="36.9" customHeight="1" x14ac:dyDescent="0.3">
      <c r="A15" s="334" t="s">
        <v>258</v>
      </c>
      <c r="B15" s="122">
        <v>31</v>
      </c>
      <c r="C15" s="128">
        <v>0.19750254841997961</v>
      </c>
      <c r="D15" s="225">
        <v>1127</v>
      </c>
      <c r="E15" s="128">
        <v>0.14157526666273051</v>
      </c>
      <c r="F15" s="131">
        <v>36.35</v>
      </c>
      <c r="G15" s="197">
        <v>10</v>
      </c>
    </row>
    <row r="16" spans="1:11" ht="21.9" customHeight="1" x14ac:dyDescent="0.3">
      <c r="A16" s="222" t="s">
        <v>250</v>
      </c>
      <c r="B16" s="290">
        <v>563</v>
      </c>
      <c r="C16" s="129">
        <v>3.5869011213047908</v>
      </c>
      <c r="D16" s="335">
        <v>15411</v>
      </c>
      <c r="E16" s="129">
        <v>1.9359506961307367</v>
      </c>
      <c r="F16" s="130">
        <v>27.37</v>
      </c>
      <c r="G16" s="233">
        <v>10</v>
      </c>
    </row>
    <row r="17" spans="1:7" ht="25.2" customHeight="1" x14ac:dyDescent="0.3">
      <c r="A17" s="306" t="s">
        <v>206</v>
      </c>
      <c r="B17" s="201">
        <v>15696</v>
      </c>
      <c r="C17" s="204">
        <v>100</v>
      </c>
      <c r="D17" s="348">
        <v>796043</v>
      </c>
      <c r="E17" s="204">
        <v>100</v>
      </c>
      <c r="F17" s="307">
        <v>50.72</v>
      </c>
      <c r="G17" s="205">
        <v>15</v>
      </c>
    </row>
    <row r="18" spans="1:7" ht="30" customHeight="1" x14ac:dyDescent="0.3">
      <c r="A18" s="967" t="s">
        <v>196</v>
      </c>
      <c r="B18" s="967"/>
      <c r="C18" s="967"/>
      <c r="D18" s="967"/>
      <c r="E18" s="967"/>
      <c r="F18" s="967"/>
      <c r="G18" s="967"/>
    </row>
    <row r="21" spans="1:7" x14ac:dyDescent="0.3">
      <c r="E21" s="26"/>
    </row>
  </sheetData>
  <mergeCells count="4">
    <mergeCell ref="A1:G1"/>
    <mergeCell ref="B2:C2"/>
    <mergeCell ref="D2:G2"/>
    <mergeCell ref="A18:G18"/>
  </mergeCells>
  <conditionalFormatting sqref="A4:A17">
    <cfRule type="expression" dxfId="153" priority="1">
      <formula>MOD(ROW(), 2)</formula>
    </cfRule>
    <cfRule type="expression" dxfId="152" priority="2">
      <formula>MOD(ROW(), 2)</formula>
    </cfRule>
  </conditionalFormatting>
  <hyperlinks>
    <hyperlink ref="H1" location="'Table of Contents'!A1" display="Back to contents" xr:uid="{E69B1507-6AB2-460F-849D-4A786C69247D}"/>
  </hyperlinks>
  <printOptions horizontalCentered="1"/>
  <pageMargins left="0.19685039370078741" right="0.19685039370078741" top="0.59055118110236227" bottom="0.3937007874015748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A1:K20"/>
  <sheetViews>
    <sheetView showGridLines="0" defaultGridColor="0" view="pageBreakPreview" colorId="20" zoomScale="99" zoomScaleNormal="96" zoomScaleSheetLayoutView="99" workbookViewId="0">
      <selection sqref="A1:G1"/>
    </sheetView>
  </sheetViews>
  <sheetFormatPr defaultColWidth="8.88671875" defaultRowHeight="14.4" x14ac:dyDescent="0.3"/>
  <cols>
    <col min="1" max="1" width="35.6640625" style="24" customWidth="1"/>
    <col min="2" max="4" width="16.6640625" style="24" customWidth="1"/>
    <col min="5" max="7" width="16.6640625" style="27" customWidth="1"/>
    <col min="8" max="8" width="14.88671875" style="24" bestFit="1" customWidth="1"/>
    <col min="9" max="16384" width="8.88671875" style="24"/>
  </cols>
  <sheetData>
    <row r="1" spans="1:11" s="28" customFormat="1" ht="54.9" customHeight="1" x14ac:dyDescent="0.3">
      <c r="A1" s="971" t="s">
        <v>308</v>
      </c>
      <c r="B1" s="971"/>
      <c r="C1" s="971"/>
      <c r="D1" s="971"/>
      <c r="E1" s="971"/>
      <c r="F1" s="971"/>
      <c r="G1" s="971"/>
      <c r="H1" s="106" t="s">
        <v>116</v>
      </c>
      <c r="I1" s="76"/>
      <c r="J1" s="76"/>
      <c r="K1" s="76"/>
    </row>
    <row r="2" spans="1:11" ht="30" customHeight="1" x14ac:dyDescent="0.3">
      <c r="A2" s="373"/>
      <c r="B2" s="984" t="s">
        <v>267</v>
      </c>
      <c r="C2" s="984"/>
      <c r="D2" s="985" t="s">
        <v>300</v>
      </c>
      <c r="E2" s="984"/>
      <c r="F2" s="984"/>
      <c r="G2" s="986"/>
    </row>
    <row r="3" spans="1:11" s="26" customFormat="1" ht="50.1" customHeight="1" x14ac:dyDescent="0.3">
      <c r="A3" s="295"/>
      <c r="B3" s="288" t="s">
        <v>202</v>
      </c>
      <c r="C3" s="288" t="s">
        <v>253</v>
      </c>
      <c r="D3" s="70" t="s">
        <v>202</v>
      </c>
      <c r="E3" s="288" t="s">
        <v>253</v>
      </c>
      <c r="F3" s="336" t="s">
        <v>306</v>
      </c>
      <c r="G3" s="339" t="s">
        <v>307</v>
      </c>
    </row>
    <row r="4" spans="1:11" ht="18" customHeight="1" x14ac:dyDescent="0.3">
      <c r="A4" s="222" t="s">
        <v>238</v>
      </c>
      <c r="B4" s="121">
        <v>283</v>
      </c>
      <c r="C4" s="129">
        <v>1.8252176717188002</v>
      </c>
      <c r="D4" s="335">
        <v>13569</v>
      </c>
      <c r="E4" s="129">
        <v>3.1674334894990794</v>
      </c>
      <c r="F4" s="130">
        <v>47.95</v>
      </c>
      <c r="G4" s="233">
        <v>27</v>
      </c>
    </row>
    <row r="5" spans="1:11" ht="18" customHeight="1" x14ac:dyDescent="0.3">
      <c r="A5" s="222" t="s">
        <v>239</v>
      </c>
      <c r="B5" s="122">
        <v>915</v>
      </c>
      <c r="C5" s="128">
        <v>5.9013221541438243</v>
      </c>
      <c r="D5" s="319">
        <v>20509</v>
      </c>
      <c r="E5" s="128">
        <v>4.7874488492988885</v>
      </c>
      <c r="F5" s="131">
        <v>22.41</v>
      </c>
      <c r="G5" s="197">
        <v>14</v>
      </c>
    </row>
    <row r="6" spans="1:11" ht="18" customHeight="1" x14ac:dyDescent="0.3">
      <c r="A6" s="222" t="s">
        <v>240</v>
      </c>
      <c r="B6" s="121">
        <v>1170</v>
      </c>
      <c r="C6" s="129">
        <v>7.5459529184134144</v>
      </c>
      <c r="D6" s="335">
        <v>16419</v>
      </c>
      <c r="E6" s="129">
        <v>3.8327135724139865</v>
      </c>
      <c r="F6" s="130">
        <v>14.03</v>
      </c>
      <c r="G6" s="233">
        <v>7</v>
      </c>
    </row>
    <row r="7" spans="1:11" ht="35.1" customHeight="1" x14ac:dyDescent="0.3">
      <c r="A7" s="334" t="s">
        <v>257</v>
      </c>
      <c r="B7" s="123">
        <v>3652</v>
      </c>
      <c r="C7" s="128">
        <v>23.553692357304094</v>
      </c>
      <c r="D7" s="319">
        <v>122208</v>
      </c>
      <c r="E7" s="128">
        <v>28.527209955391221</v>
      </c>
      <c r="F7" s="131">
        <v>33.46</v>
      </c>
      <c r="G7" s="197">
        <v>18</v>
      </c>
    </row>
    <row r="8" spans="1:11" ht="18" customHeight="1" x14ac:dyDescent="0.3">
      <c r="A8" s="222" t="s">
        <v>242</v>
      </c>
      <c r="B8" s="290">
        <v>3616</v>
      </c>
      <c r="C8" s="129">
        <v>23.321509190583679</v>
      </c>
      <c r="D8" s="335">
        <v>103070</v>
      </c>
      <c r="E8" s="129">
        <v>24.059795840715609</v>
      </c>
      <c r="F8" s="130">
        <v>28.5</v>
      </c>
      <c r="G8" s="233">
        <v>16</v>
      </c>
    </row>
    <row r="9" spans="1:11" ht="18" customHeight="1" x14ac:dyDescent="0.3">
      <c r="A9" s="222" t="s">
        <v>243</v>
      </c>
      <c r="B9" s="123">
        <v>1683</v>
      </c>
      <c r="C9" s="128">
        <v>10.854563044179296</v>
      </c>
      <c r="D9" s="319">
        <v>49984</v>
      </c>
      <c r="E9" s="128">
        <v>11.667845496287271</v>
      </c>
      <c r="F9" s="131">
        <v>29.7</v>
      </c>
      <c r="G9" s="197">
        <v>19</v>
      </c>
    </row>
    <row r="10" spans="1:11" ht="28.2" customHeight="1" x14ac:dyDescent="0.3">
      <c r="A10" s="334" t="s">
        <v>244</v>
      </c>
      <c r="B10" s="290">
        <v>1737</v>
      </c>
      <c r="C10" s="129">
        <v>11.202837794259915</v>
      </c>
      <c r="D10" s="335">
        <v>46776</v>
      </c>
      <c r="E10" s="129">
        <v>10.91899689769393</v>
      </c>
      <c r="F10" s="130">
        <v>26.93</v>
      </c>
      <c r="G10" s="233">
        <v>15</v>
      </c>
    </row>
    <row r="11" spans="1:11" ht="18" customHeight="1" x14ac:dyDescent="0.3">
      <c r="A11" s="222" t="s">
        <v>245</v>
      </c>
      <c r="B11" s="122">
        <v>182</v>
      </c>
      <c r="C11" s="128">
        <v>1.1738148984198644</v>
      </c>
      <c r="D11" s="319">
        <v>9726</v>
      </c>
      <c r="E11" s="128">
        <v>2.2703558198001361</v>
      </c>
      <c r="F11" s="131">
        <v>53.44</v>
      </c>
      <c r="G11" s="197">
        <v>44</v>
      </c>
    </row>
    <row r="12" spans="1:11" ht="18" customHeight="1" x14ac:dyDescent="0.3">
      <c r="A12" s="222" t="s">
        <v>246</v>
      </c>
      <c r="B12" s="290">
        <v>1538</v>
      </c>
      <c r="C12" s="129">
        <v>9.9193808448887442</v>
      </c>
      <c r="D12" s="335">
        <v>27576</v>
      </c>
      <c r="E12" s="129">
        <v>6.4371100233198177</v>
      </c>
      <c r="F12" s="130">
        <v>17.93</v>
      </c>
      <c r="G12" s="233">
        <v>7</v>
      </c>
    </row>
    <row r="13" spans="1:11" ht="18" customHeight="1" x14ac:dyDescent="0.3">
      <c r="A13" s="222" t="s">
        <v>247</v>
      </c>
      <c r="B13" s="122">
        <v>59</v>
      </c>
      <c r="C13" s="128">
        <v>0.38052241212512089</v>
      </c>
      <c r="D13" s="319">
        <v>2300</v>
      </c>
      <c r="E13" s="128">
        <v>0.53689269849273213</v>
      </c>
      <c r="F13" s="131">
        <v>38.979999999999997</v>
      </c>
      <c r="G13" s="197">
        <v>8</v>
      </c>
    </row>
    <row r="14" spans="1:11" ht="18" customHeight="1" x14ac:dyDescent="0.3">
      <c r="A14" s="222" t="s">
        <v>248</v>
      </c>
      <c r="B14" s="121">
        <v>80</v>
      </c>
      <c r="C14" s="129">
        <v>0.51596259271202838</v>
      </c>
      <c r="D14" s="335">
        <v>1944</v>
      </c>
      <c r="E14" s="129">
        <v>0.45379104603037879</v>
      </c>
      <c r="F14" s="130">
        <v>24.3</v>
      </c>
      <c r="G14" s="233">
        <v>12</v>
      </c>
    </row>
    <row r="15" spans="1:11" ht="30" customHeight="1" x14ac:dyDescent="0.3">
      <c r="A15" s="334" t="s">
        <v>258</v>
      </c>
      <c r="B15" s="122">
        <v>31</v>
      </c>
      <c r="C15" s="128">
        <v>0.19993550467591098</v>
      </c>
      <c r="D15" s="225">
        <v>1127</v>
      </c>
      <c r="E15" s="128">
        <v>0.26307742226143876</v>
      </c>
      <c r="F15" s="131">
        <v>36.35</v>
      </c>
      <c r="G15" s="197">
        <v>10</v>
      </c>
    </row>
    <row r="16" spans="1:11" ht="18" customHeight="1" x14ac:dyDescent="0.3">
      <c r="A16" s="222" t="s">
        <v>250</v>
      </c>
      <c r="B16" s="290">
        <v>559</v>
      </c>
      <c r="C16" s="129">
        <v>3.6052886165752982</v>
      </c>
      <c r="D16" s="335">
        <v>13183</v>
      </c>
      <c r="E16" s="129">
        <v>3.0773288887955164</v>
      </c>
      <c r="F16" s="130">
        <v>23.58</v>
      </c>
      <c r="G16" s="233">
        <v>10</v>
      </c>
    </row>
    <row r="17" spans="1:7" ht="25.2" customHeight="1" x14ac:dyDescent="0.3">
      <c r="A17" s="306" t="s">
        <v>206</v>
      </c>
      <c r="B17" s="201">
        <v>15505</v>
      </c>
      <c r="C17" s="204">
        <v>99.999999999999986</v>
      </c>
      <c r="D17" s="348">
        <v>428391</v>
      </c>
      <c r="E17" s="204">
        <v>100</v>
      </c>
      <c r="F17" s="307">
        <v>27.63</v>
      </c>
      <c r="G17" s="205">
        <v>15</v>
      </c>
    </row>
    <row r="18" spans="1:7" ht="46.95" customHeight="1" x14ac:dyDescent="0.3">
      <c r="A18" s="993" t="s">
        <v>309</v>
      </c>
      <c r="B18" s="993"/>
      <c r="C18" s="993"/>
      <c r="D18" s="993"/>
      <c r="E18" s="993"/>
      <c r="F18" s="993"/>
      <c r="G18" s="993"/>
    </row>
    <row r="20" spans="1:7" x14ac:dyDescent="0.3">
      <c r="D20" s="33"/>
    </row>
  </sheetData>
  <mergeCells count="4">
    <mergeCell ref="A1:G1"/>
    <mergeCell ref="B2:C2"/>
    <mergeCell ref="D2:G2"/>
    <mergeCell ref="A18:G18"/>
  </mergeCells>
  <conditionalFormatting sqref="A4:A17">
    <cfRule type="expression" dxfId="151" priority="1">
      <formula>MOD(ROW(), 2)</formula>
    </cfRule>
    <cfRule type="expression" dxfId="150" priority="2">
      <formula>MOD(ROW(), 2)</formula>
    </cfRule>
  </conditionalFormatting>
  <hyperlinks>
    <hyperlink ref="H1" location="'Table of Contents'!A1" display="Back to contents" xr:uid="{714132C4-9001-4731-9106-278E6590F4AF}"/>
  </hyperlinks>
  <printOptions horizontalCentered="1"/>
  <pageMargins left="0.39370078740157483" right="0.39370078740157483" top="0.59055118110236227" bottom="0.3937007874015748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pageSetUpPr fitToPage="1"/>
  </sheetPr>
  <dimension ref="A1:N13"/>
  <sheetViews>
    <sheetView showGridLines="0" view="pageBreakPreview" zoomScale="99" zoomScaleNormal="100" zoomScaleSheetLayoutView="99" workbookViewId="0">
      <selection activeCell="F11" sqref="F11"/>
    </sheetView>
  </sheetViews>
  <sheetFormatPr defaultColWidth="8.88671875" defaultRowHeight="14.4" x14ac:dyDescent="0.3"/>
  <cols>
    <col min="1" max="1" width="24.88671875" style="24" customWidth="1"/>
    <col min="2" max="2" width="10.6640625" style="27" customWidth="1"/>
    <col min="3" max="12" width="10.6640625" style="24" customWidth="1"/>
    <col min="13" max="13" width="6.5546875" style="24" customWidth="1"/>
    <col min="14" max="14" width="14.88671875" style="24" bestFit="1" customWidth="1"/>
    <col min="15" max="16384" width="8.88671875" style="24"/>
  </cols>
  <sheetData>
    <row r="1" spans="1:14" s="28" customFormat="1" ht="46.2" customHeight="1" x14ac:dyDescent="0.3">
      <c r="A1" s="971" t="s">
        <v>310</v>
      </c>
      <c r="B1" s="971"/>
      <c r="C1" s="971"/>
      <c r="D1" s="971"/>
      <c r="E1" s="971"/>
      <c r="F1" s="971"/>
      <c r="G1" s="971"/>
      <c r="H1" s="971"/>
      <c r="I1" s="971"/>
      <c r="J1" s="971"/>
      <c r="K1" s="971"/>
      <c r="L1" s="971"/>
      <c r="M1" s="971"/>
      <c r="N1" s="106" t="s">
        <v>116</v>
      </c>
    </row>
    <row r="2" spans="1:14" s="32" customFormat="1" ht="30" customHeight="1" x14ac:dyDescent="0.3">
      <c r="A2" s="304"/>
      <c r="B2" s="973" t="s">
        <v>202</v>
      </c>
      <c r="C2" s="973"/>
      <c r="D2" s="973"/>
      <c r="E2" s="973"/>
      <c r="F2" s="973"/>
      <c r="G2" s="973"/>
      <c r="H2" s="973" t="s">
        <v>203</v>
      </c>
      <c r="I2" s="973"/>
      <c r="J2" s="973"/>
      <c r="K2" s="973"/>
      <c r="L2" s="973"/>
      <c r="M2" s="974"/>
    </row>
    <row r="3" spans="1:14" ht="24.9" customHeight="1" x14ac:dyDescent="0.3">
      <c r="A3" s="294"/>
      <c r="B3" s="977" t="s">
        <v>121</v>
      </c>
      <c r="C3" s="977"/>
      <c r="D3" s="978"/>
      <c r="E3" s="977" t="s">
        <v>119</v>
      </c>
      <c r="F3" s="977"/>
      <c r="G3" s="978"/>
      <c r="H3" s="979" t="s">
        <v>121</v>
      </c>
      <c r="I3" s="977"/>
      <c r="J3" s="978"/>
      <c r="K3" s="975" t="s">
        <v>119</v>
      </c>
      <c r="L3" s="975"/>
      <c r="M3" s="976"/>
    </row>
    <row r="4" spans="1:14" s="26" customFormat="1" ht="25.2" customHeight="1" x14ac:dyDescent="0.3">
      <c r="A4" s="333"/>
      <c r="B4" s="288" t="s">
        <v>204</v>
      </c>
      <c r="C4" s="288" t="s">
        <v>205</v>
      </c>
      <c r="D4" s="296" t="s">
        <v>206</v>
      </c>
      <c r="E4" s="288" t="s">
        <v>204</v>
      </c>
      <c r="F4" s="288" t="s">
        <v>205</v>
      </c>
      <c r="G4" s="296" t="s">
        <v>206</v>
      </c>
      <c r="H4" s="70" t="s">
        <v>204</v>
      </c>
      <c r="I4" s="288" t="s">
        <v>205</v>
      </c>
      <c r="J4" s="296" t="s">
        <v>206</v>
      </c>
      <c r="K4" s="288" t="s">
        <v>204</v>
      </c>
      <c r="L4" s="288" t="s">
        <v>205</v>
      </c>
      <c r="M4" s="296" t="s">
        <v>206</v>
      </c>
    </row>
    <row r="5" spans="1:14" ht="21.9" customHeight="1" x14ac:dyDescent="0.3">
      <c r="A5" s="297" t="s">
        <v>311</v>
      </c>
      <c r="B5" s="379">
        <v>1748</v>
      </c>
      <c r="C5" s="379">
        <v>1767</v>
      </c>
      <c r="D5" s="315">
        <v>3515</v>
      </c>
      <c r="E5" s="122">
        <v>768</v>
      </c>
      <c r="F5" s="122">
        <v>659</v>
      </c>
      <c r="G5" s="199">
        <v>1427</v>
      </c>
      <c r="H5" s="321">
        <v>297.73716349142813</v>
      </c>
      <c r="I5" s="131">
        <v>294.54516359175074</v>
      </c>
      <c r="J5" s="197">
        <v>296.12393565980881</v>
      </c>
      <c r="K5" s="131">
        <v>130.81358212895697</v>
      </c>
      <c r="L5" s="131">
        <v>109.85017702714417</v>
      </c>
      <c r="M5" s="197">
        <v>120.21873575719692</v>
      </c>
    </row>
    <row r="6" spans="1:14" ht="20.100000000000001" customHeight="1" x14ac:dyDescent="0.3">
      <c r="A6" s="222" t="s">
        <v>312</v>
      </c>
      <c r="B6" s="253">
        <v>1632</v>
      </c>
      <c r="C6" s="121">
        <v>1574</v>
      </c>
      <c r="D6" s="316">
        <v>3206</v>
      </c>
      <c r="E6" s="121">
        <v>638</v>
      </c>
      <c r="F6" s="121">
        <v>502</v>
      </c>
      <c r="G6" s="227">
        <v>1140</v>
      </c>
      <c r="H6" s="322">
        <v>315.5403628714173</v>
      </c>
      <c r="I6" s="130">
        <v>298.66832635681567</v>
      </c>
      <c r="J6" s="233">
        <v>307.02518832346624</v>
      </c>
      <c r="K6" s="130">
        <v>123.35462715193887</v>
      </c>
      <c r="L6" s="130">
        <v>95.255082484829401</v>
      </c>
      <c r="M6" s="233">
        <v>109.17302392038414</v>
      </c>
    </row>
    <row r="7" spans="1:14" ht="20.100000000000001" customHeight="1" x14ac:dyDescent="0.3">
      <c r="A7" s="297" t="s">
        <v>313</v>
      </c>
      <c r="B7" s="118">
        <v>1519</v>
      </c>
      <c r="C7" s="122">
        <v>1536</v>
      </c>
      <c r="D7" s="315">
        <v>3055</v>
      </c>
      <c r="E7" s="122">
        <v>585</v>
      </c>
      <c r="F7" s="122">
        <v>584</v>
      </c>
      <c r="G7" s="199">
        <v>1169</v>
      </c>
      <c r="H7" s="321">
        <v>308.16922324719877</v>
      </c>
      <c r="I7" s="131">
        <v>300.23045032612924</v>
      </c>
      <c r="J7" s="197">
        <v>304.12595891761021</v>
      </c>
      <c r="K7" s="131">
        <v>118.68268308071843</v>
      </c>
      <c r="L7" s="131">
        <v>114.15011913441371</v>
      </c>
      <c r="M7" s="197">
        <v>116.37422126830978</v>
      </c>
    </row>
    <row r="8" spans="1:14" ht="20.100000000000001" customHeight="1" x14ac:dyDescent="0.3">
      <c r="A8" s="222" t="s">
        <v>314</v>
      </c>
      <c r="B8" s="119">
        <v>1149</v>
      </c>
      <c r="C8" s="290">
        <v>1106</v>
      </c>
      <c r="D8" s="316">
        <v>2255</v>
      </c>
      <c r="E8" s="121">
        <v>447</v>
      </c>
      <c r="F8" s="121">
        <v>405</v>
      </c>
      <c r="G8" s="227">
        <v>852</v>
      </c>
      <c r="H8" s="322">
        <v>313.73555560409795</v>
      </c>
      <c r="I8" s="130">
        <v>295.42018579953094</v>
      </c>
      <c r="J8" s="233">
        <v>304.47709603113094</v>
      </c>
      <c r="K8" s="130">
        <v>122.05378011752113</v>
      </c>
      <c r="L8" s="130">
        <v>108.17827780181739</v>
      </c>
      <c r="M8" s="233">
        <v>115.0396832898109</v>
      </c>
    </row>
    <row r="9" spans="1:14" ht="20.100000000000001" customHeight="1" x14ac:dyDescent="0.3">
      <c r="A9" s="222" t="s">
        <v>315</v>
      </c>
      <c r="B9" s="118">
        <v>528</v>
      </c>
      <c r="C9" s="122">
        <v>518</v>
      </c>
      <c r="D9" s="315">
        <v>1046</v>
      </c>
      <c r="E9" s="122">
        <v>202</v>
      </c>
      <c r="F9" s="122">
        <v>190</v>
      </c>
      <c r="G9" s="199">
        <v>392</v>
      </c>
      <c r="H9" s="321">
        <v>257.52705741195058</v>
      </c>
      <c r="I9" s="131">
        <v>249.00015382248887</v>
      </c>
      <c r="J9" s="197">
        <v>253.23258904902204</v>
      </c>
      <c r="K9" s="131">
        <v>98.523609085632614</v>
      </c>
      <c r="L9" s="131">
        <v>91.332102753422546</v>
      </c>
      <c r="M9" s="197">
        <v>94.901696852023562</v>
      </c>
    </row>
    <row r="10" spans="1:14" ht="20.100000000000001" customHeight="1" x14ac:dyDescent="0.3">
      <c r="A10" s="222" t="s">
        <v>316</v>
      </c>
      <c r="B10" s="120">
        <v>1322</v>
      </c>
      <c r="C10" s="121">
        <v>1217</v>
      </c>
      <c r="D10" s="316">
        <v>2539</v>
      </c>
      <c r="E10" s="121">
        <v>464</v>
      </c>
      <c r="F10" s="121">
        <v>371</v>
      </c>
      <c r="G10" s="227">
        <v>835</v>
      </c>
      <c r="H10" s="322">
        <v>351.52469181761131</v>
      </c>
      <c r="I10" s="130">
        <v>317.21207856016474</v>
      </c>
      <c r="J10" s="233">
        <v>334.19723560049545</v>
      </c>
      <c r="K10" s="130">
        <v>123.37931694657463</v>
      </c>
      <c r="L10" s="130">
        <v>96.701463554495575</v>
      </c>
      <c r="M10" s="233">
        <v>109.90732246018656</v>
      </c>
    </row>
    <row r="11" spans="1:14" ht="21.9" customHeight="1" x14ac:dyDescent="0.3">
      <c r="A11" s="297" t="s">
        <v>317</v>
      </c>
      <c r="B11" s="385">
        <v>28</v>
      </c>
      <c r="C11" s="386">
        <v>15</v>
      </c>
      <c r="D11" s="387">
        <v>43</v>
      </c>
      <c r="E11" s="122">
        <v>24</v>
      </c>
      <c r="F11" s="122">
        <v>13</v>
      </c>
      <c r="G11" s="199">
        <v>37</v>
      </c>
      <c r="H11" s="325" t="s">
        <v>210</v>
      </c>
      <c r="I11" s="324" t="s">
        <v>210</v>
      </c>
      <c r="J11" s="234" t="s">
        <v>210</v>
      </c>
      <c r="K11" s="324" t="s">
        <v>210</v>
      </c>
      <c r="L11" s="324" t="s">
        <v>210</v>
      </c>
      <c r="M11" s="234" t="s">
        <v>210</v>
      </c>
    </row>
    <row r="12" spans="1:14" ht="24.9" customHeight="1" x14ac:dyDescent="0.3">
      <c r="A12" s="380" t="s">
        <v>206</v>
      </c>
      <c r="B12" s="381">
        <v>7926</v>
      </c>
      <c r="C12" s="382">
        <v>7733</v>
      </c>
      <c r="D12" s="382">
        <v>15659</v>
      </c>
      <c r="E12" s="389">
        <v>3128</v>
      </c>
      <c r="F12" s="382">
        <v>2724</v>
      </c>
      <c r="G12" s="388">
        <v>5852</v>
      </c>
      <c r="H12" s="390">
        <v>311.48938377685005</v>
      </c>
      <c r="I12" s="383">
        <v>296.89893610894615</v>
      </c>
      <c r="J12" s="384">
        <v>304.10909474380082</v>
      </c>
      <c r="K12" s="383">
        <v>122.929446436284</v>
      </c>
      <c r="L12" s="383">
        <v>104.58459872763083</v>
      </c>
      <c r="M12" s="384">
        <v>113.65006848717815</v>
      </c>
    </row>
    <row r="13" spans="1:14" ht="30" customHeight="1" x14ac:dyDescent="0.3">
      <c r="A13" s="967" t="s">
        <v>196</v>
      </c>
      <c r="B13" s="967"/>
      <c r="C13" s="967"/>
      <c r="D13" s="967"/>
      <c r="E13" s="967"/>
      <c r="F13" s="967"/>
      <c r="G13" s="967"/>
      <c r="H13" s="967"/>
      <c r="I13" s="967"/>
      <c r="J13" s="967"/>
      <c r="K13" s="967"/>
      <c r="L13" s="967"/>
      <c r="M13" s="967"/>
    </row>
  </sheetData>
  <mergeCells count="8">
    <mergeCell ref="A13:M13"/>
    <mergeCell ref="A1:M1"/>
    <mergeCell ref="B2:G2"/>
    <mergeCell ref="H2:M2"/>
    <mergeCell ref="B3:D3"/>
    <mergeCell ref="E3:G3"/>
    <mergeCell ref="H3:J3"/>
    <mergeCell ref="K3:M3"/>
  </mergeCells>
  <conditionalFormatting sqref="A5:C5 A6:B6 A7:A12">
    <cfRule type="expression" dxfId="149" priority="1">
      <formula>MOD(ROW(), 2)</formula>
    </cfRule>
    <cfRule type="expression" dxfId="148" priority="2">
      <formula>MOD(ROW(), 2)</formula>
    </cfRule>
  </conditionalFormatting>
  <hyperlinks>
    <hyperlink ref="N1" location="'Table of Contents'!A1" display="Back to contents" xr:uid="{2B25EC69-8C40-4FCE-B271-E7C75A153BEE}"/>
  </hyperlinks>
  <printOptions horizontalCentered="1"/>
  <pageMargins left="0.39370078740157483" right="0.39370078740157483" top="0.59055118110236227" bottom="0.39370078740157483" header="0.31496062992125984" footer="0.31496062992125984"/>
  <pageSetup paperSize="9" scale="93"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pageSetUpPr fitToPage="1"/>
  </sheetPr>
  <dimension ref="A1:M21"/>
  <sheetViews>
    <sheetView showGridLines="0" view="pageBreakPreview" zoomScale="99" zoomScaleNormal="100" zoomScaleSheetLayoutView="99" workbookViewId="0">
      <selection activeCell="K15" sqref="K15"/>
    </sheetView>
  </sheetViews>
  <sheetFormatPr defaultColWidth="8.88671875" defaultRowHeight="14.4" x14ac:dyDescent="0.3"/>
  <cols>
    <col min="1" max="1" width="25.109375" style="24" customWidth="1"/>
    <col min="2" max="10" width="10.6640625" style="24" customWidth="1"/>
    <col min="11" max="11" width="12" style="24" customWidth="1"/>
    <col min="12" max="12" width="11.88671875" style="24" customWidth="1"/>
    <col min="13" max="13" width="14.88671875" style="24" bestFit="1" customWidth="1"/>
    <col min="14" max="16384" width="8.88671875" style="24"/>
  </cols>
  <sheetData>
    <row r="1" spans="1:13" s="28" customFormat="1" ht="49.2" customHeight="1" x14ac:dyDescent="0.3">
      <c r="A1" s="971" t="s">
        <v>318</v>
      </c>
      <c r="B1" s="971"/>
      <c r="C1" s="971"/>
      <c r="D1" s="971"/>
      <c r="E1" s="971"/>
      <c r="F1" s="971"/>
      <c r="G1" s="971"/>
      <c r="H1" s="971"/>
      <c r="I1" s="971"/>
      <c r="J1" s="971"/>
      <c r="K1" s="971"/>
      <c r="L1" s="971"/>
      <c r="M1" s="106" t="s">
        <v>116</v>
      </c>
    </row>
    <row r="2" spans="1:13" s="26" customFormat="1" ht="25.2" customHeight="1" x14ac:dyDescent="0.3">
      <c r="A2" s="400"/>
      <c r="B2" s="984" t="s">
        <v>202</v>
      </c>
      <c r="C2" s="984"/>
      <c r="D2" s="984"/>
      <c r="E2" s="984"/>
      <c r="F2" s="984"/>
      <c r="G2" s="984"/>
      <c r="H2" s="984"/>
      <c r="I2" s="984"/>
      <c r="J2" s="984"/>
      <c r="K2" s="984"/>
      <c r="L2" s="986"/>
    </row>
    <row r="3" spans="1:13" s="26" customFormat="1" ht="31.95" customHeight="1" x14ac:dyDescent="0.3">
      <c r="A3" s="332"/>
      <c r="B3" s="377" t="s">
        <v>207</v>
      </c>
      <c r="C3" s="377" t="s">
        <v>211</v>
      </c>
      <c r="D3" s="377" t="s">
        <v>212</v>
      </c>
      <c r="E3" s="377" t="s">
        <v>213</v>
      </c>
      <c r="F3" s="377" t="s">
        <v>214</v>
      </c>
      <c r="G3" s="377" t="s">
        <v>215</v>
      </c>
      <c r="H3" s="377" t="s">
        <v>216</v>
      </c>
      <c r="I3" s="377" t="s">
        <v>217</v>
      </c>
      <c r="J3" s="377" t="s">
        <v>218</v>
      </c>
      <c r="K3" s="377" t="s">
        <v>219</v>
      </c>
      <c r="L3" s="124" t="s">
        <v>206</v>
      </c>
    </row>
    <row r="4" spans="1:13" ht="18" customHeight="1" x14ac:dyDescent="0.3">
      <c r="A4" s="392" t="s">
        <v>311</v>
      </c>
      <c r="B4" s="121" t="s">
        <v>209</v>
      </c>
      <c r="C4" s="121" t="s">
        <v>208</v>
      </c>
      <c r="D4" s="121">
        <v>294</v>
      </c>
      <c r="E4" s="121">
        <v>668</v>
      </c>
      <c r="F4" s="121">
        <v>738</v>
      </c>
      <c r="G4" s="121">
        <v>652</v>
      </c>
      <c r="H4" s="121">
        <v>417</v>
      </c>
      <c r="I4" s="121">
        <v>366</v>
      </c>
      <c r="J4" s="121">
        <v>278</v>
      </c>
      <c r="K4" s="121">
        <v>0</v>
      </c>
      <c r="L4" s="316">
        <v>3515</v>
      </c>
    </row>
    <row r="5" spans="1:13" ht="16.2" customHeight="1" x14ac:dyDescent="0.3">
      <c r="A5" s="392" t="s">
        <v>312</v>
      </c>
      <c r="B5" s="122">
        <v>0</v>
      </c>
      <c r="C5" s="122">
        <v>68</v>
      </c>
      <c r="D5" s="122">
        <v>310</v>
      </c>
      <c r="E5" s="122">
        <v>573</v>
      </c>
      <c r="F5" s="122">
        <v>688</v>
      </c>
      <c r="G5" s="122">
        <v>555</v>
      </c>
      <c r="H5" s="122">
        <v>392</v>
      </c>
      <c r="I5" s="122">
        <v>389</v>
      </c>
      <c r="J5" s="122">
        <v>231</v>
      </c>
      <c r="K5" s="122">
        <v>0</v>
      </c>
      <c r="L5" s="315">
        <v>3206</v>
      </c>
    </row>
    <row r="6" spans="1:13" ht="16.2" customHeight="1" x14ac:dyDescent="0.3">
      <c r="A6" s="392" t="s">
        <v>313</v>
      </c>
      <c r="B6" s="121" t="s">
        <v>209</v>
      </c>
      <c r="C6" s="121" t="s">
        <v>208</v>
      </c>
      <c r="D6" s="121">
        <v>266</v>
      </c>
      <c r="E6" s="121">
        <v>579</v>
      </c>
      <c r="F6" s="121">
        <v>563</v>
      </c>
      <c r="G6" s="121">
        <v>533</v>
      </c>
      <c r="H6" s="121">
        <v>426</v>
      </c>
      <c r="I6" s="121">
        <v>374</v>
      </c>
      <c r="J6" s="121">
        <v>223</v>
      </c>
      <c r="K6" s="121">
        <v>0</v>
      </c>
      <c r="L6" s="316">
        <v>3055</v>
      </c>
    </row>
    <row r="7" spans="1:13" ht="16.2" customHeight="1" x14ac:dyDescent="0.3">
      <c r="A7" s="392" t="s">
        <v>314</v>
      </c>
      <c r="B7" s="122">
        <v>0</v>
      </c>
      <c r="C7" s="122">
        <v>33</v>
      </c>
      <c r="D7" s="122">
        <v>215</v>
      </c>
      <c r="E7" s="122">
        <v>406</v>
      </c>
      <c r="F7" s="122">
        <v>518</v>
      </c>
      <c r="G7" s="122">
        <v>451</v>
      </c>
      <c r="H7" s="122">
        <v>282</v>
      </c>
      <c r="I7" s="122">
        <v>225</v>
      </c>
      <c r="J7" s="122">
        <v>125</v>
      </c>
      <c r="K7" s="122">
        <v>0</v>
      </c>
      <c r="L7" s="315">
        <v>2255</v>
      </c>
    </row>
    <row r="8" spans="1:13" ht="16.2" customHeight="1" x14ac:dyDescent="0.3">
      <c r="A8" s="392" t="s">
        <v>315</v>
      </c>
      <c r="B8" s="121" t="s">
        <v>208</v>
      </c>
      <c r="C8" s="121" t="s">
        <v>208</v>
      </c>
      <c r="D8" s="121" t="s">
        <v>208</v>
      </c>
      <c r="E8" s="121">
        <v>204</v>
      </c>
      <c r="F8" s="121">
        <v>200</v>
      </c>
      <c r="G8" s="121">
        <v>190</v>
      </c>
      <c r="H8" s="121" t="s">
        <v>208</v>
      </c>
      <c r="I8" s="121" t="s">
        <v>208</v>
      </c>
      <c r="J8" s="121">
        <v>55</v>
      </c>
      <c r="K8" s="121">
        <v>0</v>
      </c>
      <c r="L8" s="316">
        <v>1046</v>
      </c>
    </row>
    <row r="9" spans="1:13" ht="16.2" customHeight="1" x14ac:dyDescent="0.3">
      <c r="A9" s="392" t="s">
        <v>316</v>
      </c>
      <c r="B9" s="122" t="s">
        <v>209</v>
      </c>
      <c r="C9" s="122" t="s">
        <v>208</v>
      </c>
      <c r="D9" s="122">
        <v>215</v>
      </c>
      <c r="E9" s="122">
        <v>478</v>
      </c>
      <c r="F9" s="122">
        <v>489</v>
      </c>
      <c r="G9" s="122">
        <v>493</v>
      </c>
      <c r="H9" s="122">
        <v>392</v>
      </c>
      <c r="I9" s="122">
        <v>265</v>
      </c>
      <c r="J9" s="122">
        <v>135</v>
      </c>
      <c r="K9" s="122">
        <v>0</v>
      </c>
      <c r="L9" s="315">
        <v>2539</v>
      </c>
    </row>
    <row r="10" spans="1:13" ht="18" customHeight="1" x14ac:dyDescent="0.3">
      <c r="A10" s="222" t="s">
        <v>317</v>
      </c>
      <c r="B10" s="121">
        <v>0</v>
      </c>
      <c r="C10" s="121" t="s">
        <v>209</v>
      </c>
      <c r="D10" s="121" t="s">
        <v>209</v>
      </c>
      <c r="E10" s="121">
        <v>12</v>
      </c>
      <c r="F10" s="121">
        <v>8</v>
      </c>
      <c r="G10" s="121">
        <v>10</v>
      </c>
      <c r="H10" s="121" t="s">
        <v>209</v>
      </c>
      <c r="I10" s="121" t="s">
        <v>209</v>
      </c>
      <c r="J10" s="121">
        <v>0</v>
      </c>
      <c r="K10" s="121">
        <v>0</v>
      </c>
      <c r="L10" s="227">
        <v>43</v>
      </c>
    </row>
    <row r="11" spans="1:13" ht="25.2" customHeight="1" x14ac:dyDescent="0.3">
      <c r="A11" s="207" t="s">
        <v>206</v>
      </c>
      <c r="B11" s="200">
        <v>6</v>
      </c>
      <c r="C11" s="200">
        <v>386</v>
      </c>
      <c r="D11" s="201">
        <v>1402</v>
      </c>
      <c r="E11" s="201">
        <v>2920</v>
      </c>
      <c r="F11" s="201">
        <v>3204</v>
      </c>
      <c r="G11" s="201">
        <v>2884</v>
      </c>
      <c r="H11" s="201">
        <v>2046</v>
      </c>
      <c r="I11" s="201">
        <v>1764</v>
      </c>
      <c r="J11" s="201">
        <v>1047</v>
      </c>
      <c r="K11" s="200">
        <v>0</v>
      </c>
      <c r="L11" s="202">
        <v>15659</v>
      </c>
    </row>
    <row r="12" spans="1:13" s="26" customFormat="1" ht="25.2" customHeight="1" x14ac:dyDescent="0.3">
      <c r="A12" s="216"/>
      <c r="B12" s="994" t="s">
        <v>203</v>
      </c>
      <c r="C12" s="994"/>
      <c r="D12" s="994"/>
      <c r="E12" s="994"/>
      <c r="F12" s="994"/>
      <c r="G12" s="994"/>
      <c r="H12" s="994"/>
      <c r="I12" s="994"/>
      <c r="J12" s="994"/>
      <c r="K12" s="994"/>
      <c r="L12" s="995"/>
    </row>
    <row r="13" spans="1:13" ht="18" customHeight="1" x14ac:dyDescent="0.3">
      <c r="A13" s="392" t="s">
        <v>311</v>
      </c>
      <c r="B13" s="272" t="s">
        <v>210</v>
      </c>
      <c r="C13" s="391">
        <v>322.91014530956539</v>
      </c>
      <c r="D13" s="391">
        <v>396.37599093997733</v>
      </c>
      <c r="E13" s="391">
        <v>419.07677637109623</v>
      </c>
      <c r="F13" s="391">
        <v>382.28240205955939</v>
      </c>
      <c r="G13" s="391">
        <v>394.4964120188294</v>
      </c>
      <c r="H13" s="391">
        <v>339.46320853786602</v>
      </c>
      <c r="I13" s="391">
        <v>420.23560750453538</v>
      </c>
      <c r="J13" s="391">
        <v>410.22916758894445</v>
      </c>
      <c r="K13" s="272" t="s">
        <v>210</v>
      </c>
      <c r="L13" s="395">
        <v>296.12393565980881</v>
      </c>
    </row>
    <row r="14" spans="1:13" ht="16.2" customHeight="1" x14ac:dyDescent="0.3">
      <c r="A14" s="392" t="s">
        <v>312</v>
      </c>
      <c r="B14" s="272" t="s">
        <v>210</v>
      </c>
      <c r="C14" s="391">
        <v>245.45192030031765</v>
      </c>
      <c r="D14" s="391">
        <v>483.51374114857907</v>
      </c>
      <c r="E14" s="391">
        <v>422.37636461473824</v>
      </c>
      <c r="F14" s="391">
        <v>402.9542166698879</v>
      </c>
      <c r="G14" s="391">
        <v>387.40480661170869</v>
      </c>
      <c r="H14" s="391">
        <v>356.00439556447583</v>
      </c>
      <c r="I14" s="391">
        <v>470.24406755074159</v>
      </c>
      <c r="J14" s="391">
        <v>408.96537072445301</v>
      </c>
      <c r="K14" s="272" t="s">
        <v>210</v>
      </c>
      <c r="L14" s="395">
        <v>307.02518832346624</v>
      </c>
    </row>
    <row r="15" spans="1:13" ht="16.2" customHeight="1" x14ac:dyDescent="0.3">
      <c r="A15" s="392" t="s">
        <v>313</v>
      </c>
      <c r="B15" s="272" t="s">
        <v>210</v>
      </c>
      <c r="C15" s="391">
        <v>364.0040444893832</v>
      </c>
      <c r="D15" s="391">
        <v>449.71174491538312</v>
      </c>
      <c r="E15" s="391">
        <v>467.94685287556979</v>
      </c>
      <c r="F15" s="391">
        <v>376.62137844762424</v>
      </c>
      <c r="G15" s="391">
        <v>386.61289386641909</v>
      </c>
      <c r="H15" s="391">
        <v>361.39672197902883</v>
      </c>
      <c r="I15" s="391">
        <v>418.29772956045184</v>
      </c>
      <c r="J15" s="391">
        <v>305.9320638753224</v>
      </c>
      <c r="K15" s="272" t="s">
        <v>210</v>
      </c>
      <c r="L15" s="395">
        <v>304.12595891761021</v>
      </c>
    </row>
    <row r="16" spans="1:13" ht="16.2" customHeight="1" x14ac:dyDescent="0.3">
      <c r="A16" s="392" t="s">
        <v>314</v>
      </c>
      <c r="B16" s="272" t="s">
        <v>210</v>
      </c>
      <c r="C16" s="391">
        <v>176.70682730923696</v>
      </c>
      <c r="D16" s="391">
        <v>500.03488615484798</v>
      </c>
      <c r="E16" s="391">
        <v>479.19174751552066</v>
      </c>
      <c r="F16" s="391">
        <v>463.61350028192714</v>
      </c>
      <c r="G16" s="391">
        <v>434.06286693230163</v>
      </c>
      <c r="H16" s="391">
        <v>321.27598974651096</v>
      </c>
      <c r="I16" s="391">
        <v>333.56559382088267</v>
      </c>
      <c r="J16" s="391">
        <v>242.36548715462916</v>
      </c>
      <c r="K16" s="272" t="s">
        <v>210</v>
      </c>
      <c r="L16" s="395">
        <v>304.47709603113094</v>
      </c>
    </row>
    <row r="17" spans="1:13" ht="16.2" customHeight="1" x14ac:dyDescent="0.3">
      <c r="A17" s="392" t="s">
        <v>315</v>
      </c>
      <c r="B17" s="272" t="s">
        <v>210</v>
      </c>
      <c r="C17" s="391">
        <v>203.93029291805709</v>
      </c>
      <c r="D17" s="391">
        <v>402.63543191800881</v>
      </c>
      <c r="E17" s="391">
        <v>447.58436087586114</v>
      </c>
      <c r="F17" s="391">
        <v>332.73441139282625</v>
      </c>
      <c r="G17" s="391">
        <v>328.16332170368582</v>
      </c>
      <c r="H17" s="391">
        <v>273.30205996328777</v>
      </c>
      <c r="I17" s="391">
        <v>363.33862136021702</v>
      </c>
      <c r="J17" s="391">
        <v>188.20791842042226</v>
      </c>
      <c r="K17" s="272" t="s">
        <v>210</v>
      </c>
      <c r="L17" s="395">
        <v>253.23258904902204</v>
      </c>
    </row>
    <row r="18" spans="1:13" ht="16.2" customHeight="1" x14ac:dyDescent="0.3">
      <c r="A18" s="392" t="s">
        <v>316</v>
      </c>
      <c r="B18" s="272" t="s">
        <v>210</v>
      </c>
      <c r="C18" s="391">
        <v>371.59156330140786</v>
      </c>
      <c r="D18" s="391">
        <v>510.40998979180023</v>
      </c>
      <c r="E18" s="391">
        <v>605.5538664234316</v>
      </c>
      <c r="F18" s="391">
        <v>447.48666233516661</v>
      </c>
      <c r="G18" s="391">
        <v>468.15056785809247</v>
      </c>
      <c r="H18" s="391">
        <v>425.15346738682456</v>
      </c>
      <c r="I18" s="391">
        <v>352.08460659527543</v>
      </c>
      <c r="J18" s="391">
        <v>235.4131064067241</v>
      </c>
      <c r="K18" s="272" t="s">
        <v>210</v>
      </c>
      <c r="L18" s="395">
        <v>334.19723560049545</v>
      </c>
    </row>
    <row r="19" spans="1:13" ht="18" customHeight="1" x14ac:dyDescent="0.3">
      <c r="A19" s="222" t="s">
        <v>317</v>
      </c>
      <c r="B19" s="272" t="s">
        <v>210</v>
      </c>
      <c r="C19" s="272" t="s">
        <v>210</v>
      </c>
      <c r="D19" s="272" t="s">
        <v>210</v>
      </c>
      <c r="E19" s="272" t="s">
        <v>210</v>
      </c>
      <c r="F19" s="272" t="s">
        <v>210</v>
      </c>
      <c r="G19" s="272" t="s">
        <v>210</v>
      </c>
      <c r="H19" s="272" t="s">
        <v>210</v>
      </c>
      <c r="I19" s="272" t="s">
        <v>210</v>
      </c>
      <c r="J19" s="272" t="s">
        <v>210</v>
      </c>
      <c r="K19" s="272" t="s">
        <v>210</v>
      </c>
      <c r="L19" s="278" t="s">
        <v>210</v>
      </c>
    </row>
    <row r="20" spans="1:13" ht="25.2" customHeight="1" x14ac:dyDescent="0.3">
      <c r="A20" s="306" t="s">
        <v>206</v>
      </c>
      <c r="B20" s="397" t="s">
        <v>210</v>
      </c>
      <c r="C20" s="398">
        <v>293.87581082315677</v>
      </c>
      <c r="D20" s="398">
        <v>456.4649039698121</v>
      </c>
      <c r="E20" s="398">
        <v>464.94520174959518</v>
      </c>
      <c r="F20" s="398">
        <v>403.3268168274393</v>
      </c>
      <c r="G20" s="398">
        <v>404.20065955905125</v>
      </c>
      <c r="H20" s="398">
        <v>352.85900299223056</v>
      </c>
      <c r="I20" s="398">
        <v>399.97460478699765</v>
      </c>
      <c r="J20" s="398">
        <v>312.2697867796843</v>
      </c>
      <c r="K20" s="397" t="s">
        <v>210</v>
      </c>
      <c r="L20" s="399">
        <v>304.10909474380082</v>
      </c>
    </row>
    <row r="21" spans="1:13" ht="42.6" customHeight="1" x14ac:dyDescent="0.3">
      <c r="A21" s="967" t="s">
        <v>220</v>
      </c>
      <c r="B21" s="967"/>
      <c r="C21" s="967"/>
      <c r="D21" s="967"/>
      <c r="E21" s="967"/>
      <c r="F21" s="967"/>
      <c r="G21" s="967"/>
      <c r="H21" s="967"/>
      <c r="I21" s="967"/>
      <c r="J21" s="967"/>
      <c r="K21" s="967"/>
      <c r="L21" s="967"/>
      <c r="M21" s="967"/>
    </row>
  </sheetData>
  <mergeCells count="4">
    <mergeCell ref="B2:L2"/>
    <mergeCell ref="B12:L12"/>
    <mergeCell ref="A21:M21"/>
    <mergeCell ref="A1:L1"/>
  </mergeCells>
  <conditionalFormatting sqref="A4:A11">
    <cfRule type="expression" dxfId="147" priority="1">
      <formula>MOD(ROW(), 2)</formula>
    </cfRule>
    <cfRule type="expression" dxfId="146" priority="2">
      <formula>MOD(ROW(), 2)</formula>
    </cfRule>
  </conditionalFormatting>
  <conditionalFormatting sqref="A13:L20">
    <cfRule type="expression" dxfId="145" priority="3">
      <formula>MOD(ROW(), 2)</formula>
    </cfRule>
    <cfRule type="expression" dxfId="144" priority="4">
      <formula>MOD(ROW(), 2)</formula>
    </cfRule>
  </conditionalFormatting>
  <hyperlinks>
    <hyperlink ref="M1" location="'Table of Contents'!A1" display="Back to contents" xr:uid="{DBEEC71A-E43F-4058-B7EF-40F7F09D288F}"/>
  </hyperlinks>
  <printOptions horizontalCentered="1"/>
  <pageMargins left="0.27559055118110237" right="0.27559055118110237" top="0.43307086614173229" bottom="0.19685039370078741" header="0.31496062992125984" footer="0.31496062992125984"/>
  <pageSetup paperSize="9" scale="98"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pageSetUpPr fitToPage="1"/>
  </sheetPr>
  <dimension ref="A1:M21"/>
  <sheetViews>
    <sheetView showGridLines="0" view="pageBreakPreview" zoomScale="99" zoomScaleNormal="100" zoomScaleSheetLayoutView="99" workbookViewId="0">
      <selection activeCell="A20" sqref="A20:L20"/>
    </sheetView>
  </sheetViews>
  <sheetFormatPr defaultColWidth="8.88671875" defaultRowHeight="14.4" x14ac:dyDescent="0.3"/>
  <cols>
    <col min="1" max="1" width="23.6640625" style="24" customWidth="1"/>
    <col min="2" max="12" width="10.6640625" style="24" customWidth="1"/>
    <col min="13" max="13" width="14.88671875" style="24" bestFit="1" customWidth="1"/>
    <col min="14" max="16384" width="8.88671875" style="24"/>
  </cols>
  <sheetData>
    <row r="1" spans="1:13" s="28" customFormat="1" ht="50.1" customHeight="1" x14ac:dyDescent="0.3">
      <c r="A1" s="971" t="s">
        <v>319</v>
      </c>
      <c r="B1" s="971"/>
      <c r="C1" s="971"/>
      <c r="D1" s="971"/>
      <c r="E1" s="971"/>
      <c r="F1" s="971"/>
      <c r="G1" s="971"/>
      <c r="H1" s="971"/>
      <c r="I1" s="971"/>
      <c r="J1" s="971"/>
      <c r="K1" s="971"/>
      <c r="L1" s="971"/>
      <c r="M1" s="106" t="s">
        <v>116</v>
      </c>
    </row>
    <row r="2" spans="1:13" s="26" customFormat="1" ht="25.2" customHeight="1" x14ac:dyDescent="0.3">
      <c r="A2" s="400"/>
      <c r="B2" s="984" t="s">
        <v>202</v>
      </c>
      <c r="C2" s="984"/>
      <c r="D2" s="984"/>
      <c r="E2" s="984"/>
      <c r="F2" s="984"/>
      <c r="G2" s="984"/>
      <c r="H2" s="984"/>
      <c r="I2" s="984"/>
      <c r="J2" s="984"/>
      <c r="K2" s="984"/>
      <c r="L2" s="986"/>
    </row>
    <row r="3" spans="1:13" s="26" customFormat="1" ht="31.95" customHeight="1" x14ac:dyDescent="0.3">
      <c r="A3" s="332"/>
      <c r="B3" s="372" t="s">
        <v>207</v>
      </c>
      <c r="C3" s="372" t="s">
        <v>211</v>
      </c>
      <c r="D3" s="372" t="s">
        <v>212</v>
      </c>
      <c r="E3" s="372" t="s">
        <v>213</v>
      </c>
      <c r="F3" s="372" t="s">
        <v>214</v>
      </c>
      <c r="G3" s="372" t="s">
        <v>215</v>
      </c>
      <c r="H3" s="372" t="s">
        <v>216</v>
      </c>
      <c r="I3" s="372" t="s">
        <v>217</v>
      </c>
      <c r="J3" s="372" t="s">
        <v>218</v>
      </c>
      <c r="K3" s="372" t="s">
        <v>219</v>
      </c>
      <c r="L3" s="353" t="s">
        <v>206</v>
      </c>
    </row>
    <row r="4" spans="1:13" ht="17.399999999999999" customHeight="1" x14ac:dyDescent="0.3">
      <c r="A4" s="392" t="s">
        <v>311</v>
      </c>
      <c r="B4" s="401" t="s">
        <v>209</v>
      </c>
      <c r="C4" s="401" t="s">
        <v>208</v>
      </c>
      <c r="D4" s="401">
        <v>168</v>
      </c>
      <c r="E4" s="401">
        <v>303</v>
      </c>
      <c r="F4" s="401">
        <v>318</v>
      </c>
      <c r="G4" s="401">
        <v>237</v>
      </c>
      <c r="H4" s="401">
        <v>140</v>
      </c>
      <c r="I4" s="401">
        <v>108</v>
      </c>
      <c r="J4" s="401">
        <v>89</v>
      </c>
      <c r="K4" s="401">
        <v>0</v>
      </c>
      <c r="L4" s="407">
        <v>1427</v>
      </c>
    </row>
    <row r="5" spans="1:13" ht="16.2" customHeight="1" x14ac:dyDescent="0.3">
      <c r="A5" s="392" t="s">
        <v>312</v>
      </c>
      <c r="B5" s="402">
        <v>0</v>
      </c>
      <c r="C5" s="402">
        <v>46</v>
      </c>
      <c r="D5" s="402">
        <v>149</v>
      </c>
      <c r="E5" s="402">
        <v>211</v>
      </c>
      <c r="F5" s="402">
        <v>257</v>
      </c>
      <c r="G5" s="402">
        <v>190</v>
      </c>
      <c r="H5" s="402">
        <v>120</v>
      </c>
      <c r="I5" s="402">
        <v>101</v>
      </c>
      <c r="J5" s="402">
        <v>66</v>
      </c>
      <c r="K5" s="402">
        <v>0</v>
      </c>
      <c r="L5" s="408">
        <v>1140</v>
      </c>
    </row>
    <row r="6" spans="1:13" ht="16.2" customHeight="1" x14ac:dyDescent="0.3">
      <c r="A6" s="392" t="s">
        <v>313</v>
      </c>
      <c r="B6" s="401" t="s">
        <v>209</v>
      </c>
      <c r="C6" s="401" t="s">
        <v>208</v>
      </c>
      <c r="D6" s="401">
        <v>129</v>
      </c>
      <c r="E6" s="401">
        <v>221</v>
      </c>
      <c r="F6" s="401">
        <v>219</v>
      </c>
      <c r="G6" s="401">
        <v>185</v>
      </c>
      <c r="H6" s="401">
        <v>133</v>
      </c>
      <c r="I6" s="401">
        <v>126</v>
      </c>
      <c r="J6" s="401">
        <v>97</v>
      </c>
      <c r="K6" s="401">
        <v>0</v>
      </c>
      <c r="L6" s="407">
        <v>1169</v>
      </c>
    </row>
    <row r="7" spans="1:13" ht="16.2" customHeight="1" x14ac:dyDescent="0.3">
      <c r="A7" s="392" t="s">
        <v>314</v>
      </c>
      <c r="B7" s="402">
        <v>0</v>
      </c>
      <c r="C7" s="402">
        <v>24</v>
      </c>
      <c r="D7" s="402">
        <v>96</v>
      </c>
      <c r="E7" s="402">
        <v>186</v>
      </c>
      <c r="F7" s="402">
        <v>179</v>
      </c>
      <c r="G7" s="402">
        <v>154</v>
      </c>
      <c r="H7" s="402">
        <v>103</v>
      </c>
      <c r="I7" s="402">
        <v>74</v>
      </c>
      <c r="J7" s="402">
        <v>36</v>
      </c>
      <c r="K7" s="402">
        <v>0</v>
      </c>
      <c r="L7" s="408">
        <v>852</v>
      </c>
    </row>
    <row r="8" spans="1:13" ht="16.2" customHeight="1" x14ac:dyDescent="0.3">
      <c r="A8" s="392" t="s">
        <v>315</v>
      </c>
      <c r="B8" s="401">
        <v>0</v>
      </c>
      <c r="C8" s="401" t="s">
        <v>208</v>
      </c>
      <c r="D8" s="401" t="s">
        <v>208</v>
      </c>
      <c r="E8" s="401">
        <v>81</v>
      </c>
      <c r="F8" s="401">
        <v>70</v>
      </c>
      <c r="G8" s="401">
        <v>67</v>
      </c>
      <c r="H8" s="401" t="s">
        <v>208</v>
      </c>
      <c r="I8" s="401" t="s">
        <v>208</v>
      </c>
      <c r="J8" s="401">
        <v>30</v>
      </c>
      <c r="K8" s="401">
        <v>0</v>
      </c>
      <c r="L8" s="407">
        <v>392</v>
      </c>
    </row>
    <row r="9" spans="1:13" ht="16.2" customHeight="1" x14ac:dyDescent="0.3">
      <c r="A9" s="392" t="s">
        <v>316</v>
      </c>
      <c r="B9" s="402" t="s">
        <v>209</v>
      </c>
      <c r="C9" s="402" t="s">
        <v>208</v>
      </c>
      <c r="D9" s="402">
        <v>105</v>
      </c>
      <c r="E9" s="402">
        <v>153</v>
      </c>
      <c r="F9" s="402">
        <v>152</v>
      </c>
      <c r="G9" s="402">
        <v>161</v>
      </c>
      <c r="H9" s="402">
        <v>114</v>
      </c>
      <c r="I9" s="402">
        <v>61</v>
      </c>
      <c r="J9" s="402">
        <v>44</v>
      </c>
      <c r="K9" s="402">
        <v>0</v>
      </c>
      <c r="L9" s="408">
        <v>835</v>
      </c>
    </row>
    <row r="10" spans="1:13" ht="16.2" customHeight="1" x14ac:dyDescent="0.3">
      <c r="A10" s="222" t="s">
        <v>317</v>
      </c>
      <c r="B10" s="401">
        <v>0</v>
      </c>
      <c r="C10" s="401" t="s">
        <v>209</v>
      </c>
      <c r="D10" s="401" t="s">
        <v>209</v>
      </c>
      <c r="E10" s="401">
        <v>9</v>
      </c>
      <c r="F10" s="401">
        <v>8</v>
      </c>
      <c r="G10" s="401">
        <v>8</v>
      </c>
      <c r="H10" s="401" t="s">
        <v>209</v>
      </c>
      <c r="I10" s="401" t="s">
        <v>209</v>
      </c>
      <c r="J10" s="401">
        <v>0</v>
      </c>
      <c r="K10" s="401">
        <v>0</v>
      </c>
      <c r="L10" s="407">
        <v>37</v>
      </c>
    </row>
    <row r="11" spans="1:13" ht="25.2" customHeight="1" x14ac:dyDescent="0.3">
      <c r="A11" s="393" t="s">
        <v>206</v>
      </c>
      <c r="B11" s="362">
        <v>6</v>
      </c>
      <c r="C11" s="362">
        <v>250</v>
      </c>
      <c r="D11" s="362">
        <v>692</v>
      </c>
      <c r="E11" s="293">
        <v>1164</v>
      </c>
      <c r="F11" s="293">
        <v>1203</v>
      </c>
      <c r="G11" s="362">
        <v>1002</v>
      </c>
      <c r="H11" s="362">
        <v>652</v>
      </c>
      <c r="I11" s="362">
        <v>521</v>
      </c>
      <c r="J11" s="362">
        <v>362</v>
      </c>
      <c r="K11" s="362">
        <v>0</v>
      </c>
      <c r="L11" s="371">
        <v>5852</v>
      </c>
    </row>
    <row r="12" spans="1:13" s="26" customFormat="1" ht="27" customHeight="1" x14ac:dyDescent="0.3">
      <c r="A12" s="410"/>
      <c r="B12" s="994" t="s">
        <v>203</v>
      </c>
      <c r="C12" s="994"/>
      <c r="D12" s="994"/>
      <c r="E12" s="994"/>
      <c r="F12" s="994"/>
      <c r="G12" s="994"/>
      <c r="H12" s="994"/>
      <c r="I12" s="994"/>
      <c r="J12" s="994"/>
      <c r="K12" s="994"/>
      <c r="L12" s="995"/>
    </row>
    <row r="13" spans="1:13" ht="16.2" customHeight="1" x14ac:dyDescent="0.3">
      <c r="A13" s="392" t="s">
        <v>311</v>
      </c>
      <c r="B13" s="403" t="s">
        <v>210</v>
      </c>
      <c r="C13" s="404">
        <v>197.70008896504004</v>
      </c>
      <c r="D13" s="404">
        <v>226.50056625141565</v>
      </c>
      <c r="E13" s="404">
        <v>190.09021443179964</v>
      </c>
      <c r="F13" s="404">
        <v>164.72331145655812</v>
      </c>
      <c r="G13" s="404">
        <v>143.39823565715116</v>
      </c>
      <c r="H13" s="404">
        <v>113.96846329808452</v>
      </c>
      <c r="I13" s="404">
        <v>124.00394975543665</v>
      </c>
      <c r="J13" s="404">
        <v>131.33235940797144</v>
      </c>
      <c r="K13" s="272" t="s">
        <v>210</v>
      </c>
      <c r="L13" s="395">
        <v>120.21873575719692</v>
      </c>
    </row>
    <row r="14" spans="1:13" ht="16.2" customHeight="1" x14ac:dyDescent="0.3">
      <c r="A14" s="392" t="s">
        <v>312</v>
      </c>
      <c r="B14" s="403" t="s">
        <v>210</v>
      </c>
      <c r="C14" s="404">
        <v>166.04100490903841</v>
      </c>
      <c r="D14" s="404">
        <v>232.39854010044607</v>
      </c>
      <c r="E14" s="404">
        <v>155.53475206581109</v>
      </c>
      <c r="F14" s="404">
        <v>150.52214198279245</v>
      </c>
      <c r="G14" s="404">
        <v>132.62506893013452</v>
      </c>
      <c r="H14" s="404">
        <v>108.98093741769669</v>
      </c>
      <c r="I14" s="404">
        <v>122.09421805302033</v>
      </c>
      <c r="J14" s="404">
        <v>116.84724877841512</v>
      </c>
      <c r="K14" s="272" t="s">
        <v>210</v>
      </c>
      <c r="L14" s="395">
        <v>109.17302392038414</v>
      </c>
    </row>
    <row r="15" spans="1:13" ht="16.2" customHeight="1" x14ac:dyDescent="0.3">
      <c r="A15" s="392" t="s">
        <v>313</v>
      </c>
      <c r="B15" s="403" t="s">
        <v>210</v>
      </c>
      <c r="C15" s="404">
        <v>234.58038422649142</v>
      </c>
      <c r="D15" s="404">
        <v>218.09328982738506</v>
      </c>
      <c r="E15" s="404">
        <v>178.6118384896389</v>
      </c>
      <c r="F15" s="404">
        <v>146.50103353468864</v>
      </c>
      <c r="G15" s="404">
        <v>134.19021644519236</v>
      </c>
      <c r="H15" s="404">
        <v>112.83043197936814</v>
      </c>
      <c r="I15" s="404">
        <v>140.92383402303994</v>
      </c>
      <c r="J15" s="404">
        <v>133.07358832244967</v>
      </c>
      <c r="K15" s="272" t="s">
        <v>210</v>
      </c>
      <c r="L15" s="395">
        <v>116.37422126830978</v>
      </c>
    </row>
    <row r="16" spans="1:13" ht="16.2" customHeight="1" x14ac:dyDescent="0.3">
      <c r="A16" s="392" t="s">
        <v>314</v>
      </c>
      <c r="B16" s="403" t="s">
        <v>210</v>
      </c>
      <c r="C16" s="404">
        <v>128.5140562248996</v>
      </c>
      <c r="D16" s="404">
        <v>223.27139102728097</v>
      </c>
      <c r="E16" s="404">
        <v>219.53119467459811</v>
      </c>
      <c r="F16" s="404">
        <v>160.20620955688216</v>
      </c>
      <c r="G16" s="404">
        <v>148.21658870859079</v>
      </c>
      <c r="H16" s="404">
        <v>117.34548561663344</v>
      </c>
      <c r="I16" s="404">
        <v>109.70601752331252</v>
      </c>
      <c r="J16" s="404">
        <v>69.801260300533201</v>
      </c>
      <c r="K16" s="272" t="s">
        <v>210</v>
      </c>
      <c r="L16" s="395">
        <v>115.0396832898109</v>
      </c>
    </row>
    <row r="17" spans="1:13" ht="16.2" customHeight="1" x14ac:dyDescent="0.3">
      <c r="A17" s="392" t="s">
        <v>315</v>
      </c>
      <c r="B17" s="403" t="s">
        <v>210</v>
      </c>
      <c r="C17" s="404">
        <v>129.77382276603632</v>
      </c>
      <c r="D17" s="404">
        <v>170.81503172279162</v>
      </c>
      <c r="E17" s="404">
        <v>177.7173197595331</v>
      </c>
      <c r="F17" s="404">
        <v>116.45704398748919</v>
      </c>
      <c r="G17" s="404">
        <v>115.72075028498394</v>
      </c>
      <c r="H17" s="404">
        <v>79.543136854986741</v>
      </c>
      <c r="I17" s="404">
        <v>125.37741159613122</v>
      </c>
      <c r="J17" s="404">
        <v>102.6588645929576</v>
      </c>
      <c r="K17" s="272" t="s">
        <v>210</v>
      </c>
      <c r="L17" s="395">
        <v>94.901696852023562</v>
      </c>
    </row>
    <row r="18" spans="1:13" ht="16.2" customHeight="1" x14ac:dyDescent="0.3">
      <c r="A18" s="392" t="s">
        <v>316</v>
      </c>
      <c r="B18" s="405" t="s">
        <v>210</v>
      </c>
      <c r="C18" s="406">
        <v>230.28209556706969</v>
      </c>
      <c r="D18" s="406">
        <v>249.26999501460011</v>
      </c>
      <c r="E18" s="406">
        <v>193.82791121921557</v>
      </c>
      <c r="F18" s="406">
        <v>139.09605863996998</v>
      </c>
      <c r="G18" s="406">
        <v>152.88487104493487</v>
      </c>
      <c r="H18" s="406">
        <v>123.64156959718878</v>
      </c>
      <c r="I18" s="406">
        <v>81.045890574761515</v>
      </c>
      <c r="J18" s="406">
        <v>76.727234680710083</v>
      </c>
      <c r="K18" s="274" t="s">
        <v>210</v>
      </c>
      <c r="L18" s="409">
        <v>109.90732246018656</v>
      </c>
    </row>
    <row r="19" spans="1:13" ht="16.2" customHeight="1" x14ac:dyDescent="0.3">
      <c r="A19" s="222" t="s">
        <v>317</v>
      </c>
      <c r="B19" s="405" t="s">
        <v>210</v>
      </c>
      <c r="C19" s="406" t="s">
        <v>210</v>
      </c>
      <c r="D19" s="406" t="s">
        <v>210</v>
      </c>
      <c r="E19" s="406" t="s">
        <v>210</v>
      </c>
      <c r="F19" s="406" t="s">
        <v>210</v>
      </c>
      <c r="G19" s="406" t="s">
        <v>210</v>
      </c>
      <c r="H19" s="406" t="s">
        <v>210</v>
      </c>
      <c r="I19" s="406" t="s">
        <v>210</v>
      </c>
      <c r="J19" s="406" t="s">
        <v>210</v>
      </c>
      <c r="K19" s="274" t="s">
        <v>210</v>
      </c>
      <c r="L19" s="409" t="s">
        <v>210</v>
      </c>
    </row>
    <row r="20" spans="1:13" ht="25.2" customHeight="1" x14ac:dyDescent="0.3">
      <c r="A20" s="306" t="s">
        <v>206</v>
      </c>
      <c r="B20" s="411" t="s">
        <v>210</v>
      </c>
      <c r="C20" s="412">
        <v>190.33407436732955</v>
      </c>
      <c r="D20" s="412">
        <v>225.30222078966474</v>
      </c>
      <c r="E20" s="412">
        <v>185.34116946456464</v>
      </c>
      <c r="F20" s="412">
        <v>151.43637972640747</v>
      </c>
      <c r="G20" s="412">
        <v>140.43310016580074</v>
      </c>
      <c r="H20" s="412">
        <v>112.44578198970397</v>
      </c>
      <c r="I20" s="412">
        <v>118.13308905557017</v>
      </c>
      <c r="J20" s="412">
        <v>107.9672042160895</v>
      </c>
      <c r="K20" s="397" t="s">
        <v>210</v>
      </c>
      <c r="L20" s="399">
        <v>113.65006848717815</v>
      </c>
    </row>
    <row r="21" spans="1:13" ht="43.2" customHeight="1" x14ac:dyDescent="0.3">
      <c r="A21" s="967" t="s">
        <v>220</v>
      </c>
      <c r="B21" s="967"/>
      <c r="C21" s="967"/>
      <c r="D21" s="967"/>
      <c r="E21" s="967"/>
      <c r="F21" s="967"/>
      <c r="G21" s="967"/>
      <c r="H21" s="967"/>
      <c r="I21" s="967"/>
      <c r="J21" s="967"/>
      <c r="K21" s="967"/>
      <c r="L21" s="967"/>
      <c r="M21" s="967"/>
    </row>
  </sheetData>
  <mergeCells count="4">
    <mergeCell ref="B2:L2"/>
    <mergeCell ref="B12:L12"/>
    <mergeCell ref="A21:M21"/>
    <mergeCell ref="A1:L1"/>
  </mergeCells>
  <conditionalFormatting sqref="A4:A11">
    <cfRule type="expression" dxfId="143" priority="3">
      <formula>MOD(ROW(), 2)</formula>
    </cfRule>
    <cfRule type="expression" dxfId="142" priority="4">
      <formula>MOD(ROW(), 2)</formula>
    </cfRule>
  </conditionalFormatting>
  <conditionalFormatting sqref="A13:L20">
    <cfRule type="expression" dxfId="141" priority="1">
      <formula>MOD(ROW(), 2)</formula>
    </cfRule>
    <cfRule type="expression" dxfId="140" priority="2">
      <formula>MOD(ROW(), 2)</formula>
    </cfRule>
  </conditionalFormatting>
  <hyperlinks>
    <hyperlink ref="M1" location="'Table of Contents'!A1" display="Back to contents" xr:uid="{9B23A9E3-6674-46B3-B306-0EDA0C554589}"/>
  </hyperlinks>
  <printOptions horizontalCentered="1"/>
  <pageMargins left="0.27559055118110237" right="0.27559055118110237" top="0.43307086614173229" bottom="0.19685039370078741"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N22"/>
  <sheetViews>
    <sheetView showGridLines="0" view="pageBreakPreview" zoomScale="99" zoomScaleNormal="100" zoomScaleSheetLayoutView="99" workbookViewId="0">
      <selection activeCell="G19" sqref="G19"/>
    </sheetView>
  </sheetViews>
  <sheetFormatPr defaultColWidth="8.88671875" defaultRowHeight="14.4" x14ac:dyDescent="0.3"/>
  <cols>
    <col min="1" max="1" width="26" style="24" customWidth="1"/>
    <col min="2" max="12" width="10.6640625" style="24" customWidth="1"/>
    <col min="13" max="13" width="9.6640625" style="24" customWidth="1"/>
    <col min="14" max="14" width="14.88671875" style="24" bestFit="1" customWidth="1"/>
    <col min="15" max="16384" width="8.88671875" style="24"/>
  </cols>
  <sheetData>
    <row r="1" spans="1:14" s="28" customFormat="1" ht="54.9" customHeight="1" x14ac:dyDescent="0.3">
      <c r="A1" s="971" t="s">
        <v>320</v>
      </c>
      <c r="B1" s="971"/>
      <c r="C1" s="971"/>
      <c r="D1" s="971"/>
      <c r="E1" s="971"/>
      <c r="F1" s="971"/>
      <c r="G1" s="971"/>
      <c r="H1" s="971"/>
      <c r="I1" s="971"/>
      <c r="J1" s="971"/>
      <c r="K1" s="971"/>
      <c r="L1" s="971"/>
      <c r="M1" s="971"/>
      <c r="N1" s="106" t="s">
        <v>116</v>
      </c>
    </row>
    <row r="2" spans="1:14" s="32" customFormat="1" ht="25.35" customHeight="1" x14ac:dyDescent="0.3">
      <c r="A2" s="304"/>
      <c r="B2" s="973" t="s">
        <v>202</v>
      </c>
      <c r="C2" s="973"/>
      <c r="D2" s="973"/>
      <c r="E2" s="973"/>
      <c r="F2" s="973"/>
      <c r="G2" s="973"/>
      <c r="H2" s="973"/>
      <c r="I2" s="973"/>
      <c r="J2" s="973"/>
      <c r="K2" s="973"/>
      <c r="L2" s="973"/>
      <c r="M2" s="974"/>
    </row>
    <row r="3" spans="1:14" ht="19.95" customHeight="1" x14ac:dyDescent="0.3">
      <c r="A3" s="294"/>
      <c r="B3" s="996" t="s">
        <v>121</v>
      </c>
      <c r="C3" s="996"/>
      <c r="D3" s="996"/>
      <c r="E3" s="996"/>
      <c r="F3" s="996"/>
      <c r="G3" s="996"/>
      <c r="H3" s="996" t="s">
        <v>119</v>
      </c>
      <c r="I3" s="996"/>
      <c r="J3" s="996"/>
      <c r="K3" s="996"/>
      <c r="L3" s="996"/>
      <c r="M3" s="997"/>
    </row>
    <row r="4" spans="1:14" s="26" customFormat="1" ht="25.2" customHeight="1" x14ac:dyDescent="0.3">
      <c r="A4" s="332"/>
      <c r="B4" s="305" t="s">
        <v>222</v>
      </c>
      <c r="C4" s="305" t="s">
        <v>223</v>
      </c>
      <c r="D4" s="305" t="s">
        <v>224</v>
      </c>
      <c r="E4" s="305" t="s">
        <v>225</v>
      </c>
      <c r="F4" s="305" t="s">
        <v>219</v>
      </c>
      <c r="G4" s="305" t="s">
        <v>206</v>
      </c>
      <c r="H4" s="305" t="s">
        <v>222</v>
      </c>
      <c r="I4" s="305" t="s">
        <v>223</v>
      </c>
      <c r="J4" s="305" t="s">
        <v>224</v>
      </c>
      <c r="K4" s="305" t="s">
        <v>225</v>
      </c>
      <c r="L4" s="305" t="s">
        <v>219</v>
      </c>
      <c r="M4" s="124" t="s">
        <v>206</v>
      </c>
    </row>
    <row r="5" spans="1:14" s="186" customFormat="1" ht="19.95" customHeight="1" x14ac:dyDescent="0.3">
      <c r="A5" s="417" t="s">
        <v>311</v>
      </c>
      <c r="B5" s="123">
        <v>2195</v>
      </c>
      <c r="C5" s="122">
        <v>808</v>
      </c>
      <c r="D5" s="122">
        <v>131</v>
      </c>
      <c r="E5" s="122">
        <v>123</v>
      </c>
      <c r="F5" s="122">
        <v>258</v>
      </c>
      <c r="G5" s="123">
        <v>3515</v>
      </c>
      <c r="H5" s="122">
        <v>851</v>
      </c>
      <c r="I5" s="122">
        <v>343</v>
      </c>
      <c r="J5" s="122">
        <v>38</v>
      </c>
      <c r="K5" s="122">
        <v>41</v>
      </c>
      <c r="L5" s="122">
        <v>154</v>
      </c>
      <c r="M5" s="199">
        <v>1427</v>
      </c>
    </row>
    <row r="6" spans="1:14" ht="16.2" customHeight="1" x14ac:dyDescent="0.3">
      <c r="A6" s="392" t="s">
        <v>312</v>
      </c>
      <c r="B6" s="290">
        <v>1926</v>
      </c>
      <c r="C6" s="121">
        <v>784</v>
      </c>
      <c r="D6" s="121">
        <v>92</v>
      </c>
      <c r="E6" s="121">
        <v>94</v>
      </c>
      <c r="F6" s="121">
        <v>310</v>
      </c>
      <c r="G6" s="290">
        <v>3206</v>
      </c>
      <c r="H6" s="121">
        <v>660</v>
      </c>
      <c r="I6" s="121">
        <v>302</v>
      </c>
      <c r="J6" s="121">
        <v>27</v>
      </c>
      <c r="K6" s="121">
        <v>26</v>
      </c>
      <c r="L6" s="121">
        <v>125</v>
      </c>
      <c r="M6" s="227">
        <v>1140</v>
      </c>
    </row>
    <row r="7" spans="1:14" s="186" customFormat="1" ht="18.600000000000001" customHeight="1" x14ac:dyDescent="0.3">
      <c r="A7" s="417" t="s">
        <v>313</v>
      </c>
      <c r="B7" s="122">
        <v>1696</v>
      </c>
      <c r="C7" s="122">
        <v>736</v>
      </c>
      <c r="D7" s="122">
        <v>112</v>
      </c>
      <c r="E7" s="122">
        <v>85</v>
      </c>
      <c r="F7" s="122">
        <v>426</v>
      </c>
      <c r="G7" s="123">
        <v>3055</v>
      </c>
      <c r="H7" s="122">
        <v>598</v>
      </c>
      <c r="I7" s="122">
        <v>319</v>
      </c>
      <c r="J7" s="122">
        <v>41</v>
      </c>
      <c r="K7" s="122">
        <v>36</v>
      </c>
      <c r="L7" s="122">
        <v>175</v>
      </c>
      <c r="M7" s="199">
        <v>1169</v>
      </c>
    </row>
    <row r="8" spans="1:14" ht="18" customHeight="1" x14ac:dyDescent="0.3">
      <c r="A8" s="392" t="s">
        <v>314</v>
      </c>
      <c r="B8" s="290">
        <v>1532</v>
      </c>
      <c r="C8" s="121">
        <v>502</v>
      </c>
      <c r="D8" s="121">
        <v>56</v>
      </c>
      <c r="E8" s="121">
        <v>48</v>
      </c>
      <c r="F8" s="121">
        <v>117</v>
      </c>
      <c r="G8" s="290">
        <v>2255</v>
      </c>
      <c r="H8" s="121">
        <v>554</v>
      </c>
      <c r="I8" s="121">
        <v>194</v>
      </c>
      <c r="J8" s="121" t="s">
        <v>208</v>
      </c>
      <c r="K8" s="121">
        <v>22</v>
      </c>
      <c r="L8" s="121" t="s">
        <v>208</v>
      </c>
      <c r="M8" s="227">
        <v>852</v>
      </c>
    </row>
    <row r="9" spans="1:14" s="186" customFormat="1" ht="18" customHeight="1" x14ac:dyDescent="0.3">
      <c r="A9" s="417" t="s">
        <v>315</v>
      </c>
      <c r="B9" s="122">
        <v>526</v>
      </c>
      <c r="C9" s="122">
        <v>234</v>
      </c>
      <c r="D9" s="122">
        <v>19</v>
      </c>
      <c r="E9" s="122">
        <v>20</v>
      </c>
      <c r="F9" s="122">
        <v>247</v>
      </c>
      <c r="G9" s="123">
        <v>1046</v>
      </c>
      <c r="H9" s="122">
        <v>169</v>
      </c>
      <c r="I9" s="122">
        <v>85</v>
      </c>
      <c r="J9" s="122">
        <v>9</v>
      </c>
      <c r="K9" s="122" t="s">
        <v>208</v>
      </c>
      <c r="L9" s="122">
        <v>120</v>
      </c>
      <c r="M9" s="199">
        <v>392</v>
      </c>
    </row>
    <row r="10" spans="1:14" ht="16.95" customHeight="1" x14ac:dyDescent="0.3">
      <c r="A10" s="392" t="s">
        <v>316</v>
      </c>
      <c r="B10" s="121">
        <v>1704</v>
      </c>
      <c r="C10" s="121">
        <v>506</v>
      </c>
      <c r="D10" s="121">
        <v>59</v>
      </c>
      <c r="E10" s="121">
        <v>73</v>
      </c>
      <c r="F10" s="121">
        <v>197</v>
      </c>
      <c r="G10" s="290">
        <v>2539</v>
      </c>
      <c r="H10" s="121">
        <v>537</v>
      </c>
      <c r="I10" s="121">
        <v>189</v>
      </c>
      <c r="J10" s="121">
        <v>15</v>
      </c>
      <c r="K10" s="121">
        <v>17</v>
      </c>
      <c r="L10" s="121">
        <v>77</v>
      </c>
      <c r="M10" s="227">
        <v>835</v>
      </c>
    </row>
    <row r="11" spans="1:14" s="186" customFormat="1" ht="20.399999999999999" customHeight="1" x14ac:dyDescent="0.3">
      <c r="A11" s="297" t="s">
        <v>317</v>
      </c>
      <c r="B11" s="122">
        <v>28</v>
      </c>
      <c r="C11" s="122">
        <v>7</v>
      </c>
      <c r="D11" s="413">
        <v>0</v>
      </c>
      <c r="E11" s="122">
        <v>0</v>
      </c>
      <c r="F11" s="122">
        <v>8</v>
      </c>
      <c r="G11" s="122">
        <v>43</v>
      </c>
      <c r="H11" s="122">
        <v>26</v>
      </c>
      <c r="I11" s="122">
        <v>7</v>
      </c>
      <c r="J11" s="413" t="s">
        <v>208</v>
      </c>
      <c r="K11" s="122" t="s">
        <v>208</v>
      </c>
      <c r="L11" s="122" t="s">
        <v>209</v>
      </c>
      <c r="M11" s="199">
        <v>37</v>
      </c>
    </row>
    <row r="12" spans="1:14" ht="25.2" customHeight="1" x14ac:dyDescent="0.3">
      <c r="A12" s="370" t="s">
        <v>206</v>
      </c>
      <c r="B12" s="308">
        <v>9607</v>
      </c>
      <c r="C12" s="308">
        <v>3577</v>
      </c>
      <c r="D12" s="355">
        <v>469</v>
      </c>
      <c r="E12" s="355">
        <v>443</v>
      </c>
      <c r="F12" s="308">
        <v>1563</v>
      </c>
      <c r="G12" s="308">
        <v>15659</v>
      </c>
      <c r="H12" s="308">
        <v>3395</v>
      </c>
      <c r="I12" s="308">
        <v>1439</v>
      </c>
      <c r="J12" s="355">
        <v>151</v>
      </c>
      <c r="K12" s="355">
        <v>151</v>
      </c>
      <c r="L12" s="355">
        <v>716</v>
      </c>
      <c r="M12" s="416">
        <v>5852</v>
      </c>
    </row>
    <row r="13" spans="1:14" s="32" customFormat="1" ht="25.2" customHeight="1" x14ac:dyDescent="0.3">
      <c r="A13" s="332"/>
      <c r="B13" s="973" t="s">
        <v>203</v>
      </c>
      <c r="C13" s="973"/>
      <c r="D13" s="973"/>
      <c r="E13" s="973"/>
      <c r="F13" s="973"/>
      <c r="G13" s="973"/>
      <c r="H13" s="973"/>
      <c r="I13" s="973"/>
      <c r="J13" s="973"/>
      <c r="K13" s="973"/>
      <c r="L13" s="973"/>
      <c r="M13" s="974"/>
    </row>
    <row r="14" spans="1:14" ht="21" customHeight="1" x14ac:dyDescent="0.3">
      <c r="A14" s="392" t="s">
        <v>311</v>
      </c>
      <c r="B14" s="292">
        <v>333.89972055863933</v>
      </c>
      <c r="C14" s="292">
        <v>188.98949096803318</v>
      </c>
      <c r="D14" s="292">
        <v>298.88204426192107</v>
      </c>
      <c r="E14" s="292">
        <v>408.90957446808511</v>
      </c>
      <c r="F14" s="291" t="s">
        <v>210</v>
      </c>
      <c r="G14" s="292">
        <v>296.12393565980881</v>
      </c>
      <c r="H14" s="292">
        <v>129.4526934830989</v>
      </c>
      <c r="I14" s="292">
        <v>80.226974507469535</v>
      </c>
      <c r="J14" s="292">
        <v>86.698608259183203</v>
      </c>
      <c r="K14" s="292">
        <v>136.30319148936169</v>
      </c>
      <c r="L14" s="291" t="s">
        <v>210</v>
      </c>
      <c r="M14" s="299">
        <v>120.21873575719692</v>
      </c>
    </row>
    <row r="15" spans="1:14" s="186" customFormat="1" ht="19.2" customHeight="1" x14ac:dyDescent="0.3">
      <c r="A15" s="417" t="s">
        <v>312</v>
      </c>
      <c r="B15" s="414">
        <v>334.02821376418234</v>
      </c>
      <c r="C15" s="414">
        <v>207.41893068133413</v>
      </c>
      <c r="D15" s="414">
        <v>238.38519938849012</v>
      </c>
      <c r="E15" s="414">
        <v>359.10757946210271</v>
      </c>
      <c r="F15" s="415" t="s">
        <v>210</v>
      </c>
      <c r="G15" s="414">
        <v>307.02518832346624</v>
      </c>
      <c r="H15" s="414">
        <v>114.46449692853601</v>
      </c>
      <c r="I15" s="414">
        <v>79.898618706330254</v>
      </c>
      <c r="J15" s="414">
        <v>69.960873733578623</v>
      </c>
      <c r="K15" s="414">
        <v>99.327628361858189</v>
      </c>
      <c r="L15" s="415" t="s">
        <v>210</v>
      </c>
      <c r="M15" s="418">
        <v>109.17302392038414</v>
      </c>
    </row>
    <row r="16" spans="1:14" ht="16.95" customHeight="1" x14ac:dyDescent="0.3">
      <c r="A16" s="392" t="s">
        <v>313</v>
      </c>
      <c r="B16" s="292">
        <v>318.18395009614932</v>
      </c>
      <c r="C16" s="292">
        <v>195.2057882759828</v>
      </c>
      <c r="D16" s="292">
        <v>261.1818478615736</v>
      </c>
      <c r="E16" s="292">
        <v>305.14072372199882</v>
      </c>
      <c r="F16" s="291" t="s">
        <v>210</v>
      </c>
      <c r="G16" s="292">
        <v>304.12595891761021</v>
      </c>
      <c r="H16" s="292">
        <v>112.18985976267531</v>
      </c>
      <c r="I16" s="292">
        <v>84.606856603313204</v>
      </c>
      <c r="J16" s="292">
        <v>95.611212163611768</v>
      </c>
      <c r="K16" s="292">
        <v>129.23607122343481</v>
      </c>
      <c r="L16" s="291" t="s">
        <v>210</v>
      </c>
      <c r="M16" s="299">
        <v>116.37422126830978</v>
      </c>
    </row>
    <row r="17" spans="1:13" s="186" customFormat="1" ht="16.95" customHeight="1" x14ac:dyDescent="0.3">
      <c r="A17" s="417" t="s">
        <v>314</v>
      </c>
      <c r="B17" s="414">
        <v>390.29659484054395</v>
      </c>
      <c r="C17" s="414">
        <v>178.72337395551853</v>
      </c>
      <c r="D17" s="414">
        <v>176.21145374449341</v>
      </c>
      <c r="E17" s="414">
        <v>239.47315905008981</v>
      </c>
      <c r="F17" s="415" t="s">
        <v>210</v>
      </c>
      <c r="G17" s="414">
        <v>304.47709603113094</v>
      </c>
      <c r="H17" s="414">
        <v>141.13858586270322</v>
      </c>
      <c r="I17" s="414">
        <v>69.068395512690429</v>
      </c>
      <c r="J17" s="414">
        <v>66.079295154185019</v>
      </c>
      <c r="K17" s="414">
        <v>109.75853123129116</v>
      </c>
      <c r="L17" s="415" t="s">
        <v>210</v>
      </c>
      <c r="M17" s="418">
        <v>115.0396832898109</v>
      </c>
    </row>
    <row r="18" spans="1:13" ht="17.399999999999999" customHeight="1" x14ac:dyDescent="0.3">
      <c r="A18" s="392" t="s">
        <v>315</v>
      </c>
      <c r="B18" s="292">
        <v>240.90536449531243</v>
      </c>
      <c r="C18" s="292">
        <v>150.02788980002694</v>
      </c>
      <c r="D18" s="292">
        <v>101.95867990340757</v>
      </c>
      <c r="E18" s="292">
        <v>194.2313295134505</v>
      </c>
      <c r="F18" s="291" t="s">
        <v>210</v>
      </c>
      <c r="G18" s="292">
        <v>253.23258904902204</v>
      </c>
      <c r="H18" s="292">
        <v>77.401153231383645</v>
      </c>
      <c r="I18" s="292">
        <v>54.497310397445681</v>
      </c>
      <c r="J18" s="292">
        <v>48.296216796350947</v>
      </c>
      <c r="K18" s="292">
        <v>87.40409828105274</v>
      </c>
      <c r="L18" s="291" t="s">
        <v>210</v>
      </c>
      <c r="M18" s="299">
        <v>94.901696852023562</v>
      </c>
    </row>
    <row r="19" spans="1:13" s="186" customFormat="1" ht="18.600000000000001" customHeight="1" x14ac:dyDescent="0.3">
      <c r="A19" s="417" t="s">
        <v>316</v>
      </c>
      <c r="B19" s="414">
        <v>430.88733964997988</v>
      </c>
      <c r="C19" s="414">
        <v>172.43494499802347</v>
      </c>
      <c r="D19" s="414">
        <v>171.69630125425601</v>
      </c>
      <c r="E19" s="414">
        <v>384.87900036906206</v>
      </c>
      <c r="F19" s="415" t="s">
        <v>210</v>
      </c>
      <c r="G19" s="414">
        <v>334.19723560049545</v>
      </c>
      <c r="H19" s="414">
        <v>135.79020034744084</v>
      </c>
      <c r="I19" s="414">
        <v>64.407518981475178</v>
      </c>
      <c r="J19" s="414">
        <v>43.651602013793905</v>
      </c>
      <c r="K19" s="414">
        <v>89.629356250329522</v>
      </c>
      <c r="L19" s="415" t="s">
        <v>210</v>
      </c>
      <c r="M19" s="418">
        <v>109.90732246018656</v>
      </c>
    </row>
    <row r="20" spans="1:13" ht="22.2" customHeight="1" x14ac:dyDescent="0.3">
      <c r="A20" s="222" t="s">
        <v>317</v>
      </c>
      <c r="B20" s="291" t="s">
        <v>210</v>
      </c>
      <c r="C20" s="291" t="s">
        <v>210</v>
      </c>
      <c r="D20" s="291" t="s">
        <v>210</v>
      </c>
      <c r="E20" s="291" t="s">
        <v>210</v>
      </c>
      <c r="F20" s="291" t="s">
        <v>210</v>
      </c>
      <c r="G20" s="291" t="s">
        <v>210</v>
      </c>
      <c r="H20" s="291" t="s">
        <v>210</v>
      </c>
      <c r="I20" s="291" t="s">
        <v>210</v>
      </c>
      <c r="J20" s="291" t="s">
        <v>210</v>
      </c>
      <c r="K20" s="291" t="s">
        <v>210</v>
      </c>
      <c r="L20" s="291" t="s">
        <v>210</v>
      </c>
      <c r="M20" s="419" t="s">
        <v>210</v>
      </c>
    </row>
    <row r="21" spans="1:13" s="916" customFormat="1" ht="25.2" customHeight="1" x14ac:dyDescent="0.3">
      <c r="A21" s="207" t="s">
        <v>206</v>
      </c>
      <c r="B21" s="307">
        <v>346.40616672928684</v>
      </c>
      <c r="C21" s="307">
        <v>186.99845779857282</v>
      </c>
      <c r="D21" s="307">
        <v>223.24509836588396</v>
      </c>
      <c r="E21" s="307">
        <v>332.03417778444009</v>
      </c>
      <c r="F21" s="421" t="s">
        <v>210</v>
      </c>
      <c r="G21" s="307">
        <v>304.10909474380082</v>
      </c>
      <c r="H21" s="307">
        <v>122.41583595773174</v>
      </c>
      <c r="I21" s="307">
        <v>75.2280628381734</v>
      </c>
      <c r="J21" s="307">
        <v>71.876353631659867</v>
      </c>
      <c r="K21" s="307">
        <v>113.17643531704393</v>
      </c>
      <c r="L21" s="421" t="s">
        <v>210</v>
      </c>
      <c r="M21" s="205">
        <v>113.65006848717815</v>
      </c>
    </row>
    <row r="22" spans="1:13" ht="42" customHeight="1" x14ac:dyDescent="0.3">
      <c r="A22" s="967" t="s">
        <v>220</v>
      </c>
      <c r="B22" s="967"/>
      <c r="C22" s="967"/>
      <c r="D22" s="967"/>
      <c r="E22" s="967"/>
      <c r="F22" s="967"/>
      <c r="G22" s="967"/>
      <c r="H22" s="967"/>
      <c r="I22" s="967"/>
      <c r="J22" s="967"/>
      <c r="K22" s="967"/>
      <c r="L22" s="967"/>
      <c r="M22" s="967"/>
    </row>
  </sheetData>
  <mergeCells count="6">
    <mergeCell ref="A1:M1"/>
    <mergeCell ref="A22:M22"/>
    <mergeCell ref="B2:M2"/>
    <mergeCell ref="B3:G3"/>
    <mergeCell ref="H3:M3"/>
    <mergeCell ref="B13:M13"/>
  </mergeCells>
  <conditionalFormatting sqref="A5:A12">
    <cfRule type="expression" dxfId="139" priority="9">
      <formula>MOD(ROW(), 2)</formula>
    </cfRule>
    <cfRule type="expression" dxfId="138" priority="10">
      <formula>MOD(ROW(), 2)</formula>
    </cfRule>
  </conditionalFormatting>
  <conditionalFormatting sqref="A14:A21">
    <cfRule type="expression" dxfId="137" priority="1">
      <formula>MOD(ROW(), 2)</formula>
    </cfRule>
    <cfRule type="expression" dxfId="136" priority="2">
      <formula>MOD(ROW(), 2)</formula>
    </cfRule>
  </conditionalFormatting>
  <hyperlinks>
    <hyperlink ref="N1" location="'Table of Contents'!A1" display="Back to contents" xr:uid="{D8E78419-3B8A-480C-AE9B-C949BC79AC5C}"/>
  </hyperlinks>
  <printOptions horizontalCentered="1"/>
  <pageMargins left="0.39370078740157483" right="0.39370078740157483" top="0.39370078740157483" bottom="0.39370078740157483" header="0.31496062992125984" footer="0.31496062992125984"/>
  <pageSetup paperSize="9" scale="9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pageSetUpPr fitToPage="1"/>
  </sheetPr>
  <dimension ref="A1:O21"/>
  <sheetViews>
    <sheetView showGridLines="0" view="pageBreakPreview" zoomScale="99" zoomScaleNormal="100" zoomScaleSheetLayoutView="99" workbookViewId="0">
      <selection activeCell="B20" sqref="B20:N20"/>
    </sheetView>
  </sheetViews>
  <sheetFormatPr defaultColWidth="8.88671875" defaultRowHeight="14.4" x14ac:dyDescent="0.3"/>
  <cols>
    <col min="1" max="1" width="0.109375" style="24" customWidth="1"/>
    <col min="2" max="2" width="25.6640625" style="24" customWidth="1"/>
    <col min="3" max="3" width="8.6640625" style="24" customWidth="1"/>
    <col min="4" max="4" width="11" style="24" customWidth="1"/>
    <col min="5" max="6" width="11.6640625" style="24" customWidth="1"/>
    <col min="7" max="7" width="13.6640625" style="27" customWidth="1"/>
    <col min="8" max="8" width="13.6640625" style="24" customWidth="1"/>
    <col min="9" max="10" width="9.6640625" style="24" customWidth="1"/>
    <col min="11" max="12" width="10.6640625" style="24" customWidth="1"/>
    <col min="13" max="14" width="11.6640625" style="24" customWidth="1"/>
    <col min="15" max="15" width="14.88671875" style="24" bestFit="1" customWidth="1"/>
    <col min="16" max="16384" width="8.88671875" style="24"/>
  </cols>
  <sheetData>
    <row r="1" spans="1:15" s="28" customFormat="1" ht="51.6" customHeight="1" x14ac:dyDescent="0.3">
      <c r="B1" s="971" t="s">
        <v>321</v>
      </c>
      <c r="C1" s="971"/>
      <c r="D1" s="971"/>
      <c r="E1" s="971"/>
      <c r="F1" s="971"/>
      <c r="G1" s="971"/>
      <c r="H1" s="971"/>
      <c r="I1" s="971"/>
      <c r="J1" s="971"/>
      <c r="K1" s="971"/>
      <c r="L1" s="971"/>
      <c r="M1" s="971"/>
      <c r="N1" s="971"/>
      <c r="O1" s="106" t="s">
        <v>116</v>
      </c>
    </row>
    <row r="2" spans="1:15" s="26" customFormat="1" ht="25.2" customHeight="1" x14ac:dyDescent="0.3">
      <c r="A2" s="34"/>
      <c r="B2" s="400"/>
      <c r="C2" s="984" t="s">
        <v>202</v>
      </c>
      <c r="D2" s="984"/>
      <c r="E2" s="984"/>
      <c r="F2" s="984"/>
      <c r="G2" s="984"/>
      <c r="H2" s="984"/>
      <c r="I2" s="984"/>
      <c r="J2" s="984"/>
      <c r="K2" s="984"/>
      <c r="L2" s="984"/>
      <c r="M2" s="984"/>
      <c r="N2" s="986"/>
    </row>
    <row r="3" spans="1:15" s="26" customFormat="1" ht="41.25" customHeight="1" x14ac:dyDescent="0.3">
      <c r="A3" s="34"/>
      <c r="B3" s="332"/>
      <c r="C3" s="377" t="s">
        <v>227</v>
      </c>
      <c r="D3" s="377" t="s">
        <v>322</v>
      </c>
      <c r="E3" s="377" t="s">
        <v>229</v>
      </c>
      <c r="F3" s="377" t="s">
        <v>230</v>
      </c>
      <c r="G3" s="377" t="s">
        <v>231</v>
      </c>
      <c r="H3" s="377" t="s">
        <v>232</v>
      </c>
      <c r="I3" s="377" t="s">
        <v>233</v>
      </c>
      <c r="J3" s="377" t="s">
        <v>234</v>
      </c>
      <c r="K3" s="377" t="s">
        <v>235</v>
      </c>
      <c r="L3" s="377" t="s">
        <v>236</v>
      </c>
      <c r="M3" s="377" t="s">
        <v>219</v>
      </c>
      <c r="N3" s="124" t="s">
        <v>206</v>
      </c>
    </row>
    <row r="4" spans="1:15" ht="16.95" customHeight="1" x14ac:dyDescent="0.3">
      <c r="A4" s="23"/>
      <c r="B4" s="392" t="s">
        <v>311</v>
      </c>
      <c r="C4" s="121">
        <v>28</v>
      </c>
      <c r="D4" s="121">
        <v>7</v>
      </c>
      <c r="E4" s="121">
        <v>162</v>
      </c>
      <c r="F4" s="121">
        <v>203</v>
      </c>
      <c r="G4" s="121">
        <v>73</v>
      </c>
      <c r="H4" s="121">
        <v>9</v>
      </c>
      <c r="I4" s="121">
        <v>298</v>
      </c>
      <c r="J4" s="121">
        <v>108</v>
      </c>
      <c r="K4" s="121">
        <v>144</v>
      </c>
      <c r="L4" s="121">
        <v>74</v>
      </c>
      <c r="M4" s="121">
        <v>2409</v>
      </c>
      <c r="N4" s="316">
        <v>3515</v>
      </c>
    </row>
    <row r="5" spans="1:15" ht="16.95" customHeight="1" x14ac:dyDescent="0.3">
      <c r="A5" s="23"/>
      <c r="B5" s="392" t="s">
        <v>312</v>
      </c>
      <c r="C5" s="122">
        <v>25</v>
      </c>
      <c r="D5" s="122" t="s">
        <v>209</v>
      </c>
      <c r="E5" s="122">
        <v>122</v>
      </c>
      <c r="F5" s="122">
        <v>242</v>
      </c>
      <c r="G5" s="122">
        <v>92</v>
      </c>
      <c r="H5" s="122" t="s">
        <v>208</v>
      </c>
      <c r="I5" s="122">
        <v>266</v>
      </c>
      <c r="J5" s="122">
        <v>118</v>
      </c>
      <c r="K5" s="122">
        <v>127</v>
      </c>
      <c r="L5" s="122">
        <v>42</v>
      </c>
      <c r="M5" s="122">
        <v>2156</v>
      </c>
      <c r="N5" s="315">
        <v>3206</v>
      </c>
    </row>
    <row r="6" spans="1:15" ht="16.2" customHeight="1" x14ac:dyDescent="0.3">
      <c r="A6" s="23"/>
      <c r="B6" s="392" t="s">
        <v>313</v>
      </c>
      <c r="C6" s="121">
        <v>39</v>
      </c>
      <c r="D6" s="121">
        <v>10</v>
      </c>
      <c r="E6" s="121">
        <v>101</v>
      </c>
      <c r="F6" s="121">
        <v>178</v>
      </c>
      <c r="G6" s="121">
        <v>36</v>
      </c>
      <c r="H6" s="121" t="s">
        <v>208</v>
      </c>
      <c r="I6" s="121">
        <v>178</v>
      </c>
      <c r="J6" s="121">
        <v>92</v>
      </c>
      <c r="K6" s="121">
        <v>65</v>
      </c>
      <c r="L6" s="121" t="s">
        <v>208</v>
      </c>
      <c r="M6" s="121">
        <v>2306</v>
      </c>
      <c r="N6" s="316">
        <v>3055</v>
      </c>
    </row>
    <row r="7" spans="1:15" ht="18" customHeight="1" x14ac:dyDescent="0.3">
      <c r="A7" s="23"/>
      <c r="B7" s="392" t="s">
        <v>314</v>
      </c>
      <c r="C7" s="122">
        <v>30</v>
      </c>
      <c r="D7" s="122">
        <v>8</v>
      </c>
      <c r="E7" s="122">
        <v>60</v>
      </c>
      <c r="F7" s="122">
        <v>120</v>
      </c>
      <c r="G7" s="122">
        <v>22</v>
      </c>
      <c r="H7" s="122">
        <v>6</v>
      </c>
      <c r="I7" s="122">
        <v>181</v>
      </c>
      <c r="J7" s="122">
        <v>87</v>
      </c>
      <c r="K7" s="122">
        <v>57</v>
      </c>
      <c r="L7" s="122">
        <v>75</v>
      </c>
      <c r="M7" s="123">
        <v>1609</v>
      </c>
      <c r="N7" s="315">
        <v>2255</v>
      </c>
    </row>
    <row r="8" spans="1:15" ht="16.2" customHeight="1" x14ac:dyDescent="0.3">
      <c r="A8" s="23"/>
      <c r="B8" s="392" t="s">
        <v>315</v>
      </c>
      <c r="C8" s="121">
        <v>20</v>
      </c>
      <c r="D8" s="121">
        <v>0</v>
      </c>
      <c r="E8" s="121" t="s">
        <v>208</v>
      </c>
      <c r="F8" s="121">
        <v>30</v>
      </c>
      <c r="G8" s="121" t="s">
        <v>208</v>
      </c>
      <c r="H8" s="121">
        <v>12</v>
      </c>
      <c r="I8" s="121">
        <v>49</v>
      </c>
      <c r="J8" s="121" t="s">
        <v>208</v>
      </c>
      <c r="K8" s="121" t="s">
        <v>209</v>
      </c>
      <c r="L8" s="121">
        <v>67</v>
      </c>
      <c r="M8" s="290">
        <v>785</v>
      </c>
      <c r="N8" s="316">
        <v>1046</v>
      </c>
    </row>
    <row r="9" spans="1:15" ht="16.2" customHeight="1" x14ac:dyDescent="0.3">
      <c r="A9" s="23"/>
      <c r="B9" s="392" t="s">
        <v>316</v>
      </c>
      <c r="C9" s="122">
        <v>38</v>
      </c>
      <c r="D9" s="122" t="s">
        <v>209</v>
      </c>
      <c r="E9" s="122">
        <v>68</v>
      </c>
      <c r="F9" s="122">
        <v>179</v>
      </c>
      <c r="G9" s="122">
        <v>38</v>
      </c>
      <c r="H9" s="122" t="s">
        <v>208</v>
      </c>
      <c r="I9" s="122">
        <v>251</v>
      </c>
      <c r="J9" s="122">
        <v>134</v>
      </c>
      <c r="K9" s="122">
        <v>94</v>
      </c>
      <c r="L9" s="122">
        <v>71</v>
      </c>
      <c r="M9" s="122">
        <v>1656</v>
      </c>
      <c r="N9" s="315">
        <v>2539</v>
      </c>
    </row>
    <row r="10" spans="1:15" ht="21" customHeight="1" x14ac:dyDescent="0.3">
      <c r="A10" s="23"/>
      <c r="B10" s="222" t="s">
        <v>317</v>
      </c>
      <c r="C10" s="121">
        <v>0</v>
      </c>
      <c r="D10" s="121">
        <v>0</v>
      </c>
      <c r="E10" s="121" t="s">
        <v>209</v>
      </c>
      <c r="F10" s="121">
        <v>0</v>
      </c>
      <c r="G10" s="121" t="s">
        <v>209</v>
      </c>
      <c r="H10" s="121">
        <v>0</v>
      </c>
      <c r="I10" s="121">
        <v>0</v>
      </c>
      <c r="J10" s="121" t="s">
        <v>209</v>
      </c>
      <c r="K10" s="121" t="s">
        <v>209</v>
      </c>
      <c r="L10" s="121" t="s">
        <v>209</v>
      </c>
      <c r="M10" s="121">
        <v>36</v>
      </c>
      <c r="N10" s="227">
        <v>43</v>
      </c>
    </row>
    <row r="11" spans="1:15" ht="25.2" customHeight="1" x14ac:dyDescent="0.3">
      <c r="A11" s="23"/>
      <c r="B11" s="393" t="s">
        <v>206</v>
      </c>
      <c r="C11" s="362">
        <v>180</v>
      </c>
      <c r="D11" s="362">
        <v>32</v>
      </c>
      <c r="E11" s="362">
        <v>523</v>
      </c>
      <c r="F11" s="293">
        <v>952</v>
      </c>
      <c r="G11" s="362">
        <v>268</v>
      </c>
      <c r="H11" s="362">
        <v>56</v>
      </c>
      <c r="I11" s="293">
        <v>1223</v>
      </c>
      <c r="J11" s="362">
        <v>605</v>
      </c>
      <c r="K11" s="362">
        <v>492</v>
      </c>
      <c r="L11" s="362">
        <v>371</v>
      </c>
      <c r="M11" s="293">
        <v>10957</v>
      </c>
      <c r="N11" s="371">
        <v>15659</v>
      </c>
    </row>
    <row r="12" spans="1:15" s="26" customFormat="1" ht="25.2" customHeight="1" x14ac:dyDescent="0.3">
      <c r="A12" s="34"/>
      <c r="B12" s="332"/>
      <c r="C12" s="973" t="s">
        <v>253</v>
      </c>
      <c r="D12" s="973"/>
      <c r="E12" s="973"/>
      <c r="F12" s="973"/>
      <c r="G12" s="973"/>
      <c r="H12" s="973"/>
      <c r="I12" s="973"/>
      <c r="J12" s="973"/>
      <c r="K12" s="973"/>
      <c r="L12" s="973"/>
      <c r="M12" s="973"/>
      <c r="N12" s="974"/>
    </row>
    <row r="13" spans="1:15" ht="16.95" customHeight="1" x14ac:dyDescent="0.3">
      <c r="A13" s="23"/>
      <c r="B13" s="392" t="s">
        <v>311</v>
      </c>
      <c r="C13" s="128">
        <v>0.79658605974395447</v>
      </c>
      <c r="D13" s="128">
        <v>0.19914651493598862</v>
      </c>
      <c r="E13" s="128">
        <v>4.608819345661451</v>
      </c>
      <c r="F13" s="128">
        <v>5.7752489331436703</v>
      </c>
      <c r="G13" s="128">
        <v>2.0768136557610242</v>
      </c>
      <c r="H13" s="128">
        <v>0.25604551920341395</v>
      </c>
      <c r="I13" s="128">
        <v>8.4779516358463738</v>
      </c>
      <c r="J13" s="128">
        <v>3.0725462304409672</v>
      </c>
      <c r="K13" s="128">
        <v>4.0967283072546232</v>
      </c>
      <c r="L13" s="128">
        <v>2.1052631578947367</v>
      </c>
      <c r="M13" s="128">
        <v>68.534850640113802</v>
      </c>
      <c r="N13" s="197">
        <v>100</v>
      </c>
    </row>
    <row r="14" spans="1:15" ht="17.399999999999999" customHeight="1" x14ac:dyDescent="0.3">
      <c r="A14" s="23"/>
      <c r="B14" s="392" t="s">
        <v>312</v>
      </c>
      <c r="C14" s="129">
        <v>0.77978789769182777</v>
      </c>
      <c r="D14" s="129">
        <v>0.12476606363069244</v>
      </c>
      <c r="E14" s="129">
        <v>3.8053649407361196</v>
      </c>
      <c r="F14" s="129">
        <v>7.5483468496568928</v>
      </c>
      <c r="G14" s="129">
        <v>2.8696194635059262</v>
      </c>
      <c r="H14" s="129">
        <v>0.37429819089207733</v>
      </c>
      <c r="I14" s="129">
        <v>8.2969432314410483</v>
      </c>
      <c r="J14" s="129">
        <v>3.6805988771054272</v>
      </c>
      <c r="K14" s="129">
        <v>3.9613225202744848</v>
      </c>
      <c r="L14" s="129">
        <v>1.3100436681222707</v>
      </c>
      <c r="M14" s="129">
        <v>67.248908296943227</v>
      </c>
      <c r="N14" s="233">
        <v>100</v>
      </c>
    </row>
    <row r="15" spans="1:15" ht="16.95" customHeight="1" x14ac:dyDescent="0.3">
      <c r="A15" s="23"/>
      <c r="B15" s="417" t="s">
        <v>313</v>
      </c>
      <c r="C15" s="128">
        <v>1.2765957446808511</v>
      </c>
      <c r="D15" s="128">
        <v>0.32733224222585922</v>
      </c>
      <c r="E15" s="128">
        <v>3.3060556464811781</v>
      </c>
      <c r="F15" s="128">
        <v>5.8265139116202942</v>
      </c>
      <c r="G15" s="128">
        <v>1.1783960720130933</v>
      </c>
      <c r="H15" s="128">
        <v>0.32733224222585922</v>
      </c>
      <c r="I15" s="128">
        <v>5.8265139116202942</v>
      </c>
      <c r="J15" s="128">
        <v>3.0114566284779052</v>
      </c>
      <c r="K15" s="128">
        <v>2.1276595744680851</v>
      </c>
      <c r="L15" s="128">
        <v>1.3093289689034369</v>
      </c>
      <c r="M15" s="128">
        <v>75.482815057283148</v>
      </c>
      <c r="N15" s="197">
        <v>100</v>
      </c>
    </row>
    <row r="16" spans="1:15" ht="16.2" customHeight="1" x14ac:dyDescent="0.3">
      <c r="A16" s="23"/>
      <c r="B16" s="392" t="s">
        <v>314</v>
      </c>
      <c r="C16" s="129">
        <v>1.3303769401330376</v>
      </c>
      <c r="D16" s="129">
        <v>0.35476718403547669</v>
      </c>
      <c r="E16" s="129">
        <v>2.6607538802660753</v>
      </c>
      <c r="F16" s="129">
        <v>5.3215077605321506</v>
      </c>
      <c r="G16" s="129">
        <v>0.97560975609756095</v>
      </c>
      <c r="H16" s="129">
        <v>0.26607538802660752</v>
      </c>
      <c r="I16" s="129">
        <v>8.0266075388026596</v>
      </c>
      <c r="J16" s="129">
        <v>3.8580931263858091</v>
      </c>
      <c r="K16" s="129">
        <v>2.5277161862527717</v>
      </c>
      <c r="L16" s="129">
        <v>3.325942350332594</v>
      </c>
      <c r="M16" s="129">
        <v>71.352549889135247</v>
      </c>
      <c r="N16" s="233">
        <v>100</v>
      </c>
    </row>
    <row r="17" spans="1:14" ht="16.2" customHeight="1" x14ac:dyDescent="0.3">
      <c r="A17" s="23"/>
      <c r="B17" s="417" t="s">
        <v>315</v>
      </c>
      <c r="C17" s="128">
        <v>1.9120458891013383</v>
      </c>
      <c r="D17" s="128">
        <v>0</v>
      </c>
      <c r="E17" s="128">
        <v>0.8604206500956022</v>
      </c>
      <c r="F17" s="128">
        <v>2.8680688336520075</v>
      </c>
      <c r="G17" s="128">
        <v>0.57361376673040143</v>
      </c>
      <c r="H17" s="128">
        <v>1.1472275334608029</v>
      </c>
      <c r="I17" s="128">
        <v>4.6845124282982784</v>
      </c>
      <c r="J17" s="128">
        <v>6.2141491395793498</v>
      </c>
      <c r="K17" s="128">
        <v>0.28680688336520072</v>
      </c>
      <c r="L17" s="128">
        <v>6.4053537284894828</v>
      </c>
      <c r="M17" s="128">
        <v>75.047801147227531</v>
      </c>
      <c r="N17" s="197">
        <v>99.999999999999986</v>
      </c>
    </row>
    <row r="18" spans="1:14" ht="16.2" customHeight="1" x14ac:dyDescent="0.3">
      <c r="A18" s="23"/>
      <c r="B18" s="392" t="s">
        <v>316</v>
      </c>
      <c r="C18" s="129">
        <v>1.4966522252855454</v>
      </c>
      <c r="D18" s="129">
        <v>0.11815675462780623</v>
      </c>
      <c r="E18" s="129">
        <v>2.6782197715636076</v>
      </c>
      <c r="F18" s="129">
        <v>7.0500196927924375</v>
      </c>
      <c r="G18" s="129">
        <v>1.4966522252855454</v>
      </c>
      <c r="H18" s="129">
        <v>0.27569909413154786</v>
      </c>
      <c r="I18" s="129">
        <v>9.8857818038597873</v>
      </c>
      <c r="J18" s="129">
        <v>5.2776683733753442</v>
      </c>
      <c r="K18" s="129">
        <v>3.7022449783379283</v>
      </c>
      <c r="L18" s="129">
        <v>2.796376526191414</v>
      </c>
      <c r="M18" s="129">
        <v>65.222528554549029</v>
      </c>
      <c r="N18" s="233">
        <v>100</v>
      </c>
    </row>
    <row r="19" spans="1:14" ht="22.2" customHeight="1" x14ac:dyDescent="0.3">
      <c r="A19" s="23"/>
      <c r="B19" s="222" t="s">
        <v>317</v>
      </c>
      <c r="C19" s="128" t="s">
        <v>210</v>
      </c>
      <c r="D19" s="128" t="s">
        <v>210</v>
      </c>
      <c r="E19" s="128" t="s">
        <v>210</v>
      </c>
      <c r="F19" s="128" t="s">
        <v>210</v>
      </c>
      <c r="G19" s="128" t="s">
        <v>210</v>
      </c>
      <c r="H19" s="128" t="s">
        <v>210</v>
      </c>
      <c r="I19" s="128" t="s">
        <v>210</v>
      </c>
      <c r="J19" s="128" t="s">
        <v>210</v>
      </c>
      <c r="K19" s="128" t="s">
        <v>210</v>
      </c>
      <c r="L19" s="128" t="s">
        <v>210</v>
      </c>
      <c r="M19" s="128" t="s">
        <v>210</v>
      </c>
      <c r="N19" s="197" t="s">
        <v>210</v>
      </c>
    </row>
    <row r="20" spans="1:14" ht="25.2" customHeight="1" x14ac:dyDescent="0.3">
      <c r="A20" s="23"/>
      <c r="B20" s="306" t="s">
        <v>206</v>
      </c>
      <c r="C20" s="357">
        <v>1.1494986908487133</v>
      </c>
      <c r="D20" s="357">
        <v>0.20435532281754901</v>
      </c>
      <c r="E20" s="357">
        <v>3.3399323072993168</v>
      </c>
      <c r="F20" s="357">
        <v>6.0795708538220827</v>
      </c>
      <c r="G20" s="357">
        <v>1.7114758285969729</v>
      </c>
      <c r="H20" s="357">
        <v>0.35762181493071077</v>
      </c>
      <c r="I20" s="357">
        <v>7.8102049939332012</v>
      </c>
      <c r="J20" s="357">
        <v>3.8635928220192861</v>
      </c>
      <c r="K20" s="357">
        <v>3.141963088319816</v>
      </c>
      <c r="L20" s="357">
        <v>2.3692445239159587</v>
      </c>
      <c r="M20" s="357">
        <v>69.972539753496392</v>
      </c>
      <c r="N20" s="331">
        <v>100</v>
      </c>
    </row>
    <row r="21" spans="1:14" ht="42" customHeight="1" x14ac:dyDescent="0.3">
      <c r="B21" s="967" t="s">
        <v>220</v>
      </c>
      <c r="C21" s="967"/>
      <c r="D21" s="967"/>
      <c r="E21" s="967"/>
      <c r="F21" s="967"/>
      <c r="G21" s="967"/>
      <c r="H21" s="967"/>
      <c r="I21" s="967"/>
      <c r="J21" s="967"/>
      <c r="K21" s="967"/>
      <c r="L21" s="967"/>
      <c r="M21" s="967"/>
      <c r="N21" s="967"/>
    </row>
  </sheetData>
  <mergeCells count="4">
    <mergeCell ref="C2:N2"/>
    <mergeCell ref="C12:N12"/>
    <mergeCell ref="B21:N21"/>
    <mergeCell ref="B1:N1"/>
  </mergeCells>
  <conditionalFormatting sqref="B4:B11 B13:B20">
    <cfRule type="expression" dxfId="135" priority="5">
      <formula>MOD(ROW(), 2)</formula>
    </cfRule>
    <cfRule type="expression" dxfId="134" priority="6">
      <formula>MOD(ROW(), 2)</formula>
    </cfRule>
  </conditionalFormatting>
  <hyperlinks>
    <hyperlink ref="O1" location="'Table of Contents'!A1" display="Back to contents" xr:uid="{29C8F926-4A68-4C66-9613-F5D9F7E71092}"/>
  </hyperlinks>
  <printOptions horizontalCentered="1"/>
  <pageMargins left="0.39370078740157483" right="0.39370078740157483" top="0.59055118110236227" bottom="0.39370078740157483" header="0.31496062992125984" footer="0.31496062992125984"/>
  <pageSetup paperSize="9" scale="86"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pageSetUpPr fitToPage="1"/>
  </sheetPr>
  <dimension ref="A1:N20"/>
  <sheetViews>
    <sheetView showGridLines="0" view="pageBreakPreview" zoomScale="99" zoomScaleNormal="78" zoomScaleSheetLayoutView="99" workbookViewId="0">
      <selection activeCell="A10" sqref="A10:M10"/>
    </sheetView>
  </sheetViews>
  <sheetFormatPr defaultColWidth="69.6640625" defaultRowHeight="14.4" x14ac:dyDescent="0.3"/>
  <cols>
    <col min="1" max="1" width="25.33203125" style="24" customWidth="1"/>
    <col min="2" max="2" width="8.6640625" style="24" customWidth="1"/>
    <col min="3" max="3" width="11" style="24" customWidth="1"/>
    <col min="4" max="5" width="11.6640625" style="24" customWidth="1"/>
    <col min="6" max="7" width="13.6640625" style="24" customWidth="1"/>
    <col min="8" max="9" width="9.6640625" style="24" customWidth="1"/>
    <col min="10" max="11" width="10.6640625" style="24" customWidth="1"/>
    <col min="12" max="12" width="11.6640625" style="24" customWidth="1"/>
    <col min="13" max="13" width="13.33203125" style="24" customWidth="1"/>
    <col min="14" max="14" width="14.88671875" style="24" bestFit="1" customWidth="1"/>
    <col min="15" max="16384" width="69.6640625" style="24"/>
  </cols>
  <sheetData>
    <row r="1" spans="1:14" s="28" customFormat="1" ht="49.95" customHeight="1" x14ac:dyDescent="0.3">
      <c r="A1" s="971" t="s">
        <v>323</v>
      </c>
      <c r="B1" s="971"/>
      <c r="C1" s="971"/>
      <c r="D1" s="971"/>
      <c r="E1" s="971"/>
      <c r="F1" s="971"/>
      <c r="G1" s="971"/>
      <c r="H1" s="971"/>
      <c r="I1" s="971"/>
      <c r="J1" s="971"/>
      <c r="K1" s="971"/>
      <c r="L1" s="971"/>
      <c r="M1" s="971"/>
      <c r="N1" s="106" t="s">
        <v>116</v>
      </c>
    </row>
    <row r="2" spans="1:14" s="37" customFormat="1" ht="41.25" customHeight="1" x14ac:dyDescent="0.3">
      <c r="A2" s="332"/>
      <c r="B2" s="377" t="s">
        <v>227</v>
      </c>
      <c r="C2" s="377" t="s">
        <v>322</v>
      </c>
      <c r="D2" s="377" t="s">
        <v>229</v>
      </c>
      <c r="E2" s="377" t="s">
        <v>230</v>
      </c>
      <c r="F2" s="377" t="s">
        <v>231</v>
      </c>
      <c r="G2" s="377" t="s">
        <v>232</v>
      </c>
      <c r="H2" s="377" t="s">
        <v>233</v>
      </c>
      <c r="I2" s="377" t="s">
        <v>234</v>
      </c>
      <c r="J2" s="377" t="s">
        <v>235</v>
      </c>
      <c r="K2" s="377" t="s">
        <v>236</v>
      </c>
      <c r="L2" s="377" t="s">
        <v>219</v>
      </c>
      <c r="M2" s="124" t="s">
        <v>206</v>
      </c>
    </row>
    <row r="3" spans="1:14" ht="17.399999999999999" customHeight="1" x14ac:dyDescent="0.3">
      <c r="A3" s="392" t="s">
        <v>311</v>
      </c>
      <c r="B3" s="122">
        <v>10</v>
      </c>
      <c r="C3" s="122" t="s">
        <v>209</v>
      </c>
      <c r="D3" s="122">
        <v>62</v>
      </c>
      <c r="E3" s="122">
        <v>81</v>
      </c>
      <c r="F3" s="122">
        <v>33</v>
      </c>
      <c r="G3" s="122" t="s">
        <v>209</v>
      </c>
      <c r="H3" s="122">
        <v>130</v>
      </c>
      <c r="I3" s="122">
        <v>54</v>
      </c>
      <c r="J3" s="122">
        <v>65</v>
      </c>
      <c r="K3" s="122">
        <v>32</v>
      </c>
      <c r="L3" s="122">
        <v>955</v>
      </c>
      <c r="M3" s="199">
        <v>1427</v>
      </c>
    </row>
    <row r="4" spans="1:14" ht="18" customHeight="1" x14ac:dyDescent="0.3">
      <c r="A4" s="392" t="s">
        <v>312</v>
      </c>
      <c r="B4" s="121">
        <v>10</v>
      </c>
      <c r="C4" s="121" t="s">
        <v>209</v>
      </c>
      <c r="D4" s="121">
        <v>70</v>
      </c>
      <c r="E4" s="121">
        <v>75</v>
      </c>
      <c r="F4" s="121">
        <v>42</v>
      </c>
      <c r="G4" s="121" t="s">
        <v>208</v>
      </c>
      <c r="H4" s="121">
        <v>100</v>
      </c>
      <c r="I4" s="121">
        <v>36</v>
      </c>
      <c r="J4" s="121">
        <v>44</v>
      </c>
      <c r="K4" s="121">
        <v>25</v>
      </c>
      <c r="L4" s="121">
        <v>730</v>
      </c>
      <c r="M4" s="227">
        <v>1140</v>
      </c>
    </row>
    <row r="5" spans="1:14" ht="17.399999999999999" customHeight="1" x14ac:dyDescent="0.3">
      <c r="A5" s="392" t="s">
        <v>313</v>
      </c>
      <c r="B5" s="122">
        <v>16</v>
      </c>
      <c r="C5" s="122" t="s">
        <v>209</v>
      </c>
      <c r="D5" s="122">
        <v>39</v>
      </c>
      <c r="E5" s="122">
        <v>80</v>
      </c>
      <c r="F5" s="122">
        <v>17</v>
      </c>
      <c r="G5" s="122">
        <v>5</v>
      </c>
      <c r="H5" s="122">
        <v>90</v>
      </c>
      <c r="I5" s="122">
        <v>40</v>
      </c>
      <c r="J5" s="122">
        <v>33</v>
      </c>
      <c r="K5" s="122" t="s">
        <v>208</v>
      </c>
      <c r="L5" s="122">
        <v>832</v>
      </c>
      <c r="M5" s="199">
        <v>1169</v>
      </c>
    </row>
    <row r="6" spans="1:14" ht="16.2" customHeight="1" x14ac:dyDescent="0.3">
      <c r="A6" s="392" t="s">
        <v>314</v>
      </c>
      <c r="B6" s="121" t="s">
        <v>208</v>
      </c>
      <c r="C6" s="121" t="s">
        <v>209</v>
      </c>
      <c r="D6" s="121">
        <v>27</v>
      </c>
      <c r="E6" s="121">
        <v>47</v>
      </c>
      <c r="F6" s="121">
        <v>11</v>
      </c>
      <c r="G6" s="121" t="s">
        <v>209</v>
      </c>
      <c r="H6" s="121">
        <v>48</v>
      </c>
      <c r="I6" s="121">
        <v>35</v>
      </c>
      <c r="J6" s="121">
        <v>27</v>
      </c>
      <c r="K6" s="121">
        <v>21</v>
      </c>
      <c r="L6" s="121">
        <v>623</v>
      </c>
      <c r="M6" s="227">
        <v>852</v>
      </c>
    </row>
    <row r="7" spans="1:14" ht="16.2" customHeight="1" x14ac:dyDescent="0.3">
      <c r="A7" s="392" t="s">
        <v>315</v>
      </c>
      <c r="B7" s="122" t="s">
        <v>209</v>
      </c>
      <c r="C7" s="122">
        <v>0</v>
      </c>
      <c r="D7" s="122" t="s">
        <v>209</v>
      </c>
      <c r="E7" s="122">
        <v>9</v>
      </c>
      <c r="F7" s="122" t="s">
        <v>208</v>
      </c>
      <c r="G7" s="122">
        <v>6</v>
      </c>
      <c r="H7" s="122" t="s">
        <v>208</v>
      </c>
      <c r="I7" s="122" t="s">
        <v>208</v>
      </c>
      <c r="J7" s="122" t="s">
        <v>209</v>
      </c>
      <c r="K7" s="122">
        <v>21</v>
      </c>
      <c r="L7" s="122">
        <v>293</v>
      </c>
      <c r="M7" s="199">
        <v>392</v>
      </c>
    </row>
    <row r="8" spans="1:14" ht="16.2" customHeight="1" x14ac:dyDescent="0.3">
      <c r="A8" s="392" t="s">
        <v>316</v>
      </c>
      <c r="B8" s="121">
        <v>14</v>
      </c>
      <c r="C8" s="121" t="s">
        <v>208</v>
      </c>
      <c r="D8" s="121">
        <v>25</v>
      </c>
      <c r="E8" s="121">
        <v>55</v>
      </c>
      <c r="F8" s="121">
        <v>20</v>
      </c>
      <c r="G8" s="121" t="s">
        <v>209</v>
      </c>
      <c r="H8" s="121">
        <v>99</v>
      </c>
      <c r="I8" s="121">
        <v>51</v>
      </c>
      <c r="J8" s="121">
        <v>34</v>
      </c>
      <c r="K8" s="121">
        <v>22</v>
      </c>
      <c r="L8" s="121">
        <v>512</v>
      </c>
      <c r="M8" s="227">
        <v>835</v>
      </c>
    </row>
    <row r="9" spans="1:14" ht="18.600000000000001" customHeight="1" x14ac:dyDescent="0.3">
      <c r="A9" s="297" t="s">
        <v>317</v>
      </c>
      <c r="B9" s="122">
        <v>0</v>
      </c>
      <c r="C9" s="122">
        <v>0</v>
      </c>
      <c r="D9" s="122" t="s">
        <v>209</v>
      </c>
      <c r="E9" s="122">
        <v>0</v>
      </c>
      <c r="F9" s="122" t="s">
        <v>209</v>
      </c>
      <c r="G9" s="122">
        <v>0</v>
      </c>
      <c r="H9" s="122">
        <v>0</v>
      </c>
      <c r="I9" s="122" t="s">
        <v>209</v>
      </c>
      <c r="J9" s="122" t="s">
        <v>209</v>
      </c>
      <c r="K9" s="122" t="s">
        <v>209</v>
      </c>
      <c r="L9" s="122">
        <v>30</v>
      </c>
      <c r="M9" s="199">
        <v>37</v>
      </c>
    </row>
    <row r="10" spans="1:14" ht="19.95" customHeight="1" x14ac:dyDescent="0.3">
      <c r="A10" s="306" t="s">
        <v>206</v>
      </c>
      <c r="B10" s="356">
        <v>61</v>
      </c>
      <c r="C10" s="356">
        <v>11</v>
      </c>
      <c r="D10" s="356">
        <v>227</v>
      </c>
      <c r="E10" s="356">
        <v>347</v>
      </c>
      <c r="F10" s="356">
        <v>130</v>
      </c>
      <c r="G10" s="356">
        <v>24</v>
      </c>
      <c r="H10" s="356">
        <v>484</v>
      </c>
      <c r="I10" s="356">
        <v>249</v>
      </c>
      <c r="J10" s="356">
        <v>207</v>
      </c>
      <c r="K10" s="356">
        <v>137</v>
      </c>
      <c r="L10" s="327">
        <v>3975</v>
      </c>
      <c r="M10" s="328">
        <v>5852</v>
      </c>
    </row>
    <row r="11" spans="1:14" s="26" customFormat="1" ht="25.2" customHeight="1" x14ac:dyDescent="0.3">
      <c r="A11" s="378"/>
      <c r="B11" s="998" t="s">
        <v>253</v>
      </c>
      <c r="C11" s="998"/>
      <c r="D11" s="998"/>
      <c r="E11" s="998"/>
      <c r="F11" s="998"/>
      <c r="G11" s="998"/>
      <c r="H11" s="998"/>
      <c r="I11" s="998"/>
      <c r="J11" s="998"/>
      <c r="K11" s="998"/>
      <c r="L11" s="998"/>
      <c r="M11" s="999"/>
    </row>
    <row r="12" spans="1:14" ht="18.600000000000001" customHeight="1" x14ac:dyDescent="0.3">
      <c r="A12" s="392" t="s">
        <v>311</v>
      </c>
      <c r="B12" s="129">
        <v>0.70077084793272604</v>
      </c>
      <c r="C12" s="129">
        <v>0.1401541695865452</v>
      </c>
      <c r="D12" s="129">
        <v>4.3447792571829016</v>
      </c>
      <c r="E12" s="129">
        <v>5.6762438682550806</v>
      </c>
      <c r="F12" s="129">
        <v>2.3125437981779959</v>
      </c>
      <c r="G12" s="129">
        <v>0.21023125437981779</v>
      </c>
      <c r="H12" s="129">
        <v>9.110021023125439</v>
      </c>
      <c r="I12" s="129">
        <v>3.7841625788367206</v>
      </c>
      <c r="J12" s="129">
        <v>4.5550105115627195</v>
      </c>
      <c r="K12" s="129">
        <v>2.2424667133847231</v>
      </c>
      <c r="L12" s="129">
        <v>66.923615977575338</v>
      </c>
      <c r="M12" s="233">
        <v>100</v>
      </c>
    </row>
    <row r="13" spans="1:14" ht="18" customHeight="1" x14ac:dyDescent="0.3">
      <c r="A13" s="417" t="s">
        <v>312</v>
      </c>
      <c r="B13" s="128">
        <v>0.8771929824561403</v>
      </c>
      <c r="C13" s="128">
        <v>0.17543859649122806</v>
      </c>
      <c r="D13" s="128">
        <v>6.140350877192982</v>
      </c>
      <c r="E13" s="128">
        <v>6.5789473684210522</v>
      </c>
      <c r="F13" s="128">
        <v>3.6842105263157894</v>
      </c>
      <c r="G13" s="128">
        <v>0.52631578947368418</v>
      </c>
      <c r="H13" s="128">
        <v>8.7719298245614024</v>
      </c>
      <c r="I13" s="128">
        <v>3.1578947368421053</v>
      </c>
      <c r="J13" s="128">
        <v>3.8596491228070176</v>
      </c>
      <c r="K13" s="128">
        <v>2.1929824561403506</v>
      </c>
      <c r="L13" s="128">
        <v>64.035087719298247</v>
      </c>
      <c r="M13" s="197">
        <v>100</v>
      </c>
    </row>
    <row r="14" spans="1:14" ht="16.95" customHeight="1" x14ac:dyDescent="0.3">
      <c r="A14" s="392" t="s">
        <v>313</v>
      </c>
      <c r="B14" s="129">
        <v>1.3686911890504705</v>
      </c>
      <c r="C14" s="129">
        <v>0.25662959794696322</v>
      </c>
      <c r="D14" s="129">
        <v>3.3361847733105221</v>
      </c>
      <c r="E14" s="129">
        <v>6.8434559452523525</v>
      </c>
      <c r="F14" s="129">
        <v>1.4542343883661251</v>
      </c>
      <c r="G14" s="129">
        <v>0.42771599657827203</v>
      </c>
      <c r="H14" s="129">
        <v>7.6988879384088964</v>
      </c>
      <c r="I14" s="129">
        <v>3.4217279726261762</v>
      </c>
      <c r="J14" s="129">
        <v>2.8229255774165956</v>
      </c>
      <c r="K14" s="129">
        <v>1.1976047904191618</v>
      </c>
      <c r="L14" s="129">
        <v>71.171941830624462</v>
      </c>
      <c r="M14" s="233">
        <v>100</v>
      </c>
    </row>
    <row r="15" spans="1:14" ht="16.2" customHeight="1" x14ac:dyDescent="0.3">
      <c r="A15" s="417" t="s">
        <v>314</v>
      </c>
      <c r="B15" s="128">
        <v>0.93896713615023475</v>
      </c>
      <c r="C15" s="128">
        <v>0.46948356807511737</v>
      </c>
      <c r="D15" s="128">
        <v>3.1690140845070425</v>
      </c>
      <c r="E15" s="128">
        <v>5.516431924882629</v>
      </c>
      <c r="F15" s="128">
        <v>1.2910798122065728</v>
      </c>
      <c r="G15" s="128">
        <v>0.11737089201877934</v>
      </c>
      <c r="H15" s="128">
        <v>5.6338028169014089</v>
      </c>
      <c r="I15" s="128">
        <v>4.107981220657277</v>
      </c>
      <c r="J15" s="128">
        <v>3.1690140845070425</v>
      </c>
      <c r="K15" s="128">
        <v>2.4647887323943665</v>
      </c>
      <c r="L15" s="128">
        <v>73.122065727699535</v>
      </c>
      <c r="M15" s="197">
        <v>100</v>
      </c>
    </row>
    <row r="16" spans="1:14" ht="16.2" customHeight="1" x14ac:dyDescent="0.3">
      <c r="A16" s="392" t="s">
        <v>315</v>
      </c>
      <c r="B16" s="129">
        <v>0.76530612244897955</v>
      </c>
      <c r="C16" s="129">
        <v>0</v>
      </c>
      <c r="D16" s="129">
        <v>0.76530612244897955</v>
      </c>
      <c r="E16" s="129">
        <v>2.295918367346939</v>
      </c>
      <c r="F16" s="129">
        <v>1.5306122448979591</v>
      </c>
      <c r="G16" s="129">
        <v>1.5306122448979591</v>
      </c>
      <c r="H16" s="129">
        <v>4.3367346938775508</v>
      </c>
      <c r="I16" s="129">
        <v>8.1632653061224492</v>
      </c>
      <c r="J16" s="129">
        <v>0.51020408163265307</v>
      </c>
      <c r="K16" s="129">
        <v>5.3571428571428577</v>
      </c>
      <c r="L16" s="129">
        <v>74.744897959183675</v>
      </c>
      <c r="M16" s="233">
        <v>100</v>
      </c>
    </row>
    <row r="17" spans="1:13" ht="16.2" customHeight="1" x14ac:dyDescent="0.3">
      <c r="A17" s="417" t="s">
        <v>316</v>
      </c>
      <c r="B17" s="128">
        <v>1.6766467065868265</v>
      </c>
      <c r="C17" s="128">
        <v>0</v>
      </c>
      <c r="D17" s="128">
        <v>2.9940119760479043</v>
      </c>
      <c r="E17" s="128">
        <v>6.5868263473053892</v>
      </c>
      <c r="F17" s="128">
        <v>2.3952095808383236</v>
      </c>
      <c r="G17" s="128">
        <v>0.3592814371257485</v>
      </c>
      <c r="H17" s="128">
        <v>11.8562874251497</v>
      </c>
      <c r="I17" s="128">
        <v>6.1077844311377252</v>
      </c>
      <c r="J17" s="128">
        <v>4.0718562874251498</v>
      </c>
      <c r="K17" s="128">
        <v>2.6347305389221556</v>
      </c>
      <c r="L17" s="128">
        <v>61.317365269461078</v>
      </c>
      <c r="M17" s="197">
        <v>100</v>
      </c>
    </row>
    <row r="18" spans="1:13" ht="16.95" customHeight="1" x14ac:dyDescent="0.3">
      <c r="A18" s="222" t="s">
        <v>317</v>
      </c>
      <c r="B18" s="129" t="s">
        <v>210</v>
      </c>
      <c r="C18" s="129" t="s">
        <v>210</v>
      </c>
      <c r="D18" s="129" t="s">
        <v>210</v>
      </c>
      <c r="E18" s="129" t="s">
        <v>210</v>
      </c>
      <c r="F18" s="129" t="s">
        <v>210</v>
      </c>
      <c r="G18" s="129" t="s">
        <v>210</v>
      </c>
      <c r="H18" s="129" t="s">
        <v>210</v>
      </c>
      <c r="I18" s="129" t="s">
        <v>210</v>
      </c>
      <c r="J18" s="129" t="s">
        <v>210</v>
      </c>
      <c r="K18" s="129" t="s">
        <v>210</v>
      </c>
      <c r="L18" s="129" t="s">
        <v>210</v>
      </c>
      <c r="M18" s="233" t="s">
        <v>210</v>
      </c>
    </row>
    <row r="19" spans="1:13" s="27" customFormat="1" ht="19.95" customHeight="1" x14ac:dyDescent="0.3">
      <c r="A19" s="207" t="s">
        <v>206</v>
      </c>
      <c r="B19" s="204">
        <v>1.0423786739576213</v>
      </c>
      <c r="C19" s="204">
        <v>0.18796992481203006</v>
      </c>
      <c r="D19" s="204">
        <v>3.8790157211209841</v>
      </c>
      <c r="E19" s="204">
        <v>5.9295967190704033</v>
      </c>
      <c r="F19" s="204">
        <v>2.2214627477785371</v>
      </c>
      <c r="G19" s="204">
        <v>0.41011619958988377</v>
      </c>
      <c r="H19" s="204">
        <v>8.2706766917293226</v>
      </c>
      <c r="I19" s="204">
        <v>4.2549555707450439</v>
      </c>
      <c r="J19" s="204">
        <v>3.5372522214627478</v>
      </c>
      <c r="K19" s="204">
        <v>2.3410799726589198</v>
      </c>
      <c r="L19" s="204">
        <v>67.925495557074498</v>
      </c>
      <c r="M19" s="205">
        <v>100</v>
      </c>
    </row>
    <row r="20" spans="1:13" ht="44.4" customHeight="1" x14ac:dyDescent="0.3">
      <c r="A20" s="967" t="s">
        <v>220</v>
      </c>
      <c r="B20" s="967"/>
      <c r="C20" s="967"/>
      <c r="D20" s="967"/>
      <c r="E20" s="967"/>
      <c r="F20" s="967"/>
      <c r="G20" s="967"/>
      <c r="H20" s="967"/>
      <c r="I20" s="967"/>
      <c r="J20" s="967"/>
      <c r="K20" s="967"/>
      <c r="L20" s="967"/>
      <c r="M20" s="967"/>
    </row>
  </sheetData>
  <mergeCells count="3">
    <mergeCell ref="A1:M1"/>
    <mergeCell ref="B11:M11"/>
    <mergeCell ref="A20:M20"/>
  </mergeCells>
  <conditionalFormatting sqref="A3:A10 A12:A19">
    <cfRule type="expression" dxfId="133" priority="5">
      <formula>MOD(ROW(), 2)</formula>
    </cfRule>
    <cfRule type="expression" dxfId="132" priority="6">
      <formula>MOD(ROW(), 2)</formula>
    </cfRule>
  </conditionalFormatting>
  <hyperlinks>
    <hyperlink ref="N1" location="'Table of Contents'!A1" display="Back to contents" xr:uid="{30C17746-2A0A-4336-BE1C-B87FC0A09AC3}"/>
  </hyperlinks>
  <printOptions horizontalCentered="1"/>
  <pageMargins left="0.39370078740157483" right="0.39370078740157483" top="0.59055118110236227" bottom="0.39370078740157483" header="0.31496062992125984" footer="0.31496062992125984"/>
  <pageSetup paperSize="9" scale="86"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pageSetUpPr fitToPage="1"/>
  </sheetPr>
  <dimension ref="A1:Q21"/>
  <sheetViews>
    <sheetView showGridLines="0" view="pageBreakPreview" zoomScale="99" zoomScaleNormal="100" zoomScaleSheetLayoutView="99" workbookViewId="0">
      <selection activeCell="K3" sqref="K3"/>
    </sheetView>
  </sheetViews>
  <sheetFormatPr defaultColWidth="8.88671875" defaultRowHeight="14.4" x14ac:dyDescent="0.3"/>
  <cols>
    <col min="1" max="1" width="0.109375" style="24" customWidth="1"/>
    <col min="2" max="2" width="25.33203125" style="24" customWidth="1"/>
    <col min="3" max="4" width="9.6640625" style="24" customWidth="1"/>
    <col min="5" max="5" width="10.6640625" style="24" customWidth="1"/>
    <col min="6" max="7" width="12.6640625" style="24" customWidth="1"/>
    <col min="8" max="8" width="9.6640625" style="24" customWidth="1"/>
    <col min="9" max="10" width="10.6640625" style="24" customWidth="1"/>
    <col min="11" max="11" width="12.6640625" style="24" customWidth="1"/>
    <col min="12" max="12" width="10.6640625" style="24" customWidth="1"/>
    <col min="13" max="13" width="12.6640625" style="24" customWidth="1"/>
    <col min="14" max="14" width="13.6640625" style="24" customWidth="1"/>
    <col min="15" max="15" width="12.6640625" style="24" customWidth="1"/>
    <col min="16" max="16" width="13.6640625" style="24" customWidth="1"/>
    <col min="17" max="17" width="14.88671875" style="24" bestFit="1" customWidth="1"/>
    <col min="18" max="16384" width="8.88671875" style="24"/>
  </cols>
  <sheetData>
    <row r="1" spans="1:17" s="28" customFormat="1" ht="54.9" customHeight="1" x14ac:dyDescent="0.3">
      <c r="B1" s="1000" t="s">
        <v>324</v>
      </c>
      <c r="C1" s="1000"/>
      <c r="D1" s="1000"/>
      <c r="E1" s="1000"/>
      <c r="F1" s="1000"/>
      <c r="G1" s="1000"/>
      <c r="H1" s="1000"/>
      <c r="I1" s="1000"/>
      <c r="J1" s="1000"/>
      <c r="K1" s="1000"/>
      <c r="L1" s="1000"/>
      <c r="M1" s="1000"/>
      <c r="N1" s="1000"/>
      <c r="O1" s="1000"/>
      <c r="P1" s="1000"/>
      <c r="Q1" s="106" t="s">
        <v>116</v>
      </c>
    </row>
    <row r="2" spans="1:17" s="26" customFormat="1" ht="30" customHeight="1" x14ac:dyDescent="0.3">
      <c r="A2" s="34"/>
      <c r="B2" s="400"/>
      <c r="C2" s="984" t="s">
        <v>202</v>
      </c>
      <c r="D2" s="984"/>
      <c r="E2" s="984"/>
      <c r="F2" s="984"/>
      <c r="G2" s="984"/>
      <c r="H2" s="984"/>
      <c r="I2" s="984"/>
      <c r="J2" s="984"/>
      <c r="K2" s="984"/>
      <c r="L2" s="984"/>
      <c r="M2" s="984"/>
      <c r="N2" s="984"/>
      <c r="O2" s="984"/>
      <c r="P2" s="986"/>
    </row>
    <row r="3" spans="1:17" s="26" customFormat="1" ht="79.95" customHeight="1" x14ac:dyDescent="0.3">
      <c r="A3" s="34"/>
      <c r="B3" s="332"/>
      <c r="C3" s="372" t="s">
        <v>238</v>
      </c>
      <c r="D3" s="372" t="s">
        <v>239</v>
      </c>
      <c r="E3" s="372" t="s">
        <v>240</v>
      </c>
      <c r="F3" s="372" t="s">
        <v>257</v>
      </c>
      <c r="G3" s="372" t="s">
        <v>242</v>
      </c>
      <c r="H3" s="372" t="s">
        <v>243</v>
      </c>
      <c r="I3" s="372" t="s">
        <v>325</v>
      </c>
      <c r="J3" s="372" t="s">
        <v>245</v>
      </c>
      <c r="K3" s="372" t="s">
        <v>246</v>
      </c>
      <c r="L3" s="372" t="s">
        <v>247</v>
      </c>
      <c r="M3" s="372" t="s">
        <v>248</v>
      </c>
      <c r="N3" s="372" t="s">
        <v>258</v>
      </c>
      <c r="O3" s="372" t="s">
        <v>250</v>
      </c>
      <c r="P3" s="353" t="s">
        <v>206</v>
      </c>
    </row>
    <row r="4" spans="1:17" ht="18" customHeight="1" x14ac:dyDescent="0.3">
      <c r="A4" s="23"/>
      <c r="B4" s="392" t="s">
        <v>311</v>
      </c>
      <c r="C4" s="121">
        <v>51</v>
      </c>
      <c r="D4" s="121">
        <v>188</v>
      </c>
      <c r="E4" s="121">
        <v>197</v>
      </c>
      <c r="F4" s="121">
        <v>729</v>
      </c>
      <c r="G4" s="121">
        <v>899</v>
      </c>
      <c r="H4" s="121">
        <v>292</v>
      </c>
      <c r="I4" s="121">
        <v>314</v>
      </c>
      <c r="J4" s="121">
        <v>45</v>
      </c>
      <c r="K4" s="121">
        <v>217</v>
      </c>
      <c r="L4" s="121">
        <v>6</v>
      </c>
      <c r="M4" s="121">
        <v>6</v>
      </c>
      <c r="N4" s="121" t="s">
        <v>209</v>
      </c>
      <c r="O4" s="121">
        <v>568</v>
      </c>
      <c r="P4" s="316">
        <v>3515</v>
      </c>
    </row>
    <row r="5" spans="1:17" ht="18" customHeight="1" x14ac:dyDescent="0.3">
      <c r="A5" s="23"/>
      <c r="B5" s="392" t="s">
        <v>312</v>
      </c>
      <c r="C5" s="122">
        <v>74</v>
      </c>
      <c r="D5" s="122">
        <v>158</v>
      </c>
      <c r="E5" s="122">
        <v>249</v>
      </c>
      <c r="F5" s="122">
        <v>807</v>
      </c>
      <c r="G5" s="122">
        <v>706</v>
      </c>
      <c r="H5" s="122">
        <v>316</v>
      </c>
      <c r="I5" s="122">
        <v>338</v>
      </c>
      <c r="J5" s="122">
        <v>63</v>
      </c>
      <c r="K5" s="122">
        <v>310</v>
      </c>
      <c r="L5" s="122">
        <v>14</v>
      </c>
      <c r="M5" s="122">
        <v>10</v>
      </c>
      <c r="N5" s="122">
        <v>5</v>
      </c>
      <c r="O5" s="122">
        <v>156</v>
      </c>
      <c r="P5" s="315">
        <v>3206</v>
      </c>
    </row>
    <row r="6" spans="1:17" ht="18" customHeight="1" x14ac:dyDescent="0.3">
      <c r="A6" s="23"/>
      <c r="B6" s="392" t="s">
        <v>313</v>
      </c>
      <c r="C6" s="121">
        <v>66</v>
      </c>
      <c r="D6" s="121">
        <v>202</v>
      </c>
      <c r="E6" s="121">
        <v>182</v>
      </c>
      <c r="F6" s="121">
        <v>607</v>
      </c>
      <c r="G6" s="121">
        <v>885</v>
      </c>
      <c r="H6" s="121">
        <v>333</v>
      </c>
      <c r="I6" s="121">
        <v>209</v>
      </c>
      <c r="J6" s="121">
        <v>47</v>
      </c>
      <c r="K6" s="121">
        <v>206</v>
      </c>
      <c r="L6" s="121" t="s">
        <v>209</v>
      </c>
      <c r="M6" s="121" t="s">
        <v>209</v>
      </c>
      <c r="N6" s="121" t="s">
        <v>209</v>
      </c>
      <c r="O6" s="121">
        <v>309</v>
      </c>
      <c r="P6" s="316">
        <v>3055</v>
      </c>
    </row>
    <row r="7" spans="1:17" ht="18" customHeight="1" x14ac:dyDescent="0.3">
      <c r="A7" s="23"/>
      <c r="B7" s="392" t="s">
        <v>314</v>
      </c>
      <c r="C7" s="122">
        <v>38</v>
      </c>
      <c r="D7" s="122">
        <v>89</v>
      </c>
      <c r="E7" s="122">
        <v>111</v>
      </c>
      <c r="F7" s="122">
        <v>629</v>
      </c>
      <c r="G7" s="122">
        <v>396</v>
      </c>
      <c r="H7" s="122">
        <v>256</v>
      </c>
      <c r="I7" s="122">
        <v>190</v>
      </c>
      <c r="J7" s="122" t="s">
        <v>208</v>
      </c>
      <c r="K7" s="122">
        <v>252</v>
      </c>
      <c r="L7" s="122">
        <v>13</v>
      </c>
      <c r="M7" s="122">
        <v>14</v>
      </c>
      <c r="N7" s="122" t="s">
        <v>209</v>
      </c>
      <c r="O7" s="122">
        <v>254</v>
      </c>
      <c r="P7" s="315">
        <v>2255</v>
      </c>
    </row>
    <row r="8" spans="1:17" ht="18" customHeight="1" x14ac:dyDescent="0.3">
      <c r="A8" s="23"/>
      <c r="B8" s="392" t="s">
        <v>315</v>
      </c>
      <c r="C8" s="121">
        <v>37</v>
      </c>
      <c r="D8" s="121" t="s">
        <v>208</v>
      </c>
      <c r="E8" s="121">
        <v>100</v>
      </c>
      <c r="F8" s="121">
        <v>230</v>
      </c>
      <c r="G8" s="121" t="s">
        <v>208</v>
      </c>
      <c r="H8" s="121">
        <v>128</v>
      </c>
      <c r="I8" s="121" t="s">
        <v>208</v>
      </c>
      <c r="J8" s="121" t="s">
        <v>208</v>
      </c>
      <c r="K8" s="121">
        <v>56</v>
      </c>
      <c r="L8" s="121">
        <v>5</v>
      </c>
      <c r="M8" s="121" t="s">
        <v>209</v>
      </c>
      <c r="N8" s="121" t="s">
        <v>209</v>
      </c>
      <c r="O8" s="121">
        <v>60</v>
      </c>
      <c r="P8" s="316">
        <v>1046</v>
      </c>
    </row>
    <row r="9" spans="1:17" ht="18" customHeight="1" x14ac:dyDescent="0.3">
      <c r="A9" s="23"/>
      <c r="B9" s="392" t="s">
        <v>316</v>
      </c>
      <c r="C9" s="122">
        <v>22</v>
      </c>
      <c r="D9" s="122">
        <v>97</v>
      </c>
      <c r="E9" s="122">
        <v>101</v>
      </c>
      <c r="F9" s="122">
        <v>438</v>
      </c>
      <c r="G9" s="122">
        <v>453</v>
      </c>
      <c r="H9" s="122">
        <v>207</v>
      </c>
      <c r="I9" s="122">
        <v>342</v>
      </c>
      <c r="J9" s="122">
        <v>14</v>
      </c>
      <c r="K9" s="122">
        <v>254</v>
      </c>
      <c r="L9" s="122" t="s">
        <v>208</v>
      </c>
      <c r="M9" s="122">
        <v>11</v>
      </c>
      <c r="N9" s="122" t="s">
        <v>209</v>
      </c>
      <c r="O9" s="122">
        <v>591</v>
      </c>
      <c r="P9" s="315">
        <v>2539</v>
      </c>
    </row>
    <row r="10" spans="1:17" ht="19.95" customHeight="1" x14ac:dyDescent="0.3">
      <c r="A10" s="23"/>
      <c r="B10" s="222" t="s">
        <v>317</v>
      </c>
      <c r="C10" s="121">
        <v>0</v>
      </c>
      <c r="D10" s="121" t="s">
        <v>209</v>
      </c>
      <c r="E10" s="121">
        <v>0</v>
      </c>
      <c r="F10" s="121">
        <v>15</v>
      </c>
      <c r="G10" s="121" t="s">
        <v>209</v>
      </c>
      <c r="H10" s="121">
        <v>8</v>
      </c>
      <c r="I10" s="121" t="s">
        <v>209</v>
      </c>
      <c r="J10" s="121" t="s">
        <v>209</v>
      </c>
      <c r="K10" s="121">
        <v>5</v>
      </c>
      <c r="L10" s="121">
        <v>0</v>
      </c>
      <c r="M10" s="121">
        <v>0</v>
      </c>
      <c r="N10" s="121">
        <v>0</v>
      </c>
      <c r="O10" s="121">
        <v>7</v>
      </c>
      <c r="P10" s="227">
        <v>43</v>
      </c>
    </row>
    <row r="11" spans="1:17" ht="25.2" customHeight="1" x14ac:dyDescent="0.3">
      <c r="A11" s="23"/>
      <c r="B11" s="207" t="s">
        <v>206</v>
      </c>
      <c r="C11" s="200">
        <v>288</v>
      </c>
      <c r="D11" s="200">
        <v>785</v>
      </c>
      <c r="E11" s="200">
        <v>940</v>
      </c>
      <c r="F11" s="201">
        <v>3455</v>
      </c>
      <c r="G11" s="201">
        <v>3559</v>
      </c>
      <c r="H11" s="201">
        <v>1540</v>
      </c>
      <c r="I11" s="201">
        <v>1547</v>
      </c>
      <c r="J11" s="200">
        <v>189</v>
      </c>
      <c r="K11" s="201">
        <v>1300</v>
      </c>
      <c r="L11" s="200">
        <v>48</v>
      </c>
      <c r="M11" s="200">
        <v>44</v>
      </c>
      <c r="N11" s="200">
        <v>19</v>
      </c>
      <c r="O11" s="201">
        <v>1945</v>
      </c>
      <c r="P11" s="202">
        <v>15659</v>
      </c>
    </row>
    <row r="12" spans="1:17" s="26" customFormat="1" ht="30" customHeight="1" x14ac:dyDescent="0.3">
      <c r="A12" s="34"/>
      <c r="B12" s="332"/>
      <c r="C12" s="973" t="s">
        <v>203</v>
      </c>
      <c r="D12" s="973"/>
      <c r="E12" s="973"/>
      <c r="F12" s="973"/>
      <c r="G12" s="973"/>
      <c r="H12" s="973"/>
      <c r="I12" s="973"/>
      <c r="J12" s="973"/>
      <c r="K12" s="973"/>
      <c r="L12" s="973"/>
      <c r="M12" s="973"/>
      <c r="N12" s="973"/>
      <c r="O12" s="973"/>
      <c r="P12" s="974"/>
    </row>
    <row r="13" spans="1:17" ht="18" customHeight="1" x14ac:dyDescent="0.3">
      <c r="A13" s="23"/>
      <c r="B13" s="417" t="s">
        <v>311</v>
      </c>
      <c r="C13" s="131">
        <v>4.2965350550925319</v>
      </c>
      <c r="D13" s="131">
        <v>15.838207654066586</v>
      </c>
      <c r="E13" s="131">
        <v>16.596419722612325</v>
      </c>
      <c r="F13" s="131">
        <v>61.415177552205009</v>
      </c>
      <c r="G13" s="131">
        <v>75.736961069180111</v>
      </c>
      <c r="H13" s="131">
        <v>24.599769335039589</v>
      </c>
      <c r="I13" s="131">
        <v>26.453176613706955</v>
      </c>
      <c r="J13" s="131">
        <v>3.791060342728704</v>
      </c>
      <c r="K13" s="131">
        <v>18.281335430491751</v>
      </c>
      <c r="L13" s="131">
        <v>0.50547471236382724</v>
      </c>
      <c r="M13" s="131">
        <v>0.50547471236382724</v>
      </c>
      <c r="N13" s="131">
        <v>0.25273735618191362</v>
      </c>
      <c r="O13" s="131">
        <v>47.851606103775644</v>
      </c>
      <c r="P13" s="197">
        <v>296.12393565980881</v>
      </c>
    </row>
    <row r="14" spans="1:17" ht="18" customHeight="1" x14ac:dyDescent="0.3">
      <c r="A14" s="23"/>
      <c r="B14" s="392" t="s">
        <v>312</v>
      </c>
      <c r="C14" s="130">
        <v>7.0866699737793217</v>
      </c>
      <c r="D14" s="130">
        <v>15.130998052123417</v>
      </c>
      <c r="E14" s="130">
        <v>23.845686803662851</v>
      </c>
      <c r="F14" s="130">
        <v>77.283009038377187</v>
      </c>
      <c r="G14" s="130">
        <v>67.610662182272975</v>
      </c>
      <c r="H14" s="130">
        <v>30.261996104246833</v>
      </c>
      <c r="I14" s="130">
        <v>32.36884393428933</v>
      </c>
      <c r="J14" s="130">
        <v>6.0332460587580705</v>
      </c>
      <c r="K14" s="130">
        <v>29.687401241507967</v>
      </c>
      <c r="L14" s="130">
        <v>1.3407213463906824</v>
      </c>
      <c r="M14" s="130">
        <v>0.95765810456477307</v>
      </c>
      <c r="N14" s="130">
        <v>0.47882905228238654</v>
      </c>
      <c r="O14" s="130">
        <v>14.939466431210461</v>
      </c>
      <c r="P14" s="233">
        <v>307.02518832346624</v>
      </c>
    </row>
    <row r="15" spans="1:17" ht="18" customHeight="1" x14ac:dyDescent="0.3">
      <c r="A15" s="23"/>
      <c r="B15" s="417" t="s">
        <v>313</v>
      </c>
      <c r="C15" s="131">
        <v>6.5703153154050007</v>
      </c>
      <c r="D15" s="131">
        <v>20.109146874421363</v>
      </c>
      <c r="E15" s="131">
        <v>18.118142233389545</v>
      </c>
      <c r="F15" s="131">
        <v>60.42699085531568</v>
      </c>
      <c r="G15" s="131">
        <v>88.101955365657957</v>
      </c>
      <c r="H15" s="131">
        <v>33.150227273179773</v>
      </c>
      <c r="I15" s="131">
        <v>20.8059984987825</v>
      </c>
      <c r="J15" s="131">
        <v>4.6788609064247728</v>
      </c>
      <c r="K15" s="131">
        <v>20.507347802627727</v>
      </c>
      <c r="L15" s="131">
        <v>0.29865069615477274</v>
      </c>
      <c r="M15" s="131">
        <v>0.19910046410318183</v>
      </c>
      <c r="N15" s="131">
        <v>0.39820092820636366</v>
      </c>
      <c r="O15" s="131">
        <v>30.761021703941594</v>
      </c>
      <c r="P15" s="197">
        <v>304.12595891761021</v>
      </c>
    </row>
    <row r="16" spans="1:17" ht="18" customHeight="1" x14ac:dyDescent="0.3">
      <c r="A16" s="23"/>
      <c r="B16" s="392" t="s">
        <v>314</v>
      </c>
      <c r="C16" s="130">
        <v>5.1308778932075274</v>
      </c>
      <c r="D16" s="130">
        <v>12.017056118301841</v>
      </c>
      <c r="E16" s="130">
        <v>14.987564372264094</v>
      </c>
      <c r="F16" s="130">
        <v>84.92953144282987</v>
      </c>
      <c r="G16" s="130">
        <v>53.469148571320552</v>
      </c>
      <c r="H16" s="130">
        <v>34.565914227924402</v>
      </c>
      <c r="I16" s="130">
        <v>25.654389466037642</v>
      </c>
      <c r="J16" s="130">
        <v>1.2152079220754672</v>
      </c>
      <c r="K16" s="130">
        <v>34.02582181811308</v>
      </c>
      <c r="L16" s="130">
        <v>1.7553003318867857</v>
      </c>
      <c r="M16" s="130">
        <v>1.8903234343396154</v>
      </c>
      <c r="N16" s="130">
        <v>0.54009240981131879</v>
      </c>
      <c r="O16" s="130">
        <v>34.295868023018734</v>
      </c>
      <c r="P16" s="233">
        <v>304.47709603113094</v>
      </c>
    </row>
    <row r="17" spans="1:16" ht="18" customHeight="1" x14ac:dyDescent="0.3">
      <c r="A17" s="23"/>
      <c r="B17" s="417" t="s">
        <v>315</v>
      </c>
      <c r="C17" s="131">
        <v>8.957558121236918</v>
      </c>
      <c r="D17" s="131">
        <v>12.104808271941781</v>
      </c>
      <c r="E17" s="131">
        <v>24.209616543883563</v>
      </c>
      <c r="F17" s="131">
        <v>55.682118050932189</v>
      </c>
      <c r="G17" s="131">
        <v>53.019060231105001</v>
      </c>
      <c r="H17" s="131">
        <v>30.988309176170954</v>
      </c>
      <c r="I17" s="131">
        <v>36.31442481582534</v>
      </c>
      <c r="J17" s="131">
        <v>2.1788654889495205</v>
      </c>
      <c r="K17" s="131">
        <v>13.557385264574794</v>
      </c>
      <c r="L17" s="131">
        <v>1.210480827194178</v>
      </c>
      <c r="M17" s="131">
        <v>0.24209616543883558</v>
      </c>
      <c r="N17" s="131">
        <v>0.24209616543883558</v>
      </c>
      <c r="O17" s="131">
        <v>14.525769926330138</v>
      </c>
      <c r="P17" s="197">
        <v>253.23258904902204</v>
      </c>
    </row>
    <row r="18" spans="1:16" ht="18" customHeight="1" x14ac:dyDescent="0.3">
      <c r="A18" s="23"/>
      <c r="B18" s="392" t="s">
        <v>316</v>
      </c>
      <c r="C18" s="130">
        <v>2.895761789370185</v>
      </c>
      <c r="D18" s="130">
        <v>12.767676980404906</v>
      </c>
      <c r="E18" s="130">
        <v>13.294179123926757</v>
      </c>
      <c r="F18" s="130">
        <v>57.651984715642776</v>
      </c>
      <c r="G18" s="130">
        <v>59.626367753849721</v>
      </c>
      <c r="H18" s="130">
        <v>27.246485927255833</v>
      </c>
      <c r="I18" s="130">
        <v>45.015933271118328</v>
      </c>
      <c r="J18" s="130">
        <v>1.8427575023264815</v>
      </c>
      <c r="K18" s="130">
        <v>33.432886113637593</v>
      </c>
      <c r="L18" s="130">
        <v>0.92137875116324075</v>
      </c>
      <c r="M18" s="130">
        <v>1.4478808946850925</v>
      </c>
      <c r="N18" s="130">
        <v>0.26325107176092588</v>
      </c>
      <c r="O18" s="130">
        <v>77.790691705353609</v>
      </c>
      <c r="P18" s="233">
        <v>334.19723560049545</v>
      </c>
    </row>
    <row r="19" spans="1:16" ht="19.95" customHeight="1" x14ac:dyDescent="0.3">
      <c r="A19" s="23"/>
      <c r="B19" s="222" t="s">
        <v>317</v>
      </c>
      <c r="C19" s="324" t="s">
        <v>210</v>
      </c>
      <c r="D19" s="324" t="s">
        <v>210</v>
      </c>
      <c r="E19" s="324" t="s">
        <v>210</v>
      </c>
      <c r="F19" s="324" t="s">
        <v>210</v>
      </c>
      <c r="G19" s="324" t="s">
        <v>210</v>
      </c>
      <c r="H19" s="324" t="s">
        <v>210</v>
      </c>
      <c r="I19" s="324" t="s">
        <v>210</v>
      </c>
      <c r="J19" s="324" t="s">
        <v>210</v>
      </c>
      <c r="K19" s="324" t="s">
        <v>210</v>
      </c>
      <c r="L19" s="324" t="s">
        <v>210</v>
      </c>
      <c r="M19" s="324" t="s">
        <v>210</v>
      </c>
      <c r="N19" s="324" t="s">
        <v>210</v>
      </c>
      <c r="O19" s="324" t="s">
        <v>210</v>
      </c>
      <c r="P19" s="234" t="s">
        <v>210</v>
      </c>
    </row>
    <row r="20" spans="1:16" s="26" customFormat="1" ht="25.2" customHeight="1" x14ac:dyDescent="0.3">
      <c r="A20" s="25"/>
      <c r="B20" s="306" t="s">
        <v>206</v>
      </c>
      <c r="C20" s="330">
        <v>5.5931681005309821</v>
      </c>
      <c r="D20" s="330">
        <v>15.245267218461183</v>
      </c>
      <c r="E20" s="330">
        <v>18.255479217010844</v>
      </c>
      <c r="F20" s="330">
        <v>67.098596483800492</v>
      </c>
      <c r="G20" s="330">
        <v>69.118351631214452</v>
      </c>
      <c r="H20" s="330">
        <v>29.907912759783724</v>
      </c>
      <c r="I20" s="330">
        <v>30.043857817782737</v>
      </c>
      <c r="J20" s="330">
        <v>3.6705165659734567</v>
      </c>
      <c r="K20" s="330">
        <v>25.246939342674573</v>
      </c>
      <c r="L20" s="330">
        <v>0.93219468342183032</v>
      </c>
      <c r="M20" s="330">
        <v>0.8545117931366778</v>
      </c>
      <c r="N20" s="330">
        <v>0.36899372885447451</v>
      </c>
      <c r="O20" s="330">
        <v>37.773305401155419</v>
      </c>
      <c r="P20" s="331">
        <v>304.10909474380082</v>
      </c>
    </row>
    <row r="21" spans="1:16" ht="40.950000000000003" customHeight="1" x14ac:dyDescent="0.3">
      <c r="B21" s="967" t="s">
        <v>220</v>
      </c>
      <c r="C21" s="967"/>
      <c r="D21" s="967"/>
      <c r="E21" s="967"/>
      <c r="F21" s="967"/>
      <c r="G21" s="967"/>
      <c r="H21" s="967"/>
      <c r="I21" s="967"/>
      <c r="J21" s="967"/>
      <c r="K21" s="967"/>
      <c r="L21" s="967"/>
      <c r="M21" s="967"/>
      <c r="N21" s="967"/>
      <c r="O21" s="967"/>
      <c r="P21" s="967"/>
    </row>
  </sheetData>
  <mergeCells count="4">
    <mergeCell ref="C2:P2"/>
    <mergeCell ref="C12:P12"/>
    <mergeCell ref="B21:P21"/>
    <mergeCell ref="B1:P1"/>
  </mergeCells>
  <conditionalFormatting sqref="B4:B11 B13:B20">
    <cfRule type="expression" dxfId="131" priority="1">
      <formula>MOD(ROW(), 2)</formula>
    </cfRule>
    <cfRule type="expression" dxfId="130" priority="2">
      <formula>MOD(ROW(), 2)</formula>
    </cfRule>
  </conditionalFormatting>
  <hyperlinks>
    <hyperlink ref="Q1" location="'Table of Contents'!A1" display="Back to contents" xr:uid="{E9930FF7-8DA1-4FAB-984A-F9E007376E0D}"/>
  </hyperlinks>
  <printOptions horizontalCentered="1"/>
  <pageMargins left="0.39370078740157483" right="0.39370078740157483" top="0.59055118110236227" bottom="0.39370078740157483" header="0.31496062992125984" footer="0.31496062992125984"/>
  <pageSetup paperSize="9" scale="74"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pageSetUpPr fitToPage="1"/>
  </sheetPr>
  <dimension ref="A1:Q21"/>
  <sheetViews>
    <sheetView showGridLines="0" view="pageBreakPreview" zoomScale="99" zoomScaleNormal="100" zoomScaleSheetLayoutView="99" workbookViewId="0">
      <selection activeCell="B1" sqref="B1:P1"/>
    </sheetView>
  </sheetViews>
  <sheetFormatPr defaultColWidth="8.88671875" defaultRowHeight="14.4" x14ac:dyDescent="0.3"/>
  <cols>
    <col min="1" max="1" width="0.109375" style="24" customWidth="1"/>
    <col min="2" max="2" width="25.109375" style="24" customWidth="1"/>
    <col min="3" max="4" width="9.6640625" style="24" customWidth="1"/>
    <col min="5" max="5" width="10.6640625" style="24" customWidth="1"/>
    <col min="6" max="7" width="12.6640625" style="24" customWidth="1"/>
    <col min="8" max="8" width="9.6640625" style="24" customWidth="1"/>
    <col min="9" max="9" width="13.33203125" style="24" customWidth="1"/>
    <col min="10" max="10" width="10.6640625" style="24" customWidth="1"/>
    <col min="11" max="11" width="12.6640625" style="24" customWidth="1"/>
    <col min="12" max="12" width="10.6640625" style="24" customWidth="1"/>
    <col min="13" max="13" width="12.6640625" style="24" customWidth="1"/>
    <col min="14" max="14" width="14.6640625" style="24" customWidth="1"/>
    <col min="15" max="15" width="12.6640625" style="24" customWidth="1"/>
    <col min="16" max="16" width="16.33203125" style="24" customWidth="1"/>
    <col min="17" max="17" width="14.88671875" style="24" bestFit="1" customWidth="1"/>
    <col min="18" max="16384" width="8.88671875" style="24"/>
  </cols>
  <sheetData>
    <row r="1" spans="1:17" s="30" customFormat="1" ht="48.6" customHeight="1" x14ac:dyDescent="0.3">
      <c r="B1" s="1000" t="s">
        <v>326</v>
      </c>
      <c r="C1" s="1000"/>
      <c r="D1" s="1000"/>
      <c r="E1" s="1000"/>
      <c r="F1" s="1000"/>
      <c r="G1" s="1000"/>
      <c r="H1" s="1000"/>
      <c r="I1" s="1000"/>
      <c r="J1" s="1000"/>
      <c r="K1" s="1000"/>
      <c r="L1" s="1000"/>
      <c r="M1" s="1000"/>
      <c r="N1" s="1000"/>
      <c r="O1" s="1000"/>
      <c r="P1" s="1000"/>
      <c r="Q1" s="106" t="s">
        <v>116</v>
      </c>
    </row>
    <row r="2" spans="1:17" s="46" customFormat="1" ht="30" customHeight="1" x14ac:dyDescent="0.3">
      <c r="A2" s="45"/>
      <c r="B2" s="422"/>
      <c r="C2" s="984" t="s">
        <v>202</v>
      </c>
      <c r="D2" s="984"/>
      <c r="E2" s="984"/>
      <c r="F2" s="984"/>
      <c r="G2" s="984"/>
      <c r="H2" s="984"/>
      <c r="I2" s="984"/>
      <c r="J2" s="984"/>
      <c r="K2" s="984"/>
      <c r="L2" s="984"/>
      <c r="M2" s="984"/>
      <c r="N2" s="984"/>
      <c r="O2" s="984"/>
      <c r="P2" s="986"/>
    </row>
    <row r="3" spans="1:17" s="26" customFormat="1" ht="69" x14ac:dyDescent="0.3">
      <c r="A3" s="34"/>
      <c r="B3" s="332"/>
      <c r="C3" s="372" t="s">
        <v>238</v>
      </c>
      <c r="D3" s="372" t="s">
        <v>239</v>
      </c>
      <c r="E3" s="372" t="s">
        <v>240</v>
      </c>
      <c r="F3" s="372" t="s">
        <v>257</v>
      </c>
      <c r="G3" s="372" t="s">
        <v>242</v>
      </c>
      <c r="H3" s="372" t="s">
        <v>243</v>
      </c>
      <c r="I3" s="372" t="s">
        <v>244</v>
      </c>
      <c r="J3" s="372" t="s">
        <v>245</v>
      </c>
      <c r="K3" s="372" t="s">
        <v>246</v>
      </c>
      <c r="L3" s="372" t="s">
        <v>247</v>
      </c>
      <c r="M3" s="372" t="s">
        <v>248</v>
      </c>
      <c r="N3" s="372" t="s">
        <v>258</v>
      </c>
      <c r="O3" s="372" t="s">
        <v>250</v>
      </c>
      <c r="P3" s="353" t="s">
        <v>206</v>
      </c>
    </row>
    <row r="4" spans="1:17" ht="18" customHeight="1" x14ac:dyDescent="0.3">
      <c r="A4" s="23"/>
      <c r="B4" s="392" t="s">
        <v>311</v>
      </c>
      <c r="C4" s="121">
        <v>29</v>
      </c>
      <c r="D4" s="121">
        <v>76</v>
      </c>
      <c r="E4" s="121">
        <v>101</v>
      </c>
      <c r="F4" s="121">
        <v>241</v>
      </c>
      <c r="G4" s="121">
        <v>362</v>
      </c>
      <c r="H4" s="121">
        <v>100</v>
      </c>
      <c r="I4" s="121">
        <v>172</v>
      </c>
      <c r="J4" s="121">
        <v>34</v>
      </c>
      <c r="K4" s="121">
        <v>53</v>
      </c>
      <c r="L4" s="121" t="s">
        <v>209</v>
      </c>
      <c r="M4" s="121" t="s">
        <v>209</v>
      </c>
      <c r="N4" s="121">
        <v>0</v>
      </c>
      <c r="O4" s="121">
        <v>254</v>
      </c>
      <c r="P4" s="227">
        <v>1427</v>
      </c>
    </row>
    <row r="5" spans="1:17" ht="18" customHeight="1" x14ac:dyDescent="0.3">
      <c r="A5" s="23"/>
      <c r="B5" s="392" t="s">
        <v>312</v>
      </c>
      <c r="C5" s="122">
        <v>29</v>
      </c>
      <c r="D5" s="122">
        <v>62</v>
      </c>
      <c r="E5" s="122">
        <v>100</v>
      </c>
      <c r="F5" s="122">
        <v>215</v>
      </c>
      <c r="G5" s="122">
        <v>280</v>
      </c>
      <c r="H5" s="122">
        <v>67</v>
      </c>
      <c r="I5" s="122">
        <v>189</v>
      </c>
      <c r="J5" s="122">
        <v>22</v>
      </c>
      <c r="K5" s="122">
        <v>73</v>
      </c>
      <c r="L5" s="122" t="s">
        <v>209</v>
      </c>
      <c r="M5" s="122">
        <v>5</v>
      </c>
      <c r="N5" s="122" t="s">
        <v>209</v>
      </c>
      <c r="O5" s="122">
        <v>94</v>
      </c>
      <c r="P5" s="199">
        <v>1140</v>
      </c>
    </row>
    <row r="6" spans="1:17" ht="18" customHeight="1" x14ac:dyDescent="0.3">
      <c r="A6" s="23"/>
      <c r="B6" s="392" t="s">
        <v>313</v>
      </c>
      <c r="C6" s="121">
        <v>46</v>
      </c>
      <c r="D6" s="121">
        <v>75</v>
      </c>
      <c r="E6" s="121">
        <v>83</v>
      </c>
      <c r="F6" s="121">
        <v>170</v>
      </c>
      <c r="G6" s="121">
        <v>393</v>
      </c>
      <c r="H6" s="121">
        <v>86</v>
      </c>
      <c r="I6" s="121">
        <v>108</v>
      </c>
      <c r="J6" s="121">
        <v>28</v>
      </c>
      <c r="K6" s="121">
        <v>63</v>
      </c>
      <c r="L6" s="121" t="s">
        <v>209</v>
      </c>
      <c r="M6" s="121" t="s">
        <v>209</v>
      </c>
      <c r="N6" s="121" t="s">
        <v>209</v>
      </c>
      <c r="O6" s="121">
        <v>112</v>
      </c>
      <c r="P6" s="227">
        <v>1169</v>
      </c>
    </row>
    <row r="7" spans="1:17" ht="18" customHeight="1" x14ac:dyDescent="0.3">
      <c r="A7" s="23"/>
      <c r="B7" s="392" t="s">
        <v>314</v>
      </c>
      <c r="C7" s="122">
        <v>15</v>
      </c>
      <c r="D7" s="122">
        <v>41</v>
      </c>
      <c r="E7" s="122">
        <v>46</v>
      </c>
      <c r="F7" s="122">
        <v>193</v>
      </c>
      <c r="G7" s="122">
        <v>161</v>
      </c>
      <c r="H7" s="122">
        <v>60</v>
      </c>
      <c r="I7" s="122">
        <v>106</v>
      </c>
      <c r="J7" s="122">
        <v>7</v>
      </c>
      <c r="K7" s="122">
        <v>73</v>
      </c>
      <c r="L7" s="122" t="s">
        <v>209</v>
      </c>
      <c r="M7" s="122">
        <v>5</v>
      </c>
      <c r="N7" s="122" t="s">
        <v>209</v>
      </c>
      <c r="O7" s="122">
        <v>140</v>
      </c>
      <c r="P7" s="199">
        <v>852</v>
      </c>
    </row>
    <row r="8" spans="1:17" ht="18" customHeight="1" x14ac:dyDescent="0.3">
      <c r="A8" s="23"/>
      <c r="B8" s="392" t="s">
        <v>315</v>
      </c>
      <c r="C8" s="121">
        <v>23</v>
      </c>
      <c r="D8" s="121" t="s">
        <v>208</v>
      </c>
      <c r="E8" s="121">
        <v>37</v>
      </c>
      <c r="F8" s="121">
        <v>55</v>
      </c>
      <c r="G8" s="121">
        <v>85</v>
      </c>
      <c r="H8" s="121">
        <v>25</v>
      </c>
      <c r="I8" s="121" t="s">
        <v>208</v>
      </c>
      <c r="J8" s="121" t="s">
        <v>209</v>
      </c>
      <c r="K8" s="121">
        <v>13</v>
      </c>
      <c r="L8" s="121" t="s">
        <v>209</v>
      </c>
      <c r="M8" s="121">
        <v>0</v>
      </c>
      <c r="N8" s="121">
        <v>0</v>
      </c>
      <c r="O8" s="121">
        <v>42</v>
      </c>
      <c r="P8" s="227">
        <v>392</v>
      </c>
    </row>
    <row r="9" spans="1:17" ht="18" customHeight="1" x14ac:dyDescent="0.3">
      <c r="A9" s="23"/>
      <c r="B9" s="392" t="s">
        <v>316</v>
      </c>
      <c r="C9" s="122">
        <v>11</v>
      </c>
      <c r="D9" s="122">
        <v>42</v>
      </c>
      <c r="E9" s="122">
        <v>45</v>
      </c>
      <c r="F9" s="122">
        <v>95</v>
      </c>
      <c r="G9" s="122">
        <v>183</v>
      </c>
      <c r="H9" s="122">
        <v>38</v>
      </c>
      <c r="I9" s="122">
        <v>161</v>
      </c>
      <c r="J9" s="122">
        <v>10</v>
      </c>
      <c r="K9" s="122">
        <v>52</v>
      </c>
      <c r="L9" s="122" t="s">
        <v>209</v>
      </c>
      <c r="M9" s="122">
        <v>7</v>
      </c>
      <c r="N9" s="122" t="s">
        <v>209</v>
      </c>
      <c r="O9" s="122">
        <v>187</v>
      </c>
      <c r="P9" s="199">
        <v>835</v>
      </c>
    </row>
    <row r="10" spans="1:17" ht="20.399999999999999" customHeight="1" x14ac:dyDescent="0.3">
      <c r="A10" s="23"/>
      <c r="B10" s="222" t="s">
        <v>317</v>
      </c>
      <c r="C10" s="121">
        <v>0</v>
      </c>
      <c r="D10" s="121" t="s">
        <v>209</v>
      </c>
      <c r="E10" s="121">
        <v>0</v>
      </c>
      <c r="F10" s="121">
        <v>12</v>
      </c>
      <c r="G10" s="121">
        <v>0</v>
      </c>
      <c r="H10" s="121">
        <v>7</v>
      </c>
      <c r="I10" s="121" t="s">
        <v>209</v>
      </c>
      <c r="J10" s="121" t="s">
        <v>209</v>
      </c>
      <c r="K10" s="121">
        <v>5</v>
      </c>
      <c r="L10" s="121">
        <v>0</v>
      </c>
      <c r="M10" s="121">
        <v>0</v>
      </c>
      <c r="N10" s="121">
        <v>0</v>
      </c>
      <c r="O10" s="121">
        <v>6</v>
      </c>
      <c r="P10" s="227">
        <v>37</v>
      </c>
    </row>
    <row r="11" spans="1:17" ht="25.2" customHeight="1" x14ac:dyDescent="0.3">
      <c r="A11" s="23"/>
      <c r="B11" s="423" t="s">
        <v>206</v>
      </c>
      <c r="C11" s="200">
        <v>153</v>
      </c>
      <c r="D11" s="200">
        <v>324</v>
      </c>
      <c r="E11" s="200">
        <v>412</v>
      </c>
      <c r="F11" s="200">
        <v>981</v>
      </c>
      <c r="G11" s="201">
        <v>1464</v>
      </c>
      <c r="H11" s="200">
        <v>383</v>
      </c>
      <c r="I11" s="200">
        <v>818</v>
      </c>
      <c r="J11" s="200">
        <v>107</v>
      </c>
      <c r="K11" s="200">
        <v>332</v>
      </c>
      <c r="L11" s="200">
        <v>14</v>
      </c>
      <c r="M11" s="200">
        <v>21</v>
      </c>
      <c r="N11" s="200">
        <v>8</v>
      </c>
      <c r="O11" s="201">
        <v>835</v>
      </c>
      <c r="P11" s="202">
        <v>5852</v>
      </c>
    </row>
    <row r="12" spans="1:17" s="26" customFormat="1" ht="30" customHeight="1" x14ac:dyDescent="0.3">
      <c r="A12" s="34"/>
      <c r="B12" s="332"/>
      <c r="C12" s="973" t="s">
        <v>203</v>
      </c>
      <c r="D12" s="973"/>
      <c r="E12" s="973"/>
      <c r="F12" s="973"/>
      <c r="G12" s="973"/>
      <c r="H12" s="973"/>
      <c r="I12" s="973"/>
      <c r="J12" s="973"/>
      <c r="K12" s="973"/>
      <c r="L12" s="973"/>
      <c r="M12" s="973"/>
      <c r="N12" s="973"/>
      <c r="O12" s="973"/>
      <c r="P12" s="974"/>
    </row>
    <row r="13" spans="1:17" ht="18" customHeight="1" x14ac:dyDescent="0.3">
      <c r="A13" s="23"/>
      <c r="B13" s="417" t="s">
        <v>311</v>
      </c>
      <c r="C13" s="131">
        <v>2.4431277764251651</v>
      </c>
      <c r="D13" s="131">
        <v>6.4026796899418121</v>
      </c>
      <c r="E13" s="131">
        <v>8.5088243247910924</v>
      </c>
      <c r="F13" s="131">
        <v>20.303234279947059</v>
      </c>
      <c r="G13" s="131">
        <v>30.496974312617578</v>
      </c>
      <c r="H13" s="131">
        <v>8.4245785393971211</v>
      </c>
      <c r="I13" s="131">
        <v>14.490275087763047</v>
      </c>
      <c r="J13" s="131">
        <v>2.8643567033950208</v>
      </c>
      <c r="K13" s="131">
        <v>4.4650266258804736</v>
      </c>
      <c r="L13" s="131">
        <v>0.16849157078794239</v>
      </c>
      <c r="M13" s="131">
        <v>0.25273735618191362</v>
      </c>
      <c r="N13" s="131">
        <v>0</v>
      </c>
      <c r="O13" s="131">
        <v>21.398429490068686</v>
      </c>
      <c r="P13" s="197">
        <v>120.21873575719692</v>
      </c>
    </row>
    <row r="14" spans="1:17" ht="18" customHeight="1" x14ac:dyDescent="0.3">
      <c r="A14" s="23"/>
      <c r="B14" s="392" t="s">
        <v>312</v>
      </c>
      <c r="C14" s="130">
        <v>2.777208503237842</v>
      </c>
      <c r="D14" s="130">
        <v>5.9374802483015934</v>
      </c>
      <c r="E14" s="130">
        <v>9.5765810456477301</v>
      </c>
      <c r="F14" s="130">
        <v>20.589649248142624</v>
      </c>
      <c r="G14" s="130">
        <v>26.814426927813646</v>
      </c>
      <c r="H14" s="130">
        <v>6.4163093005839791</v>
      </c>
      <c r="I14" s="130">
        <v>18.099738176274212</v>
      </c>
      <c r="J14" s="130">
        <v>2.1068478300425006</v>
      </c>
      <c r="K14" s="130">
        <v>6.9909041633228437</v>
      </c>
      <c r="L14" s="130">
        <v>0.28729743136943192</v>
      </c>
      <c r="M14" s="130">
        <v>0.47882905228238654</v>
      </c>
      <c r="N14" s="130">
        <v>9.5765810456477321E-2</v>
      </c>
      <c r="O14" s="130">
        <v>9.0019861829088672</v>
      </c>
      <c r="P14" s="233">
        <v>109.17302392038414</v>
      </c>
    </row>
    <row r="15" spans="1:17" ht="18" customHeight="1" x14ac:dyDescent="0.3">
      <c r="A15" s="23"/>
      <c r="B15" s="417" t="s">
        <v>313</v>
      </c>
      <c r="C15" s="131">
        <v>4.5793106743731817</v>
      </c>
      <c r="D15" s="131">
        <v>7.4662674038693186</v>
      </c>
      <c r="E15" s="131">
        <v>8.2626692602820455</v>
      </c>
      <c r="F15" s="131">
        <v>16.923539448770455</v>
      </c>
      <c r="G15" s="131">
        <v>39.123241196275231</v>
      </c>
      <c r="H15" s="131">
        <v>8.5613199564368188</v>
      </c>
      <c r="I15" s="131">
        <v>10.751425061571819</v>
      </c>
      <c r="J15" s="131">
        <v>2.7874064974445454</v>
      </c>
      <c r="K15" s="131">
        <v>6.2716646192502274</v>
      </c>
      <c r="L15" s="131">
        <v>9.9550232051590914E-2</v>
      </c>
      <c r="M15" s="131">
        <v>9.9550232051590914E-2</v>
      </c>
      <c r="N15" s="131">
        <v>0.29865069615477274</v>
      </c>
      <c r="O15" s="131">
        <v>11.149625989778182</v>
      </c>
      <c r="P15" s="197">
        <v>116.37422126830978</v>
      </c>
    </row>
    <row r="16" spans="1:17" ht="18" customHeight="1" x14ac:dyDescent="0.3">
      <c r="A16" s="23"/>
      <c r="B16" s="392" t="s">
        <v>314</v>
      </c>
      <c r="C16" s="130">
        <v>2.025346536792445</v>
      </c>
      <c r="D16" s="130">
        <v>5.5359472005660164</v>
      </c>
      <c r="E16" s="130">
        <v>6.2110627128301656</v>
      </c>
      <c r="F16" s="130">
        <v>26.059458773396127</v>
      </c>
      <c r="G16" s="130">
        <v>21.738719494905578</v>
      </c>
      <c r="H16" s="130">
        <v>8.1013861471697801</v>
      </c>
      <c r="I16" s="130">
        <v>14.312448859999947</v>
      </c>
      <c r="J16" s="130">
        <v>0.94516171716980768</v>
      </c>
      <c r="K16" s="130">
        <v>9.8566864790565667</v>
      </c>
      <c r="L16" s="130">
        <v>0.40506930735848906</v>
      </c>
      <c r="M16" s="130">
        <v>0.67511551226414834</v>
      </c>
      <c r="N16" s="130">
        <v>0.27004620490565939</v>
      </c>
      <c r="O16" s="130">
        <v>18.903234343396157</v>
      </c>
      <c r="P16" s="233">
        <v>115.0396832898109</v>
      </c>
    </row>
    <row r="17" spans="1:16" ht="18" customHeight="1" x14ac:dyDescent="0.3">
      <c r="A17" s="23"/>
      <c r="B17" s="417" t="s">
        <v>315</v>
      </c>
      <c r="C17" s="131">
        <v>5.5682118050932186</v>
      </c>
      <c r="D17" s="131">
        <v>6.5365964668485619</v>
      </c>
      <c r="E17" s="131">
        <v>8.957558121236918</v>
      </c>
      <c r="F17" s="131">
        <v>13.31528909913596</v>
      </c>
      <c r="G17" s="131">
        <v>20.578174062301027</v>
      </c>
      <c r="H17" s="131">
        <v>6.0524041359708907</v>
      </c>
      <c r="I17" s="131">
        <v>18.883500904229177</v>
      </c>
      <c r="J17" s="131">
        <v>0.96838466175534232</v>
      </c>
      <c r="K17" s="131">
        <v>3.1472501507048629</v>
      </c>
      <c r="L17" s="131">
        <v>0.72628849631650683</v>
      </c>
      <c r="M17" s="131">
        <v>0</v>
      </c>
      <c r="N17" s="131">
        <v>0</v>
      </c>
      <c r="O17" s="131">
        <v>10.168038948431096</v>
      </c>
      <c r="P17" s="197">
        <v>94.901696852023562</v>
      </c>
    </row>
    <row r="18" spans="1:16" ht="18" customHeight="1" x14ac:dyDescent="0.3">
      <c r="A18" s="23"/>
      <c r="B18" s="392" t="s">
        <v>316</v>
      </c>
      <c r="C18" s="130">
        <v>1.4478808946850925</v>
      </c>
      <c r="D18" s="130">
        <v>5.5282725069794436</v>
      </c>
      <c r="E18" s="130">
        <v>5.9231491146208324</v>
      </c>
      <c r="F18" s="130">
        <v>12.504425908643979</v>
      </c>
      <c r="G18" s="130">
        <v>24.087473066124723</v>
      </c>
      <c r="H18" s="130">
        <v>5.0017703634575925</v>
      </c>
      <c r="I18" s="130">
        <v>21.191711276754535</v>
      </c>
      <c r="J18" s="130">
        <v>1.3162553588046295</v>
      </c>
      <c r="K18" s="130">
        <v>6.844527865784074</v>
      </c>
      <c r="L18" s="130">
        <v>0.26325107176092588</v>
      </c>
      <c r="M18" s="130">
        <v>0.92137875116324075</v>
      </c>
      <c r="N18" s="130">
        <v>0.26325107176092588</v>
      </c>
      <c r="O18" s="130">
        <v>24.613975209646572</v>
      </c>
      <c r="P18" s="233">
        <v>109.90732246018656</v>
      </c>
    </row>
    <row r="19" spans="1:16" ht="21" customHeight="1" x14ac:dyDescent="0.3">
      <c r="A19" s="23"/>
      <c r="B19" s="222" t="s">
        <v>317</v>
      </c>
      <c r="C19" s="324" t="s">
        <v>210</v>
      </c>
      <c r="D19" s="324" t="s">
        <v>210</v>
      </c>
      <c r="E19" s="324" t="s">
        <v>210</v>
      </c>
      <c r="F19" s="324" t="s">
        <v>210</v>
      </c>
      <c r="G19" s="324" t="s">
        <v>210</v>
      </c>
      <c r="H19" s="324" t="s">
        <v>210</v>
      </c>
      <c r="I19" s="324" t="s">
        <v>210</v>
      </c>
      <c r="J19" s="324" t="s">
        <v>210</v>
      </c>
      <c r="K19" s="324" t="s">
        <v>210</v>
      </c>
      <c r="L19" s="324" t="s">
        <v>210</v>
      </c>
      <c r="M19" s="324" t="s">
        <v>210</v>
      </c>
      <c r="N19" s="324" t="s">
        <v>210</v>
      </c>
      <c r="O19" s="324" t="s">
        <v>210</v>
      </c>
      <c r="P19" s="234" t="s">
        <v>210</v>
      </c>
    </row>
    <row r="20" spans="1:16" ht="25.2" customHeight="1" x14ac:dyDescent="0.3">
      <c r="A20" s="23"/>
      <c r="B20" s="306" t="s">
        <v>206</v>
      </c>
      <c r="C20" s="330">
        <v>2.971370553407084</v>
      </c>
      <c r="D20" s="330">
        <v>6.2923141130973548</v>
      </c>
      <c r="E20" s="330">
        <v>8.0013376993707102</v>
      </c>
      <c r="F20" s="330">
        <v>19.051728842433658</v>
      </c>
      <c r="G20" s="330">
        <v>28.431937844365823</v>
      </c>
      <c r="H20" s="330">
        <v>7.4381367448033542</v>
      </c>
      <c r="I20" s="330">
        <v>15.886151063313692</v>
      </c>
      <c r="J20" s="330">
        <v>2.0780173151278301</v>
      </c>
      <c r="K20" s="330">
        <v>6.4476798936676589</v>
      </c>
      <c r="L20" s="330">
        <v>0.27189011599803387</v>
      </c>
      <c r="M20" s="330">
        <v>0.40783517399705077</v>
      </c>
      <c r="N20" s="330">
        <v>0.15536578057030503</v>
      </c>
      <c r="O20" s="330">
        <v>16.21630334702559</v>
      </c>
      <c r="P20" s="331">
        <v>113.65006848717815</v>
      </c>
    </row>
    <row r="21" spans="1:16" ht="44.4" customHeight="1" x14ac:dyDescent="0.3">
      <c r="B21" s="967" t="s">
        <v>220</v>
      </c>
      <c r="C21" s="967"/>
      <c r="D21" s="967"/>
      <c r="E21" s="967"/>
      <c r="F21" s="967"/>
      <c r="G21" s="967"/>
      <c r="H21" s="967"/>
      <c r="I21" s="967"/>
      <c r="J21" s="967"/>
      <c r="K21" s="967"/>
      <c r="L21" s="967"/>
      <c r="M21" s="967"/>
      <c r="N21" s="967"/>
      <c r="O21" s="967"/>
      <c r="P21" s="967"/>
    </row>
  </sheetData>
  <mergeCells count="4">
    <mergeCell ref="B1:P1"/>
    <mergeCell ref="C2:P2"/>
    <mergeCell ref="C12:P12"/>
    <mergeCell ref="B21:P21"/>
  </mergeCells>
  <conditionalFormatting sqref="B4:B11">
    <cfRule type="expression" dxfId="129" priority="3">
      <formula>MOD(ROW(), 2)</formula>
    </cfRule>
    <cfRule type="expression" dxfId="128" priority="4">
      <formula>MOD(ROW(), 2)</formula>
    </cfRule>
  </conditionalFormatting>
  <conditionalFormatting sqref="B13:B20">
    <cfRule type="expression" dxfId="127" priority="1">
      <formula>MOD(ROW(), 2)</formula>
    </cfRule>
    <cfRule type="expression" dxfId="126" priority="2">
      <formula>MOD(ROW(), 2)</formula>
    </cfRule>
  </conditionalFormatting>
  <hyperlinks>
    <hyperlink ref="Q1" location="'Table of Contents'!A1" display="Back to contents" xr:uid="{D27C2FFD-0903-4228-9F3A-D817B65B21B3}"/>
  </hyperlinks>
  <printOptions horizontalCentered="1"/>
  <pageMargins left="0.39370078740157483" right="0.39370078740157483" top="0.59055118110236227" bottom="0.39370078740157483" header="0.31496062992125984" footer="0.31496062992125984"/>
  <pageSetup paperSize="9"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6AAE4-2E95-4586-9E48-FE8A431DDDAD}">
  <sheetPr codeName="Sheet3">
    <tabColor rgb="FFFFFF00"/>
    <pageSetUpPr fitToPage="1"/>
  </sheetPr>
  <dimension ref="A1:C44"/>
  <sheetViews>
    <sheetView showGridLines="0" tabSelected="1" view="pageBreakPreview" zoomScale="99" zoomScaleNormal="100" zoomScaleSheetLayoutView="99" zoomScalePageLayoutView="10" workbookViewId="0">
      <selection activeCell="A2" sqref="A2"/>
    </sheetView>
  </sheetViews>
  <sheetFormatPr defaultColWidth="10.44140625" defaultRowHeight="14.4" x14ac:dyDescent="0.3"/>
  <cols>
    <col min="1" max="1" width="6.6640625" style="65" customWidth="1"/>
    <col min="2" max="2" width="128.6640625" bestFit="1" customWidth="1"/>
    <col min="3" max="3" width="14.88671875" bestFit="1" customWidth="1"/>
  </cols>
  <sheetData>
    <row r="1" spans="1:3" s="21" customFormat="1" ht="30" customHeight="1" x14ac:dyDescent="0.3">
      <c r="A1" s="966" t="s">
        <v>4</v>
      </c>
      <c r="B1" s="966"/>
      <c r="C1" s="106" t="s">
        <v>116</v>
      </c>
    </row>
    <row r="2" spans="1:3" ht="10.199999999999999" customHeight="1" x14ac:dyDescent="0.3">
      <c r="A2" s="245"/>
      <c r="B2" s="246"/>
    </row>
    <row r="3" spans="1:3" x14ac:dyDescent="0.3">
      <c r="A3" s="168">
        <v>2.1</v>
      </c>
      <c r="B3" s="63" t="s">
        <v>5</v>
      </c>
    </row>
    <row r="4" spans="1:3" x14ac:dyDescent="0.3">
      <c r="A4" s="169">
        <v>2.2000000000000002</v>
      </c>
      <c r="B4" s="64" t="s">
        <v>6</v>
      </c>
    </row>
    <row r="5" spans="1:3" x14ac:dyDescent="0.3">
      <c r="A5" s="168">
        <v>2.2999999999999998</v>
      </c>
      <c r="B5" s="63" t="s">
        <v>7</v>
      </c>
    </row>
    <row r="6" spans="1:3" x14ac:dyDescent="0.3">
      <c r="A6" s="169">
        <v>2.4</v>
      </c>
      <c r="B6" s="64" t="s">
        <v>8</v>
      </c>
    </row>
    <row r="7" spans="1:3" x14ac:dyDescent="0.3">
      <c r="A7" s="168" t="s">
        <v>9</v>
      </c>
      <c r="B7" s="63" t="s">
        <v>10</v>
      </c>
    </row>
    <row r="8" spans="1:3" x14ac:dyDescent="0.3">
      <c r="A8" s="169" t="s">
        <v>11</v>
      </c>
      <c r="B8" s="64" t="s">
        <v>12</v>
      </c>
    </row>
    <row r="9" spans="1:3" x14ac:dyDescent="0.3">
      <c r="A9" s="168" t="s">
        <v>13</v>
      </c>
      <c r="B9" s="63" t="s">
        <v>14</v>
      </c>
    </row>
    <row r="10" spans="1:3" x14ac:dyDescent="0.3">
      <c r="A10" s="169" t="s">
        <v>15</v>
      </c>
      <c r="B10" s="64" t="s">
        <v>16</v>
      </c>
    </row>
    <row r="11" spans="1:3" x14ac:dyDescent="0.3">
      <c r="A11" s="168" t="s">
        <v>17</v>
      </c>
      <c r="B11" s="63" t="s">
        <v>18</v>
      </c>
    </row>
    <row r="12" spans="1:3" x14ac:dyDescent="0.3">
      <c r="A12" s="169">
        <v>2.8</v>
      </c>
      <c r="B12" s="64" t="s">
        <v>19</v>
      </c>
    </row>
    <row r="13" spans="1:3" x14ac:dyDescent="0.3">
      <c r="A13" s="168">
        <v>2.9</v>
      </c>
      <c r="B13" s="63" t="s">
        <v>20</v>
      </c>
    </row>
    <row r="14" spans="1:3" x14ac:dyDescent="0.3">
      <c r="A14" s="170">
        <v>2.1</v>
      </c>
      <c r="B14" s="64" t="s">
        <v>21</v>
      </c>
    </row>
    <row r="15" spans="1:3" x14ac:dyDescent="0.3">
      <c r="A15" s="168">
        <v>2.11</v>
      </c>
      <c r="B15" s="63" t="s">
        <v>22</v>
      </c>
    </row>
    <row r="16" spans="1:3" x14ac:dyDescent="0.3">
      <c r="A16" s="169">
        <v>2.12</v>
      </c>
      <c r="B16" s="64" t="s">
        <v>23</v>
      </c>
    </row>
    <row r="17" spans="1:2" x14ac:dyDescent="0.3">
      <c r="A17" s="168" t="s">
        <v>24</v>
      </c>
      <c r="B17" s="63" t="s">
        <v>25</v>
      </c>
    </row>
    <row r="18" spans="1:2" x14ac:dyDescent="0.3">
      <c r="A18" s="169" t="s">
        <v>26</v>
      </c>
      <c r="B18" s="64" t="s">
        <v>27</v>
      </c>
    </row>
    <row r="19" spans="1:2" x14ac:dyDescent="0.3">
      <c r="A19" s="168" t="s">
        <v>28</v>
      </c>
      <c r="B19" s="63" t="s">
        <v>29</v>
      </c>
    </row>
    <row r="20" spans="1:2" x14ac:dyDescent="0.3">
      <c r="A20" s="169" t="s">
        <v>30</v>
      </c>
      <c r="B20" s="64" t="s">
        <v>31</v>
      </c>
    </row>
    <row r="21" spans="1:2" x14ac:dyDescent="0.3">
      <c r="A21" s="168">
        <v>2.15</v>
      </c>
      <c r="B21" s="63" t="s">
        <v>32</v>
      </c>
    </row>
    <row r="22" spans="1:2" x14ac:dyDescent="0.3">
      <c r="A22" s="169">
        <v>2.16</v>
      </c>
      <c r="B22" s="64" t="s">
        <v>33</v>
      </c>
    </row>
    <row r="23" spans="1:2" x14ac:dyDescent="0.3">
      <c r="A23" s="168">
        <v>2.17</v>
      </c>
      <c r="B23" s="63" t="s">
        <v>34</v>
      </c>
    </row>
    <row r="24" spans="1:2" x14ac:dyDescent="0.3">
      <c r="A24" s="169">
        <v>2.1800000000000002</v>
      </c>
      <c r="B24" s="64" t="s">
        <v>35</v>
      </c>
    </row>
    <row r="25" spans="1:2" x14ac:dyDescent="0.3">
      <c r="A25" s="168">
        <v>2.19</v>
      </c>
      <c r="B25" s="63" t="s">
        <v>36</v>
      </c>
    </row>
    <row r="26" spans="1:2" x14ac:dyDescent="0.3">
      <c r="A26" s="170">
        <v>2.2000000000000002</v>
      </c>
      <c r="B26" s="64" t="s">
        <v>37</v>
      </c>
    </row>
    <row r="27" spans="1:2" x14ac:dyDescent="0.3">
      <c r="A27" s="168">
        <v>2.21</v>
      </c>
      <c r="B27" s="63" t="s">
        <v>38</v>
      </c>
    </row>
    <row r="28" spans="1:2" x14ac:dyDescent="0.3">
      <c r="A28" s="169">
        <v>2.2200000000000002</v>
      </c>
      <c r="B28" s="240" t="s">
        <v>39</v>
      </c>
    </row>
    <row r="29" spans="1:2" x14ac:dyDescent="0.3">
      <c r="A29" s="168">
        <v>2.23</v>
      </c>
      <c r="B29" s="241" t="s">
        <v>40</v>
      </c>
    </row>
    <row r="30" spans="1:2" x14ac:dyDescent="0.3">
      <c r="A30" s="169">
        <v>2.2400000000000002</v>
      </c>
      <c r="B30" s="240" t="s">
        <v>41</v>
      </c>
    </row>
    <row r="31" spans="1:2" x14ac:dyDescent="0.3">
      <c r="A31" s="168">
        <v>2.25</v>
      </c>
      <c r="B31" s="242" t="s">
        <v>42</v>
      </c>
    </row>
    <row r="32" spans="1:2" x14ac:dyDescent="0.3">
      <c r="A32" s="169" t="s">
        <v>43</v>
      </c>
      <c r="B32" s="240" t="s">
        <v>44</v>
      </c>
    </row>
    <row r="33" spans="1:2" x14ac:dyDescent="0.3">
      <c r="A33" s="168" t="s">
        <v>45</v>
      </c>
      <c r="B33" s="241" t="s">
        <v>46</v>
      </c>
    </row>
    <row r="34" spans="1:2" x14ac:dyDescent="0.3">
      <c r="A34" s="169" t="s">
        <v>47</v>
      </c>
      <c r="B34" s="243" t="s">
        <v>48</v>
      </c>
    </row>
    <row r="35" spans="1:2" x14ac:dyDescent="0.3">
      <c r="A35" s="168" t="s">
        <v>49</v>
      </c>
      <c r="B35" s="242" t="s">
        <v>50</v>
      </c>
    </row>
    <row r="36" spans="1:2" x14ac:dyDescent="0.3">
      <c r="A36" s="169">
        <v>2.2799999999999998</v>
      </c>
      <c r="B36" s="240" t="s">
        <v>51</v>
      </c>
    </row>
    <row r="37" spans="1:2" x14ac:dyDescent="0.3">
      <c r="A37" s="168">
        <v>2.29</v>
      </c>
      <c r="B37" s="241" t="s">
        <v>52</v>
      </c>
    </row>
    <row r="38" spans="1:2" x14ac:dyDescent="0.3">
      <c r="A38" s="170">
        <v>2.2999999999999998</v>
      </c>
      <c r="B38" s="240" t="s">
        <v>53</v>
      </c>
    </row>
    <row r="39" spans="1:2" x14ac:dyDescent="0.3">
      <c r="A39" s="168">
        <v>2.31</v>
      </c>
      <c r="B39" s="241" t="s">
        <v>54</v>
      </c>
    </row>
    <row r="40" spans="1:2" x14ac:dyDescent="0.3">
      <c r="A40" s="169">
        <v>2.3199999999999998</v>
      </c>
      <c r="B40" s="240" t="s">
        <v>55</v>
      </c>
    </row>
    <row r="41" spans="1:2" x14ac:dyDescent="0.3">
      <c r="A41" s="168">
        <v>2.33</v>
      </c>
      <c r="B41" s="241" t="s">
        <v>56</v>
      </c>
    </row>
    <row r="42" spans="1:2" x14ac:dyDescent="0.3">
      <c r="A42" s="169" t="s">
        <v>57</v>
      </c>
      <c r="B42" s="64" t="s">
        <v>58</v>
      </c>
    </row>
    <row r="43" spans="1:2" ht="15" customHeight="1" x14ac:dyDescent="0.3">
      <c r="A43" s="188" t="s">
        <v>59</v>
      </c>
      <c r="B43" s="248" t="s">
        <v>60</v>
      </c>
    </row>
    <row r="44" spans="1:2" s="19" customFormat="1" ht="10.199999999999999" customHeight="1" x14ac:dyDescent="0.3">
      <c r="A44" s="107"/>
      <c r="B44" s="4"/>
    </row>
  </sheetData>
  <mergeCells count="1">
    <mergeCell ref="A1:B1"/>
  </mergeCells>
  <hyperlinks>
    <hyperlink ref="A1" r:id="rId1" location="'Section 2 - Table List'!A1" display="Section 2 - Table List" xr:uid="{CDD4AEE6-71D8-44BD-85A5-45FBC9204C0B}"/>
    <hyperlink ref="C1" location="'Table of Contents'!A1" display="Back to contents" xr:uid="{5E26CA4E-955F-4585-8372-DA11A9E40A60}"/>
    <hyperlink ref="A22" location="'Table 2.16'!A1" display="'Table 2.16'!A1" xr:uid="{DB16C6D1-0A36-4E53-968A-1C99600B98A0}"/>
    <hyperlink ref="A21" location="'Table 2.15'!A1" display="'Table 2.15'!A1" xr:uid="{3D3059FF-BB42-4CF3-9991-AD5E8714FCCF}"/>
    <hyperlink ref="A20" location="'Table 2.14b'!A1" display="2.14b" xr:uid="{EA40B2AD-385C-433F-9738-C209AF9CCC78}"/>
    <hyperlink ref="A19" location="'Table 2.14a'!A1" display="2.14a" xr:uid="{B82744A4-2E3F-4E17-BE5E-DEC5F8DF4C68}"/>
    <hyperlink ref="A18" location="'Table 2.13b'!A1" display="2.13b" xr:uid="{90C3C82C-6F74-473F-9924-19AC16925A06}"/>
    <hyperlink ref="A17" location="'Table 2.13a'!A1" display="2.13a" xr:uid="{2BABDE72-DB07-46F9-AD13-B4B0A0948BD9}"/>
    <hyperlink ref="A16" location="'Table 2.12'!A1" display="'Table 2.12'!A1" xr:uid="{51587584-47DA-4961-A1D9-97CCABE98627}"/>
    <hyperlink ref="A15" location="'Table 2.11'!A1" display="'Table 2.11'!A1" xr:uid="{1F4A9FEC-26CC-46BF-AF76-7C3F89DC2AB5}"/>
    <hyperlink ref="A14" location="'Table 2.10'!A1" display="'Table 2.10'!A1" xr:uid="{A5845EB2-00C1-4105-84C4-B01856E293E8}"/>
    <hyperlink ref="A13" location="'Table 2.9'!A1" display="'Table 2.9'!A1" xr:uid="{352F41C6-9BBB-49ED-9260-0BDA0ADF078C}"/>
    <hyperlink ref="A12" location="'Table 2.8'!A1" display="'Table 2.8'!A1" xr:uid="{DFC58C18-7B26-4D1D-AFE4-4470D01DEF52}"/>
    <hyperlink ref="A11" location="'Table 2.27b'!A1" display="2.7b" xr:uid="{8A962663-0C00-45DD-AED1-6EBCBDECBE5A}"/>
    <hyperlink ref="A10" location="'Table 2.27a'!A1" display="2.7a" xr:uid="{9B6FF602-2272-4B5C-831A-46E36F778726}"/>
    <hyperlink ref="A9" location="'Table 2.26b'!A1" display="2.6b" xr:uid="{898EDAD5-41A6-4556-BA6E-E40DAD34484A}"/>
    <hyperlink ref="A8" location="'Table 2.6a'!A1" display="2.6a" xr:uid="{A0DDA001-D232-4936-BCC1-2D0EFC17C566}"/>
    <hyperlink ref="A7" location="'Table 2.5'!A1" display="2.5" xr:uid="{2C34F159-3DE9-4653-8066-24935018344D}"/>
    <hyperlink ref="A6" location="'Table 2.4'!A1" display="'Table 2.4'!A1" xr:uid="{3417C85A-5267-4BC5-AF12-DE6064CB7066}"/>
    <hyperlink ref="A5" location="'Table 2.3'!A1" display="'Table 2.3'!A1" xr:uid="{ECBA02BA-3F79-4E69-80D1-E4CEDD630464}"/>
    <hyperlink ref="A4" location="'Table 2.2'!A1" display="'Table 2.2'!A1" xr:uid="{25AD8D29-AED0-4AAF-A237-3C2577705D59}"/>
    <hyperlink ref="A3" location="'Table 2.1'!A1" display="'Table 2.1'!A1" xr:uid="{E3309094-79D8-49B8-8EC2-3CAFDB007D8D}"/>
    <hyperlink ref="A41" location="'Table 2.33'!A1" display="'Table 2.33'!A1" xr:uid="{B3422ACB-771A-4C4C-902F-645D1C1E7F18}"/>
    <hyperlink ref="A40" location="'Table 2.32'!A1" display="'Table 2.32'!A1" xr:uid="{B358D9D4-9FF5-4B44-B500-613B68B6F6ED}"/>
    <hyperlink ref="A39" location="'Table 2.31'!A1" display="'Table 2.31'!A1" xr:uid="{EE747AB5-2022-41B9-9E48-3FE829991BE8}"/>
    <hyperlink ref="A38" location="'Table 2.30'!A1" display="'Table 2.30'!A1" xr:uid="{848B4E7A-7089-400B-8766-4E15B2B0E2B0}"/>
    <hyperlink ref="A37" location="'Table 2.29'!A1" display="'Table 2.29'!A1" xr:uid="{E4DB098C-F6AB-4CC9-9748-4EEE4322661A}"/>
    <hyperlink ref="A36" location="'Table 2.28'!A1" display="'Table 2.28'!A1" xr:uid="{10C2A652-B99F-4DE0-B2CF-CBF48FD3DA0C}"/>
    <hyperlink ref="A35" location="'Table 2.27b'!A1" display="2.27b" xr:uid="{640E35CE-A2A8-43AE-9311-446ED0BFE23E}"/>
    <hyperlink ref="A34" location="'Table 2.27a'!A1" display="2.27a" xr:uid="{0F5E622F-06F3-4BE2-8D29-D5EAB244DF4B}"/>
    <hyperlink ref="A33" location="'Table 2.26b'!A1" display="2.26b" xr:uid="{D719D712-A86D-41CD-9A8C-DF85A4B58F97}"/>
    <hyperlink ref="A32" location="'Table 2.26a'!A1" display="2.26a" xr:uid="{7C8F6D71-BE6C-427B-8119-4F68EA50FA72}"/>
    <hyperlink ref="A31" location="'Table 2.5'!A1" display="'Table 2.5'!A1" xr:uid="{DE023A36-C8AC-417D-BAD7-15A3CB20E3FD}"/>
    <hyperlink ref="A30" location="'Table 2.24'!A1" display="'Table 2.24'!A1" xr:uid="{3A983B84-BC89-4C35-BABC-30B174AB5CFA}"/>
    <hyperlink ref="A29" location="'Table 2.23'!A1" display="'Table 2.23'!A1" xr:uid="{879BAEFB-81FF-4EE8-BEBD-28901F10FF8D}"/>
    <hyperlink ref="A28" location="'Table 2.22'!A1" display="'Table 2.22'!A1" xr:uid="{6CB02C30-5D53-4ADC-80CB-D08E96ACF422}"/>
    <hyperlink ref="A27" location="'Table 2.21'!A1" display="'Table 2.21'!A1" xr:uid="{E76DEFE5-270E-44A3-92C8-6793D51306D8}"/>
    <hyperlink ref="A26" location="'Table 2.20'!A1" display="'Table 2.20'!A1" xr:uid="{228BC00C-3670-4259-B6DC-954151656579}"/>
    <hyperlink ref="A25" location="'Table 2.19'!A1" display="'Table 2.19'!A1" xr:uid="{15D26E89-480F-4C06-A46C-32487E6F5D70}"/>
    <hyperlink ref="A24" location="'Table 2.18'!A1" display="'Table 2.18'!A1" xr:uid="{55B2B141-DAA2-44CF-981A-9EBE019235EF}"/>
    <hyperlink ref="A23" location="'Table 2.17'!A1" display="'Table 2.17'!A1" xr:uid="{682CDD68-C8F2-4339-A173-54CB73AB9884}"/>
    <hyperlink ref="A42" location="'Table 2.34'!A1" display="2.34" xr:uid="{8E317DDE-FCC2-4659-B3EC-047E1512DADF}"/>
    <hyperlink ref="A43" location="'Table 2.35'!A1" display="2.35" xr:uid="{72CBD9D1-02FE-43BE-95AF-749CFDBDA521}"/>
  </hyperlinks>
  <printOptions horizontalCentered="1"/>
  <pageMargins left="0.31496062992125984" right="0.31496062992125984" top="0.39370078740157483" bottom="0.39370078740157483" header="0.31496062992125984" footer="0.31496062992125984"/>
  <pageSetup scale="85" orientation="landscape" r:id="rId2"/>
  <headerFooter differentFirst="1"/>
  <rowBreaks count="1" manualBreakCount="1">
    <brk id="34" max="1" man="1"/>
  </rowBreaks>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D1351-3B9C-4DC0-9111-5DA37CA7E5A5}">
  <sheetPr codeName="Sheet30">
    <pageSetUpPr fitToPage="1"/>
  </sheetPr>
  <dimension ref="A1:O13"/>
  <sheetViews>
    <sheetView showGridLines="0" view="pageBreakPreview" zoomScale="99" zoomScaleNormal="100" zoomScaleSheetLayoutView="99" workbookViewId="0">
      <selection activeCell="I3" sqref="I3:K12"/>
    </sheetView>
  </sheetViews>
  <sheetFormatPr defaultColWidth="8.88671875" defaultRowHeight="14.4" x14ac:dyDescent="0.3"/>
  <cols>
    <col min="1" max="1" width="0.109375" style="24" customWidth="1"/>
    <col min="2" max="2" width="22.6640625" style="24" customWidth="1"/>
    <col min="3" max="13" width="10.6640625" style="24" customWidth="1"/>
    <col min="14" max="14" width="13" style="24" customWidth="1"/>
    <col min="15" max="15" width="14.88671875" style="24" bestFit="1" customWidth="1"/>
    <col min="16" max="16384" width="8.88671875" style="24"/>
  </cols>
  <sheetData>
    <row r="1" spans="1:15" s="30" customFormat="1" ht="54.9" customHeight="1" x14ac:dyDescent="0.3">
      <c r="B1" s="971" t="s">
        <v>327</v>
      </c>
      <c r="C1" s="971"/>
      <c r="D1" s="971"/>
      <c r="E1" s="971"/>
      <c r="F1" s="971"/>
      <c r="G1" s="971"/>
      <c r="H1" s="971"/>
      <c r="I1" s="971"/>
      <c r="J1" s="971"/>
      <c r="K1" s="971"/>
      <c r="L1" s="971"/>
      <c r="M1" s="971"/>
      <c r="N1" s="1001"/>
      <c r="O1" s="106" t="s">
        <v>116</v>
      </c>
    </row>
    <row r="2" spans="1:15" s="36" customFormat="1" ht="30" customHeight="1" x14ac:dyDescent="0.35">
      <c r="A2" s="35"/>
      <c r="B2" s="232"/>
      <c r="C2" s="973" t="s">
        <v>202</v>
      </c>
      <c r="D2" s="973"/>
      <c r="E2" s="973"/>
      <c r="F2" s="973"/>
      <c r="G2" s="973"/>
      <c r="H2" s="973"/>
      <c r="I2" s="973" t="s">
        <v>203</v>
      </c>
      <c r="J2" s="973"/>
      <c r="K2" s="973"/>
      <c r="L2" s="973"/>
      <c r="M2" s="973"/>
      <c r="N2" s="974"/>
    </row>
    <row r="3" spans="1:15" ht="19.95" customHeight="1" x14ac:dyDescent="0.3">
      <c r="A3" s="23"/>
      <c r="B3" s="294"/>
      <c r="C3" s="996" t="s">
        <v>121</v>
      </c>
      <c r="D3" s="996"/>
      <c r="E3" s="996"/>
      <c r="F3" s="1002" t="s">
        <v>119</v>
      </c>
      <c r="G3" s="1003"/>
      <c r="H3" s="1004"/>
      <c r="I3" s="1002" t="s">
        <v>121</v>
      </c>
      <c r="J3" s="1003"/>
      <c r="K3" s="1004"/>
      <c r="L3" s="996" t="s">
        <v>119</v>
      </c>
      <c r="M3" s="996"/>
      <c r="N3" s="997"/>
    </row>
    <row r="4" spans="1:15" s="26" customFormat="1" ht="25.2" customHeight="1" x14ac:dyDescent="0.3">
      <c r="A4" s="34"/>
      <c r="B4" s="333"/>
      <c r="C4" s="350" t="s">
        <v>262</v>
      </c>
      <c r="D4" s="350" t="s">
        <v>263</v>
      </c>
      <c r="E4" s="350" t="s">
        <v>206</v>
      </c>
      <c r="F4" s="424" t="s">
        <v>262</v>
      </c>
      <c r="G4" s="350" t="s">
        <v>263</v>
      </c>
      <c r="H4" s="351" t="s">
        <v>206</v>
      </c>
      <c r="I4" s="424" t="s">
        <v>262</v>
      </c>
      <c r="J4" s="350" t="s">
        <v>263</v>
      </c>
      <c r="K4" s="351" t="s">
        <v>206</v>
      </c>
      <c r="L4" s="350" t="s">
        <v>262</v>
      </c>
      <c r="M4" s="350" t="s">
        <v>263</v>
      </c>
      <c r="N4" s="351" t="s">
        <v>206</v>
      </c>
    </row>
    <row r="5" spans="1:15" ht="18.600000000000001" customHeight="1" x14ac:dyDescent="0.3">
      <c r="A5" s="23"/>
      <c r="B5" s="392" t="s">
        <v>311</v>
      </c>
      <c r="C5" s="123">
        <v>2824</v>
      </c>
      <c r="D5" s="122">
        <v>691</v>
      </c>
      <c r="E5" s="123">
        <v>3515</v>
      </c>
      <c r="F5" s="225">
        <v>1162</v>
      </c>
      <c r="G5" s="122">
        <v>265</v>
      </c>
      <c r="H5" s="199">
        <v>1427</v>
      </c>
      <c r="I5" s="321">
        <v>237.91009795257469</v>
      </c>
      <c r="J5" s="131">
        <v>58.213837707234099</v>
      </c>
      <c r="K5" s="197">
        <v>296.12393565980881</v>
      </c>
      <c r="L5" s="131">
        <v>97.89360262779455</v>
      </c>
      <c r="M5" s="131">
        <v>22.325133129402367</v>
      </c>
      <c r="N5" s="197">
        <v>120.21873575719692</v>
      </c>
    </row>
    <row r="6" spans="1:15" ht="17.399999999999999" customHeight="1" x14ac:dyDescent="0.3">
      <c r="A6" s="23"/>
      <c r="B6" s="392" t="s">
        <v>312</v>
      </c>
      <c r="C6" s="290">
        <v>2591</v>
      </c>
      <c r="D6" s="121">
        <v>615</v>
      </c>
      <c r="E6" s="290">
        <v>3206</v>
      </c>
      <c r="F6" s="226">
        <v>942</v>
      </c>
      <c r="G6" s="121">
        <v>198</v>
      </c>
      <c r="H6" s="227">
        <v>1140</v>
      </c>
      <c r="I6" s="322">
        <v>248.1292148927327</v>
      </c>
      <c r="J6" s="130">
        <v>58.895973430733541</v>
      </c>
      <c r="K6" s="233">
        <v>307.02518832346624</v>
      </c>
      <c r="L6" s="130">
        <v>90.211393450001623</v>
      </c>
      <c r="M6" s="130">
        <v>18.961630470382509</v>
      </c>
      <c r="N6" s="233">
        <v>109.17302392038414</v>
      </c>
    </row>
    <row r="7" spans="1:15" ht="18.600000000000001" customHeight="1" x14ac:dyDescent="0.3">
      <c r="A7" s="23"/>
      <c r="B7" s="392" t="s">
        <v>313</v>
      </c>
      <c r="C7" s="122">
        <v>2504</v>
      </c>
      <c r="D7" s="122">
        <v>551</v>
      </c>
      <c r="E7" s="123">
        <v>3055</v>
      </c>
      <c r="F7" s="225">
        <v>959</v>
      </c>
      <c r="G7" s="122">
        <v>210</v>
      </c>
      <c r="H7" s="199">
        <v>1169</v>
      </c>
      <c r="I7" s="321">
        <v>249.27378105718364</v>
      </c>
      <c r="J7" s="131">
        <v>54.8521778604266</v>
      </c>
      <c r="K7" s="197">
        <v>304.12595891761021</v>
      </c>
      <c r="L7" s="131">
        <v>95.468672537475683</v>
      </c>
      <c r="M7" s="131">
        <v>20.905548730834091</v>
      </c>
      <c r="N7" s="197">
        <v>116.37422126830978</v>
      </c>
    </row>
    <row r="8" spans="1:15" ht="17.399999999999999" customHeight="1" x14ac:dyDescent="0.3">
      <c r="A8" s="23"/>
      <c r="B8" s="392" t="s">
        <v>314</v>
      </c>
      <c r="C8" s="290">
        <v>1815</v>
      </c>
      <c r="D8" s="121">
        <v>440</v>
      </c>
      <c r="E8" s="290">
        <v>2255</v>
      </c>
      <c r="F8" s="226">
        <v>705</v>
      </c>
      <c r="G8" s="121">
        <v>147</v>
      </c>
      <c r="H8" s="227">
        <v>852</v>
      </c>
      <c r="I8" s="322">
        <v>245.06693095188589</v>
      </c>
      <c r="J8" s="130">
        <v>59.410165079245061</v>
      </c>
      <c r="K8" s="233">
        <v>304.47709603113094</v>
      </c>
      <c r="L8" s="130">
        <v>95.191287229244935</v>
      </c>
      <c r="M8" s="130">
        <v>19.848396060565964</v>
      </c>
      <c r="N8" s="233">
        <v>115.0396832898109</v>
      </c>
    </row>
    <row r="9" spans="1:15" ht="17.399999999999999" customHeight="1" x14ac:dyDescent="0.3">
      <c r="A9" s="23"/>
      <c r="B9" s="392" t="s">
        <v>315</v>
      </c>
      <c r="C9" s="123">
        <v>908</v>
      </c>
      <c r="D9" s="122">
        <v>138</v>
      </c>
      <c r="E9" s="123">
        <v>1046</v>
      </c>
      <c r="F9" s="225">
        <v>351</v>
      </c>
      <c r="G9" s="122">
        <v>41</v>
      </c>
      <c r="H9" s="199">
        <v>392</v>
      </c>
      <c r="I9" s="321">
        <v>219.82331821846276</v>
      </c>
      <c r="J9" s="131">
        <v>33.409270830559315</v>
      </c>
      <c r="K9" s="197">
        <v>253.23258904902204</v>
      </c>
      <c r="L9" s="131">
        <v>84.975754069031296</v>
      </c>
      <c r="M9" s="131">
        <v>9.9259427829922604</v>
      </c>
      <c r="N9" s="197">
        <v>94.901696852023562</v>
      </c>
    </row>
    <row r="10" spans="1:15" ht="18.600000000000001" customHeight="1" x14ac:dyDescent="0.3">
      <c r="A10" s="23"/>
      <c r="B10" s="392" t="s">
        <v>316</v>
      </c>
      <c r="C10" s="290">
        <v>2220</v>
      </c>
      <c r="D10" s="121">
        <v>319</v>
      </c>
      <c r="E10" s="290">
        <v>2539</v>
      </c>
      <c r="F10" s="226">
        <v>731</v>
      </c>
      <c r="G10" s="121">
        <v>104</v>
      </c>
      <c r="H10" s="227">
        <v>835</v>
      </c>
      <c r="I10" s="322">
        <v>292.20868965462779</v>
      </c>
      <c r="J10" s="130">
        <v>41.988545945867685</v>
      </c>
      <c r="K10" s="233">
        <v>334.19723560049545</v>
      </c>
      <c r="L10" s="130">
        <v>96.218266728618417</v>
      </c>
      <c r="M10" s="130">
        <v>13.689055731568148</v>
      </c>
      <c r="N10" s="233">
        <v>109.90732246018656</v>
      </c>
    </row>
    <row r="11" spans="1:15" ht="18.600000000000001" customHeight="1" x14ac:dyDescent="0.3">
      <c r="A11" s="23"/>
      <c r="B11" s="297" t="s">
        <v>317</v>
      </c>
      <c r="C11" s="122">
        <v>28</v>
      </c>
      <c r="D11" s="122">
        <v>15</v>
      </c>
      <c r="E11" s="122">
        <v>43</v>
      </c>
      <c r="F11" s="225">
        <v>25</v>
      </c>
      <c r="G11" s="122">
        <v>12</v>
      </c>
      <c r="H11" s="199">
        <v>37</v>
      </c>
      <c r="I11" s="325" t="s">
        <v>210</v>
      </c>
      <c r="J11" s="324" t="s">
        <v>210</v>
      </c>
      <c r="K11" s="234" t="s">
        <v>210</v>
      </c>
      <c r="L11" s="324" t="s">
        <v>210</v>
      </c>
      <c r="M11" s="324" t="s">
        <v>210</v>
      </c>
      <c r="N11" s="234" t="s">
        <v>210</v>
      </c>
    </row>
    <row r="12" spans="1:15" ht="25.2" customHeight="1" x14ac:dyDescent="0.3">
      <c r="A12" s="23"/>
      <c r="B12" s="306" t="s">
        <v>206</v>
      </c>
      <c r="C12" s="327">
        <v>12890</v>
      </c>
      <c r="D12" s="327">
        <v>2769</v>
      </c>
      <c r="E12" s="327">
        <v>15659</v>
      </c>
      <c r="F12" s="326">
        <v>4875</v>
      </c>
      <c r="G12" s="356">
        <v>977</v>
      </c>
      <c r="H12" s="328">
        <v>5852</v>
      </c>
      <c r="I12" s="329">
        <v>250.33311394390404</v>
      </c>
      <c r="J12" s="330">
        <v>53.775980799896836</v>
      </c>
      <c r="K12" s="331">
        <v>304.10909474380082</v>
      </c>
      <c r="L12" s="330">
        <v>94.676022535029645</v>
      </c>
      <c r="M12" s="330">
        <v>18.974045952148504</v>
      </c>
      <c r="N12" s="331">
        <v>113.65006848717815</v>
      </c>
    </row>
    <row r="13" spans="1:15" ht="28.2" customHeight="1" x14ac:dyDescent="0.3">
      <c r="B13" s="967" t="s">
        <v>196</v>
      </c>
      <c r="C13" s="967"/>
      <c r="D13" s="967"/>
      <c r="E13" s="967"/>
      <c r="F13" s="967"/>
      <c r="G13" s="967"/>
      <c r="H13" s="967"/>
      <c r="I13" s="967"/>
      <c r="J13" s="967"/>
      <c r="K13" s="967"/>
      <c r="L13" s="967"/>
      <c r="M13" s="967"/>
      <c r="N13" s="967"/>
    </row>
  </sheetData>
  <mergeCells count="8">
    <mergeCell ref="B13:N13"/>
    <mergeCell ref="B1:N1"/>
    <mergeCell ref="C2:H2"/>
    <mergeCell ref="I2:N2"/>
    <mergeCell ref="C3:E3"/>
    <mergeCell ref="F3:H3"/>
    <mergeCell ref="I3:K3"/>
    <mergeCell ref="L3:N3"/>
  </mergeCells>
  <conditionalFormatting sqref="B5:B12">
    <cfRule type="expression" dxfId="125" priority="1">
      <formula>MOD(ROW(), 2)</formula>
    </cfRule>
    <cfRule type="expression" dxfId="124" priority="2">
      <formula>MOD(ROW(), 2)</formula>
    </cfRule>
  </conditionalFormatting>
  <hyperlinks>
    <hyperlink ref="O1" location="'Table of Contents'!A1" display="Back to contents" xr:uid="{DBA94FAB-9BD2-49A4-9AAB-F1CD65E6D533}"/>
  </hyperlinks>
  <printOptions horizontalCentered="1"/>
  <pageMargins left="0.39370078740157483" right="0.39370078740157483" top="0.59055118110236227" bottom="0.39370078740157483" header="0.31496062992125984" footer="0.31496062992125984"/>
  <pageSetup paperSize="9" scale="9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pageSetUpPr fitToPage="1"/>
  </sheetPr>
  <dimension ref="A1:N21"/>
  <sheetViews>
    <sheetView showGridLines="0" view="pageBreakPreview" zoomScale="99" zoomScaleNormal="100" zoomScaleSheetLayoutView="99" workbookViewId="0">
      <selection activeCell="B20" sqref="B20:L20"/>
    </sheetView>
  </sheetViews>
  <sheetFormatPr defaultColWidth="8.88671875" defaultRowHeight="14.4" x14ac:dyDescent="0.3"/>
  <cols>
    <col min="1" max="1" width="0.109375" style="24" customWidth="1"/>
    <col min="2" max="2" width="25.88671875" style="24" customWidth="1"/>
    <col min="3" max="6" width="10.6640625" style="24" customWidth="1"/>
    <col min="7" max="8" width="12.6640625" style="24" customWidth="1"/>
    <col min="9" max="12" width="10.6640625" style="24" customWidth="1"/>
    <col min="13" max="13" width="14.88671875" style="24" bestFit="1" customWidth="1"/>
    <col min="14" max="16384" width="8.88671875" style="24"/>
  </cols>
  <sheetData>
    <row r="1" spans="1:13" s="30" customFormat="1" ht="54.9" customHeight="1" x14ac:dyDescent="0.3">
      <c r="B1" s="971" t="s">
        <v>328</v>
      </c>
      <c r="C1" s="971"/>
      <c r="D1" s="971"/>
      <c r="E1" s="971"/>
      <c r="F1" s="971"/>
      <c r="G1" s="971"/>
      <c r="H1" s="971"/>
      <c r="I1" s="971"/>
      <c r="J1" s="971"/>
      <c r="K1" s="971"/>
      <c r="L1" s="971"/>
      <c r="M1" s="106" t="s">
        <v>116</v>
      </c>
    </row>
    <row r="2" spans="1:13" s="46" customFormat="1" ht="25.2" customHeight="1" x14ac:dyDescent="0.3">
      <c r="A2" s="45"/>
      <c r="B2" s="422"/>
      <c r="C2" s="984" t="s">
        <v>202</v>
      </c>
      <c r="D2" s="984"/>
      <c r="E2" s="984"/>
      <c r="F2" s="984"/>
      <c r="G2" s="984"/>
      <c r="H2" s="984"/>
      <c r="I2" s="984"/>
      <c r="J2" s="984"/>
      <c r="K2" s="984"/>
      <c r="L2" s="986"/>
    </row>
    <row r="3" spans="1:13" s="26" customFormat="1" ht="31.95" customHeight="1" x14ac:dyDescent="0.3">
      <c r="A3" s="34"/>
      <c r="B3" s="332"/>
      <c r="C3" s="372" t="s">
        <v>289</v>
      </c>
      <c r="D3" s="372" t="s">
        <v>290</v>
      </c>
      <c r="E3" s="372" t="s">
        <v>291</v>
      </c>
      <c r="F3" s="372" t="s">
        <v>292</v>
      </c>
      <c r="G3" s="372" t="s">
        <v>293</v>
      </c>
      <c r="H3" s="372" t="s">
        <v>294</v>
      </c>
      <c r="I3" s="372" t="s">
        <v>295</v>
      </c>
      <c r="J3" s="372" t="s">
        <v>296</v>
      </c>
      <c r="K3" s="372" t="s">
        <v>297</v>
      </c>
      <c r="L3" s="353" t="s">
        <v>206</v>
      </c>
    </row>
    <row r="4" spans="1:13" ht="18" customHeight="1" x14ac:dyDescent="0.3">
      <c r="A4" s="23"/>
      <c r="B4" s="392" t="s">
        <v>311</v>
      </c>
      <c r="C4" s="121">
        <v>1026</v>
      </c>
      <c r="D4" s="121">
        <v>555</v>
      </c>
      <c r="E4" s="121">
        <v>700</v>
      </c>
      <c r="F4" s="121">
        <v>1022</v>
      </c>
      <c r="G4" s="121">
        <v>161</v>
      </c>
      <c r="H4" s="121">
        <v>29</v>
      </c>
      <c r="I4" s="121" t="s">
        <v>209</v>
      </c>
      <c r="J4" s="121">
        <v>5</v>
      </c>
      <c r="K4" s="121" t="s">
        <v>209</v>
      </c>
      <c r="L4" s="316">
        <v>3504</v>
      </c>
    </row>
    <row r="5" spans="1:13" ht="18.600000000000001" customHeight="1" x14ac:dyDescent="0.3">
      <c r="A5" s="23"/>
      <c r="B5" s="392" t="s">
        <v>312</v>
      </c>
      <c r="C5" s="122">
        <v>925</v>
      </c>
      <c r="D5" s="122">
        <v>488</v>
      </c>
      <c r="E5" s="122">
        <v>627</v>
      </c>
      <c r="F5" s="122">
        <v>950</v>
      </c>
      <c r="G5" s="122">
        <v>163</v>
      </c>
      <c r="H5" s="122">
        <v>32</v>
      </c>
      <c r="I5" s="122" t="s">
        <v>209</v>
      </c>
      <c r="J5" s="122" t="s">
        <v>209</v>
      </c>
      <c r="K5" s="122" t="s">
        <v>209</v>
      </c>
      <c r="L5" s="315">
        <v>3194</v>
      </c>
    </row>
    <row r="6" spans="1:13" ht="17.399999999999999" customHeight="1" x14ac:dyDescent="0.3">
      <c r="A6" s="23"/>
      <c r="B6" s="392" t="s">
        <v>313</v>
      </c>
      <c r="C6" s="121">
        <v>850</v>
      </c>
      <c r="D6" s="121">
        <v>522</v>
      </c>
      <c r="E6" s="121">
        <v>606</v>
      </c>
      <c r="F6" s="121">
        <v>877</v>
      </c>
      <c r="G6" s="121">
        <v>186</v>
      </c>
      <c r="H6" s="121">
        <v>33</v>
      </c>
      <c r="I6" s="121">
        <v>8</v>
      </c>
      <c r="J6" s="121" t="s">
        <v>208</v>
      </c>
      <c r="K6" s="121" t="s">
        <v>209</v>
      </c>
      <c r="L6" s="316">
        <v>3090</v>
      </c>
    </row>
    <row r="7" spans="1:13" ht="17.399999999999999" customHeight="1" x14ac:dyDescent="0.3">
      <c r="A7" s="23"/>
      <c r="B7" s="392" t="s">
        <v>314</v>
      </c>
      <c r="C7" s="122">
        <v>754</v>
      </c>
      <c r="D7" s="122">
        <v>420</v>
      </c>
      <c r="E7" s="122">
        <v>484</v>
      </c>
      <c r="F7" s="122">
        <v>485</v>
      </c>
      <c r="G7" s="122">
        <v>98</v>
      </c>
      <c r="H7" s="122">
        <v>20</v>
      </c>
      <c r="I7" s="122" t="s">
        <v>209</v>
      </c>
      <c r="J7" s="122" t="s">
        <v>209</v>
      </c>
      <c r="K7" s="122" t="s">
        <v>209</v>
      </c>
      <c r="L7" s="315">
        <v>2268</v>
      </c>
    </row>
    <row r="8" spans="1:13" ht="18.600000000000001" customHeight="1" x14ac:dyDescent="0.3">
      <c r="A8" s="23"/>
      <c r="B8" s="392" t="s">
        <v>315</v>
      </c>
      <c r="C8" s="121">
        <v>257</v>
      </c>
      <c r="D8" s="121" t="s">
        <v>208</v>
      </c>
      <c r="E8" s="121">
        <v>223</v>
      </c>
      <c r="F8" s="121">
        <v>321</v>
      </c>
      <c r="G8" s="121" t="s">
        <v>208</v>
      </c>
      <c r="H8" s="121">
        <v>6</v>
      </c>
      <c r="I8" s="121">
        <v>0</v>
      </c>
      <c r="J8" s="121" t="s">
        <v>209</v>
      </c>
      <c r="K8" s="121">
        <v>0</v>
      </c>
      <c r="L8" s="316">
        <v>1048</v>
      </c>
    </row>
    <row r="9" spans="1:13" ht="18.600000000000001" customHeight="1" x14ac:dyDescent="0.3">
      <c r="A9" s="23"/>
      <c r="B9" s="392" t="s">
        <v>316</v>
      </c>
      <c r="C9" s="122">
        <v>857</v>
      </c>
      <c r="D9" s="122">
        <v>513</v>
      </c>
      <c r="E9" s="122">
        <v>477</v>
      </c>
      <c r="F9" s="122">
        <v>554</v>
      </c>
      <c r="G9" s="122">
        <v>123</v>
      </c>
      <c r="H9" s="122">
        <v>23</v>
      </c>
      <c r="I9" s="122" t="s">
        <v>209</v>
      </c>
      <c r="J9" s="122" t="s">
        <v>209</v>
      </c>
      <c r="K9" s="122">
        <v>0</v>
      </c>
      <c r="L9" s="315">
        <v>2550</v>
      </c>
    </row>
    <row r="10" spans="1:13" ht="18" customHeight="1" x14ac:dyDescent="0.3">
      <c r="A10" s="23"/>
      <c r="B10" s="222" t="s">
        <v>317</v>
      </c>
      <c r="C10" s="121">
        <v>20</v>
      </c>
      <c r="D10" s="121" t="s">
        <v>208</v>
      </c>
      <c r="E10" s="121">
        <v>7</v>
      </c>
      <c r="F10" s="121">
        <v>8</v>
      </c>
      <c r="G10" s="121" t="s">
        <v>209</v>
      </c>
      <c r="H10" s="121">
        <v>0</v>
      </c>
      <c r="I10" s="121">
        <v>0</v>
      </c>
      <c r="J10" s="121">
        <v>0</v>
      </c>
      <c r="K10" s="121">
        <v>0</v>
      </c>
      <c r="L10" s="227">
        <v>42</v>
      </c>
    </row>
    <row r="11" spans="1:13" ht="21.6" customHeight="1" x14ac:dyDescent="0.3">
      <c r="A11" s="23"/>
      <c r="B11" s="425" t="s">
        <v>206</v>
      </c>
      <c r="C11" s="201">
        <v>4689</v>
      </c>
      <c r="D11" s="201">
        <v>2670</v>
      </c>
      <c r="E11" s="201">
        <v>3124</v>
      </c>
      <c r="F11" s="201">
        <v>4217</v>
      </c>
      <c r="G11" s="200">
        <v>805</v>
      </c>
      <c r="H11" s="200">
        <v>143</v>
      </c>
      <c r="I11" s="200">
        <v>20</v>
      </c>
      <c r="J11" s="200">
        <v>21</v>
      </c>
      <c r="K11" s="200">
        <v>7</v>
      </c>
      <c r="L11" s="202">
        <v>15696</v>
      </c>
    </row>
    <row r="12" spans="1:13" s="46" customFormat="1" ht="25.2" customHeight="1" x14ac:dyDescent="0.3">
      <c r="A12" s="45"/>
      <c r="B12" s="232"/>
      <c r="C12" s="973" t="s">
        <v>253</v>
      </c>
      <c r="D12" s="973"/>
      <c r="E12" s="973"/>
      <c r="F12" s="973"/>
      <c r="G12" s="973"/>
      <c r="H12" s="973"/>
      <c r="I12" s="973"/>
      <c r="J12" s="973"/>
      <c r="K12" s="973"/>
      <c r="L12" s="974"/>
    </row>
    <row r="13" spans="1:13" ht="17.399999999999999" customHeight="1" x14ac:dyDescent="0.3">
      <c r="A13" s="23"/>
      <c r="B13" s="417" t="s">
        <v>311</v>
      </c>
      <c r="C13" s="128">
        <v>29.280821917808218</v>
      </c>
      <c r="D13" s="128">
        <v>15.839041095890412</v>
      </c>
      <c r="E13" s="128">
        <v>19.977168949771691</v>
      </c>
      <c r="F13" s="128">
        <v>29.166666666666668</v>
      </c>
      <c r="G13" s="128">
        <v>4.5947488584474883</v>
      </c>
      <c r="H13" s="128">
        <v>0.82762557077625576</v>
      </c>
      <c r="I13" s="128">
        <v>8.5616438356164379E-2</v>
      </c>
      <c r="J13" s="128">
        <v>0.14269406392694065</v>
      </c>
      <c r="K13" s="128">
        <v>8.5616438356164379E-2</v>
      </c>
      <c r="L13" s="197">
        <v>100</v>
      </c>
    </row>
    <row r="14" spans="1:13" ht="18" customHeight="1" x14ac:dyDescent="0.3">
      <c r="A14" s="23"/>
      <c r="B14" s="392" t="s">
        <v>312</v>
      </c>
      <c r="C14" s="129">
        <v>28.960551033187226</v>
      </c>
      <c r="D14" s="129">
        <v>15.278647463994989</v>
      </c>
      <c r="E14" s="129">
        <v>19.630557294927989</v>
      </c>
      <c r="F14" s="129">
        <v>29.74326862867877</v>
      </c>
      <c r="G14" s="129">
        <v>5.1033187226048842</v>
      </c>
      <c r="H14" s="129">
        <v>1.0018785222291797</v>
      </c>
      <c r="I14" s="129">
        <v>0.12523481527864747</v>
      </c>
      <c r="J14" s="129">
        <v>0.12523481527864747</v>
      </c>
      <c r="K14" s="129">
        <v>3.1308703819661866E-2</v>
      </c>
      <c r="L14" s="233">
        <v>100</v>
      </c>
    </row>
    <row r="15" spans="1:13" ht="16.95" customHeight="1" x14ac:dyDescent="0.3">
      <c r="A15" s="23"/>
      <c r="B15" s="417" t="s">
        <v>313</v>
      </c>
      <c r="C15" s="128">
        <v>27.508090614886733</v>
      </c>
      <c r="D15" s="128">
        <v>16.893203883495147</v>
      </c>
      <c r="E15" s="128">
        <v>19.611650485436893</v>
      </c>
      <c r="F15" s="128">
        <v>28.381877022653722</v>
      </c>
      <c r="G15" s="128">
        <v>6.0194174757281553</v>
      </c>
      <c r="H15" s="128">
        <v>1.0679611650485437</v>
      </c>
      <c r="I15" s="128">
        <v>0.25889967637540456</v>
      </c>
      <c r="J15" s="128">
        <v>0.22653721682847897</v>
      </c>
      <c r="K15" s="128">
        <v>3.236245954692557E-2</v>
      </c>
      <c r="L15" s="197">
        <v>100</v>
      </c>
    </row>
    <row r="16" spans="1:13" ht="17.399999999999999" customHeight="1" x14ac:dyDescent="0.3">
      <c r="A16" s="23"/>
      <c r="B16" s="392" t="s">
        <v>314</v>
      </c>
      <c r="C16" s="129">
        <v>33.245149911816576</v>
      </c>
      <c r="D16" s="129">
        <v>18.518518518518519</v>
      </c>
      <c r="E16" s="129">
        <v>21.340388007054674</v>
      </c>
      <c r="F16" s="129">
        <v>21.384479717813051</v>
      </c>
      <c r="G16" s="129">
        <v>4.3209876543209873</v>
      </c>
      <c r="H16" s="129">
        <v>0.88183421516754856</v>
      </c>
      <c r="I16" s="129">
        <v>0.13227513227513227</v>
      </c>
      <c r="J16" s="129">
        <v>8.8183421516754845E-2</v>
      </c>
      <c r="K16" s="129">
        <v>8.8183421516754845E-2</v>
      </c>
      <c r="L16" s="233">
        <v>100</v>
      </c>
    </row>
    <row r="17" spans="1:14" ht="16.95" customHeight="1" x14ac:dyDescent="0.3">
      <c r="A17" s="23"/>
      <c r="B17" s="417" t="s">
        <v>315</v>
      </c>
      <c r="C17" s="128">
        <v>24.522900763358777</v>
      </c>
      <c r="D17" s="128">
        <v>15.839694656488549</v>
      </c>
      <c r="E17" s="128">
        <v>21.278625954198471</v>
      </c>
      <c r="F17" s="128">
        <v>30.62977099236641</v>
      </c>
      <c r="G17" s="128">
        <v>6.9656488549618318</v>
      </c>
      <c r="H17" s="128">
        <v>0.5725190839694656</v>
      </c>
      <c r="I17" s="128">
        <v>0</v>
      </c>
      <c r="J17" s="128">
        <v>0.19083969465648853</v>
      </c>
      <c r="K17" s="128">
        <v>0</v>
      </c>
      <c r="L17" s="197">
        <v>100</v>
      </c>
    </row>
    <row r="18" spans="1:14" ht="17.399999999999999" customHeight="1" x14ac:dyDescent="0.3">
      <c r="A18" s="23"/>
      <c r="B18" s="392" t="s">
        <v>316</v>
      </c>
      <c r="C18" s="129">
        <v>33.607843137254903</v>
      </c>
      <c r="D18" s="129">
        <v>20.117647058823529</v>
      </c>
      <c r="E18" s="129">
        <v>18.705882352941178</v>
      </c>
      <c r="F18" s="129">
        <v>21.725490196078432</v>
      </c>
      <c r="G18" s="129">
        <v>4.8235294117647056</v>
      </c>
      <c r="H18" s="129">
        <v>0.90196078431372551</v>
      </c>
      <c r="I18" s="129">
        <v>7.8431372549019607E-2</v>
      </c>
      <c r="J18" s="129">
        <v>3.9215686274509803E-2</v>
      </c>
      <c r="K18" s="129">
        <v>0</v>
      </c>
      <c r="L18" s="233">
        <v>100</v>
      </c>
    </row>
    <row r="19" spans="1:14" ht="18.600000000000001" customHeight="1" x14ac:dyDescent="0.3">
      <c r="A19" s="23"/>
      <c r="B19" s="222" t="s">
        <v>317</v>
      </c>
      <c r="C19" s="128">
        <v>47.61904761904762</v>
      </c>
      <c r="D19" s="128">
        <v>14.285714285714286</v>
      </c>
      <c r="E19" s="128">
        <v>16.666666666666668</v>
      </c>
      <c r="F19" s="128">
        <v>19.047619047619047</v>
      </c>
      <c r="G19" s="128">
        <v>2.3809523809523809</v>
      </c>
      <c r="H19" s="128">
        <v>0</v>
      </c>
      <c r="I19" s="128">
        <v>0</v>
      </c>
      <c r="J19" s="128">
        <v>0</v>
      </c>
      <c r="K19" s="128">
        <v>0</v>
      </c>
      <c r="L19" s="197">
        <v>100</v>
      </c>
    </row>
    <row r="20" spans="1:14" ht="22.95" customHeight="1" x14ac:dyDescent="0.3">
      <c r="A20" s="23"/>
      <c r="B20" s="306" t="s">
        <v>206</v>
      </c>
      <c r="C20" s="357">
        <v>29.873853211009173</v>
      </c>
      <c r="D20" s="357">
        <v>17.010703363914374</v>
      </c>
      <c r="E20" s="357">
        <v>19.903160040774718</v>
      </c>
      <c r="F20" s="357">
        <v>26.866717635066259</v>
      </c>
      <c r="G20" s="357">
        <v>5.1286952089704378</v>
      </c>
      <c r="H20" s="357">
        <v>0.91106014271151881</v>
      </c>
      <c r="I20" s="357">
        <v>0.127420998980632</v>
      </c>
      <c r="J20" s="357">
        <v>0.13379204892966359</v>
      </c>
      <c r="K20" s="357">
        <v>4.45973496432212E-2</v>
      </c>
      <c r="L20" s="331">
        <v>100</v>
      </c>
    </row>
    <row r="21" spans="1:14" ht="43.2" customHeight="1" x14ac:dyDescent="0.3">
      <c r="B21" s="967" t="s">
        <v>220</v>
      </c>
      <c r="C21" s="967"/>
      <c r="D21" s="967"/>
      <c r="E21" s="967"/>
      <c r="F21" s="967"/>
      <c r="G21" s="967"/>
      <c r="H21" s="967"/>
      <c r="I21" s="967"/>
      <c r="J21" s="967"/>
      <c r="K21" s="967"/>
      <c r="L21" s="967"/>
      <c r="M21" s="96"/>
      <c r="N21" s="96"/>
    </row>
  </sheetData>
  <mergeCells count="4">
    <mergeCell ref="B1:L1"/>
    <mergeCell ref="C2:L2"/>
    <mergeCell ref="C12:L12"/>
    <mergeCell ref="B21:L21"/>
  </mergeCells>
  <conditionalFormatting sqref="B4:B10">
    <cfRule type="expression" dxfId="123" priority="3">
      <formula>MOD(ROW(), 2)</formula>
    </cfRule>
    <cfRule type="expression" dxfId="122" priority="4">
      <formula>MOD(ROW(), 2)</formula>
    </cfRule>
  </conditionalFormatting>
  <conditionalFormatting sqref="B13:B20">
    <cfRule type="expression" dxfId="121" priority="1">
      <formula>MOD(ROW(), 2)</formula>
    </cfRule>
    <cfRule type="expression" dxfId="120" priority="2">
      <formula>MOD(ROW(), 2)</formula>
    </cfRule>
  </conditionalFormatting>
  <hyperlinks>
    <hyperlink ref="M1" location="'Table of Contents'!A1" display="Back to contents" xr:uid="{FEBD8FDB-CB81-4050-A77F-2A29A6FB0368}"/>
  </hyperlinks>
  <printOptions horizontalCentered="1"/>
  <pageMargins left="0.39370078740157483" right="0.39370078740157483" top="0.39370078740157483" bottom="0.3937007874015748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pageSetUpPr fitToPage="1"/>
  </sheetPr>
  <dimension ref="A1:P21"/>
  <sheetViews>
    <sheetView showGridLines="0" view="pageBreakPreview" zoomScale="99" zoomScaleNormal="100" zoomScaleSheetLayoutView="99" workbookViewId="0">
      <selection activeCell="D19" sqref="D19"/>
    </sheetView>
  </sheetViews>
  <sheetFormatPr defaultColWidth="8.88671875" defaultRowHeight="14.4" x14ac:dyDescent="0.3"/>
  <cols>
    <col min="1" max="1" width="25.109375" style="24" customWidth="1"/>
    <col min="2" max="3" width="9.6640625" style="24" customWidth="1"/>
    <col min="4" max="4" width="10.6640625" style="24" customWidth="1"/>
    <col min="5" max="5" width="13.6640625" style="24" customWidth="1"/>
    <col min="6" max="6" width="12.6640625" style="24" customWidth="1"/>
    <col min="7" max="7" width="9.6640625" style="24" customWidth="1"/>
    <col min="8" max="9" width="10.6640625" style="24" customWidth="1"/>
    <col min="10" max="10" width="12.6640625" style="24" customWidth="1"/>
    <col min="11" max="11" width="11.5546875" style="24" customWidth="1"/>
    <col min="12" max="12" width="13.33203125" style="24" customWidth="1"/>
    <col min="13" max="13" width="14.6640625" style="24" customWidth="1"/>
    <col min="14" max="14" width="12.6640625" style="24" customWidth="1"/>
    <col min="15" max="15" width="18" style="24" customWidth="1"/>
    <col min="16" max="16" width="14.88671875" style="24" bestFit="1" customWidth="1"/>
    <col min="17" max="16384" width="8.88671875" style="24"/>
  </cols>
  <sheetData>
    <row r="1" spans="1:16" s="30" customFormat="1" ht="50.1" customHeight="1" x14ac:dyDescent="0.3">
      <c r="A1" s="971" t="s">
        <v>329</v>
      </c>
      <c r="B1" s="971"/>
      <c r="C1" s="971"/>
      <c r="D1" s="971"/>
      <c r="E1" s="971"/>
      <c r="F1" s="971"/>
      <c r="G1" s="971"/>
      <c r="H1" s="971"/>
      <c r="I1" s="971"/>
      <c r="J1" s="971"/>
      <c r="K1" s="971"/>
      <c r="L1" s="971"/>
      <c r="M1" s="971"/>
      <c r="N1" s="971"/>
      <c r="O1" s="971"/>
      <c r="P1" s="106" t="s">
        <v>116</v>
      </c>
    </row>
    <row r="2" spans="1:16" s="46" customFormat="1" ht="30" customHeight="1" x14ac:dyDescent="0.3">
      <c r="A2" s="422"/>
      <c r="B2" s="984" t="s">
        <v>202</v>
      </c>
      <c r="C2" s="984"/>
      <c r="D2" s="984"/>
      <c r="E2" s="984"/>
      <c r="F2" s="984"/>
      <c r="G2" s="984"/>
      <c r="H2" s="984"/>
      <c r="I2" s="984"/>
      <c r="J2" s="984"/>
      <c r="K2" s="984"/>
      <c r="L2" s="984"/>
      <c r="M2" s="984"/>
      <c r="N2" s="984"/>
      <c r="O2" s="986"/>
    </row>
    <row r="3" spans="1:16" s="69" customFormat="1" ht="85.5" customHeight="1" x14ac:dyDescent="0.3">
      <c r="A3" s="378"/>
      <c r="B3" s="377" t="s">
        <v>238</v>
      </c>
      <c r="C3" s="377" t="s">
        <v>239</v>
      </c>
      <c r="D3" s="377" t="s">
        <v>240</v>
      </c>
      <c r="E3" s="377" t="s">
        <v>257</v>
      </c>
      <c r="F3" s="377" t="s">
        <v>242</v>
      </c>
      <c r="G3" s="377" t="s">
        <v>243</v>
      </c>
      <c r="H3" s="377" t="s">
        <v>244</v>
      </c>
      <c r="I3" s="377" t="s">
        <v>245</v>
      </c>
      <c r="J3" s="377" t="s">
        <v>246</v>
      </c>
      <c r="K3" s="377" t="s">
        <v>247</v>
      </c>
      <c r="L3" s="377" t="s">
        <v>248</v>
      </c>
      <c r="M3" s="377" t="s">
        <v>258</v>
      </c>
      <c r="N3" s="377" t="s">
        <v>250</v>
      </c>
      <c r="O3" s="124" t="s">
        <v>206</v>
      </c>
    </row>
    <row r="4" spans="1:16" ht="19.2" customHeight="1" x14ac:dyDescent="0.3">
      <c r="A4" s="392" t="s">
        <v>311</v>
      </c>
      <c r="B4" s="427">
        <v>57</v>
      </c>
      <c r="C4" s="427">
        <v>217</v>
      </c>
      <c r="D4" s="427">
        <v>283</v>
      </c>
      <c r="E4" s="427">
        <v>830</v>
      </c>
      <c r="F4" s="427">
        <v>895</v>
      </c>
      <c r="G4" s="427">
        <v>321</v>
      </c>
      <c r="H4" s="427">
        <v>353</v>
      </c>
      <c r="I4" s="427">
        <v>43</v>
      </c>
      <c r="J4" s="427">
        <v>285</v>
      </c>
      <c r="K4" s="427">
        <v>13</v>
      </c>
      <c r="L4" s="427">
        <v>15</v>
      </c>
      <c r="M4" s="427">
        <v>6</v>
      </c>
      <c r="N4" s="427">
        <v>186</v>
      </c>
      <c r="O4" s="898">
        <v>3504</v>
      </c>
    </row>
    <row r="5" spans="1:16" ht="19.2" customHeight="1" x14ac:dyDescent="0.3">
      <c r="A5" s="392" t="s">
        <v>312</v>
      </c>
      <c r="B5" s="426">
        <v>78</v>
      </c>
      <c r="C5" s="426">
        <v>180</v>
      </c>
      <c r="D5" s="426">
        <v>276</v>
      </c>
      <c r="E5" s="426">
        <v>781</v>
      </c>
      <c r="F5" s="426">
        <v>644</v>
      </c>
      <c r="G5" s="426">
        <v>327</v>
      </c>
      <c r="H5" s="426">
        <v>374</v>
      </c>
      <c r="I5" s="426">
        <v>57</v>
      </c>
      <c r="J5" s="426">
        <v>343</v>
      </c>
      <c r="K5" s="426">
        <v>13</v>
      </c>
      <c r="L5" s="426">
        <v>22</v>
      </c>
      <c r="M5" s="426" t="s">
        <v>208</v>
      </c>
      <c r="N5" s="426" t="s">
        <v>208</v>
      </c>
      <c r="O5" s="899">
        <v>3194</v>
      </c>
    </row>
    <row r="6" spans="1:16" ht="19.2" customHeight="1" x14ac:dyDescent="0.3">
      <c r="A6" s="392" t="s">
        <v>313</v>
      </c>
      <c r="B6" s="427">
        <v>76</v>
      </c>
      <c r="C6" s="427">
        <v>215</v>
      </c>
      <c r="D6" s="427">
        <v>207</v>
      </c>
      <c r="E6" s="427">
        <v>649</v>
      </c>
      <c r="F6" s="427">
        <v>923</v>
      </c>
      <c r="G6" s="427">
        <v>336</v>
      </c>
      <c r="H6" s="427">
        <v>227</v>
      </c>
      <c r="I6" s="427">
        <v>45</v>
      </c>
      <c r="J6" s="427">
        <v>253</v>
      </c>
      <c r="K6" s="427">
        <v>7</v>
      </c>
      <c r="L6" s="427" t="s">
        <v>208</v>
      </c>
      <c r="M6" s="427" t="s">
        <v>209</v>
      </c>
      <c r="N6" s="427">
        <v>141</v>
      </c>
      <c r="O6" s="898">
        <v>3090</v>
      </c>
    </row>
    <row r="7" spans="1:16" ht="18.600000000000001" customHeight="1" x14ac:dyDescent="0.3">
      <c r="A7" s="392" t="s">
        <v>314</v>
      </c>
      <c r="B7" s="426">
        <v>45</v>
      </c>
      <c r="C7" s="426">
        <v>99</v>
      </c>
      <c r="D7" s="426">
        <v>128</v>
      </c>
      <c r="E7" s="426">
        <v>689</v>
      </c>
      <c r="F7" s="426">
        <v>423</v>
      </c>
      <c r="G7" s="426">
        <v>269</v>
      </c>
      <c r="H7" s="426">
        <v>212</v>
      </c>
      <c r="I7" s="426" t="s">
        <v>208</v>
      </c>
      <c r="J7" s="426">
        <v>282</v>
      </c>
      <c r="K7" s="426">
        <v>10</v>
      </c>
      <c r="L7" s="426">
        <v>16</v>
      </c>
      <c r="M7" s="426" t="s">
        <v>208</v>
      </c>
      <c r="N7" s="426">
        <v>81</v>
      </c>
      <c r="O7" s="899">
        <v>2268</v>
      </c>
    </row>
    <row r="8" spans="1:16" ht="18" customHeight="1" x14ac:dyDescent="0.3">
      <c r="A8" s="392" t="s">
        <v>315</v>
      </c>
      <c r="B8" s="427">
        <v>32</v>
      </c>
      <c r="C8" s="427" t="s">
        <v>208</v>
      </c>
      <c r="D8" s="427" t="s">
        <v>208</v>
      </c>
      <c r="E8" s="427">
        <v>229</v>
      </c>
      <c r="F8" s="427" t="s">
        <v>208</v>
      </c>
      <c r="G8" s="427">
        <v>130</v>
      </c>
      <c r="H8" s="427">
        <v>157</v>
      </c>
      <c r="I8" s="427">
        <v>10</v>
      </c>
      <c r="J8" s="427">
        <v>55</v>
      </c>
      <c r="K8" s="427">
        <v>8</v>
      </c>
      <c r="L8" s="427" t="s">
        <v>209</v>
      </c>
      <c r="M8" s="427">
        <v>0</v>
      </c>
      <c r="N8" s="427">
        <v>41</v>
      </c>
      <c r="O8" s="898">
        <v>1048</v>
      </c>
    </row>
    <row r="9" spans="1:16" ht="18.600000000000001" customHeight="1" x14ac:dyDescent="0.3">
      <c r="A9" s="392" t="s">
        <v>316</v>
      </c>
      <c r="B9" s="426">
        <v>38</v>
      </c>
      <c r="C9" s="426">
        <v>147</v>
      </c>
      <c r="D9" s="426">
        <v>179</v>
      </c>
      <c r="E9" s="426">
        <v>559</v>
      </c>
      <c r="F9" s="426">
        <v>507</v>
      </c>
      <c r="G9" s="426">
        <v>301</v>
      </c>
      <c r="H9" s="426">
        <v>412</v>
      </c>
      <c r="I9" s="426">
        <v>19</v>
      </c>
      <c r="J9" s="426">
        <v>326</v>
      </c>
      <c r="K9" s="426">
        <v>16</v>
      </c>
      <c r="L9" s="426">
        <v>19</v>
      </c>
      <c r="M9" s="426">
        <v>9</v>
      </c>
      <c r="N9" s="426">
        <v>18</v>
      </c>
      <c r="O9" s="899">
        <v>2550</v>
      </c>
    </row>
    <row r="10" spans="1:16" ht="18" customHeight="1" x14ac:dyDescent="0.3">
      <c r="A10" s="222" t="s">
        <v>317</v>
      </c>
      <c r="B10" s="427">
        <v>0</v>
      </c>
      <c r="C10" s="427" t="s">
        <v>209</v>
      </c>
      <c r="D10" s="427" t="s">
        <v>209</v>
      </c>
      <c r="E10" s="427">
        <v>16</v>
      </c>
      <c r="F10" s="427" t="s">
        <v>209</v>
      </c>
      <c r="G10" s="427">
        <v>7</v>
      </c>
      <c r="H10" s="427">
        <v>5</v>
      </c>
      <c r="I10" s="427" t="s">
        <v>209</v>
      </c>
      <c r="J10" s="427">
        <v>5</v>
      </c>
      <c r="K10" s="427">
        <v>0</v>
      </c>
      <c r="L10" s="427">
        <v>0</v>
      </c>
      <c r="M10" s="427">
        <v>0</v>
      </c>
      <c r="N10" s="427" t="s">
        <v>209</v>
      </c>
      <c r="O10" s="900">
        <v>42</v>
      </c>
    </row>
    <row r="11" spans="1:16" ht="25.2" customHeight="1" x14ac:dyDescent="0.3">
      <c r="A11" s="306" t="s">
        <v>206</v>
      </c>
      <c r="B11" s="901">
        <v>326</v>
      </c>
      <c r="C11" s="901">
        <v>916</v>
      </c>
      <c r="D11" s="901">
        <v>1171</v>
      </c>
      <c r="E11" s="902">
        <v>3753</v>
      </c>
      <c r="F11" s="902">
        <v>3625</v>
      </c>
      <c r="G11" s="902">
        <v>1691</v>
      </c>
      <c r="H11" s="902">
        <v>1740</v>
      </c>
      <c r="I11" s="901">
        <v>183</v>
      </c>
      <c r="J11" s="902">
        <v>1549</v>
      </c>
      <c r="K11" s="901">
        <v>67</v>
      </c>
      <c r="L11" s="901">
        <v>81</v>
      </c>
      <c r="M11" s="901">
        <v>31</v>
      </c>
      <c r="N11" s="902">
        <v>563</v>
      </c>
      <c r="O11" s="903">
        <v>15696</v>
      </c>
    </row>
    <row r="12" spans="1:16" s="46" customFormat="1" ht="30" customHeight="1" x14ac:dyDescent="0.3">
      <c r="A12" s="232"/>
      <c r="B12" s="973" t="s">
        <v>253</v>
      </c>
      <c r="C12" s="973"/>
      <c r="D12" s="973"/>
      <c r="E12" s="973"/>
      <c r="F12" s="973"/>
      <c r="G12" s="973"/>
      <c r="H12" s="973"/>
      <c r="I12" s="973"/>
      <c r="J12" s="973"/>
      <c r="K12" s="973"/>
      <c r="L12" s="973"/>
      <c r="M12" s="973"/>
      <c r="N12" s="973"/>
      <c r="O12" s="974"/>
    </row>
    <row r="13" spans="1:16" ht="19.2" customHeight="1" x14ac:dyDescent="0.3">
      <c r="A13" s="417" t="s">
        <v>311</v>
      </c>
      <c r="B13" s="904">
        <v>1.6267123287671232</v>
      </c>
      <c r="C13" s="904">
        <v>6.1929223744292239</v>
      </c>
      <c r="D13" s="904">
        <v>8.076484018264841</v>
      </c>
      <c r="E13" s="904">
        <v>23.687214611872147</v>
      </c>
      <c r="F13" s="904">
        <v>25.542237442922374</v>
      </c>
      <c r="G13" s="904">
        <v>9.1609589041095898</v>
      </c>
      <c r="H13" s="904">
        <v>10.074200913242009</v>
      </c>
      <c r="I13" s="904">
        <v>1.2271689497716896</v>
      </c>
      <c r="J13" s="904">
        <v>8.1335616438356162</v>
      </c>
      <c r="K13" s="904">
        <v>0.37100456621004568</v>
      </c>
      <c r="L13" s="904">
        <v>0.42808219178082191</v>
      </c>
      <c r="M13" s="904">
        <v>0.17123287671232876</v>
      </c>
      <c r="N13" s="904">
        <v>5.3082191780821919</v>
      </c>
      <c r="O13" s="905">
        <v>100</v>
      </c>
    </row>
    <row r="14" spans="1:16" ht="18" customHeight="1" x14ac:dyDescent="0.3">
      <c r="A14" s="392" t="s">
        <v>312</v>
      </c>
      <c r="B14" s="906">
        <v>2.4420788979336256</v>
      </c>
      <c r="C14" s="906">
        <v>5.6355666875391357</v>
      </c>
      <c r="D14" s="906">
        <v>8.6412022542266751</v>
      </c>
      <c r="E14" s="906">
        <v>24.452097683155916</v>
      </c>
      <c r="F14" s="906">
        <v>20.162805259862242</v>
      </c>
      <c r="G14" s="906">
        <v>10.23794614902943</v>
      </c>
      <c r="H14" s="906">
        <v>11.709455228553537</v>
      </c>
      <c r="I14" s="906">
        <v>1.7845961177207263</v>
      </c>
      <c r="J14" s="906">
        <v>10.73888541014402</v>
      </c>
      <c r="K14" s="906">
        <v>0.40701314965560426</v>
      </c>
      <c r="L14" s="906">
        <v>0.68879148403256107</v>
      </c>
      <c r="M14" s="906">
        <v>0.18785222291797118</v>
      </c>
      <c r="N14" s="906">
        <v>2.9117094552285536</v>
      </c>
      <c r="O14" s="907">
        <v>100</v>
      </c>
    </row>
    <row r="15" spans="1:16" ht="18" customHeight="1" x14ac:dyDescent="0.3">
      <c r="A15" s="417" t="s">
        <v>313</v>
      </c>
      <c r="B15" s="904">
        <v>2.4595469255663431</v>
      </c>
      <c r="C15" s="904">
        <v>6.9579288025889969</v>
      </c>
      <c r="D15" s="904">
        <v>6.6990291262135928</v>
      </c>
      <c r="E15" s="904">
        <v>21.003236245954692</v>
      </c>
      <c r="F15" s="904">
        <v>29.8705501618123</v>
      </c>
      <c r="G15" s="904">
        <v>10.873786407766991</v>
      </c>
      <c r="H15" s="904">
        <v>7.3462783171521036</v>
      </c>
      <c r="I15" s="904">
        <v>1.4563106796116505</v>
      </c>
      <c r="J15" s="904">
        <v>8.1877022653721685</v>
      </c>
      <c r="K15" s="904">
        <v>0.22653721682847897</v>
      </c>
      <c r="L15" s="904">
        <v>0.25889967637540456</v>
      </c>
      <c r="M15" s="904">
        <v>9.7087378640776698E-2</v>
      </c>
      <c r="N15" s="904">
        <v>4.5631067961165055</v>
      </c>
      <c r="O15" s="905">
        <v>100</v>
      </c>
    </row>
    <row r="16" spans="1:16" ht="17.399999999999999" customHeight="1" x14ac:dyDescent="0.3">
      <c r="A16" s="392" t="s">
        <v>314</v>
      </c>
      <c r="B16" s="906">
        <v>1.9841269841269842</v>
      </c>
      <c r="C16" s="906">
        <v>4.3650793650793656</v>
      </c>
      <c r="D16" s="906">
        <v>5.6437389770723101</v>
      </c>
      <c r="E16" s="906">
        <v>30.379188712522048</v>
      </c>
      <c r="F16" s="906">
        <v>18.650793650793652</v>
      </c>
      <c r="G16" s="906">
        <v>11.860670194003527</v>
      </c>
      <c r="H16" s="906">
        <v>9.3474426807760143</v>
      </c>
      <c r="I16" s="906">
        <v>0.30864197530864196</v>
      </c>
      <c r="J16" s="906">
        <v>12.433862433862434</v>
      </c>
      <c r="K16" s="906">
        <v>0.44091710758377428</v>
      </c>
      <c r="L16" s="906">
        <v>0.70546737213403876</v>
      </c>
      <c r="M16" s="906">
        <v>0.30864197530864196</v>
      </c>
      <c r="N16" s="906">
        <v>3.5714285714285716</v>
      </c>
      <c r="O16" s="907">
        <v>100</v>
      </c>
    </row>
    <row r="17" spans="1:15" ht="19.2" customHeight="1" x14ac:dyDescent="0.3">
      <c r="A17" s="417" t="s">
        <v>315</v>
      </c>
      <c r="B17" s="904">
        <v>3.0534351145038165</v>
      </c>
      <c r="C17" s="904">
        <v>5.343511450381679</v>
      </c>
      <c r="D17" s="904">
        <v>9.2557251908396942</v>
      </c>
      <c r="E17" s="904">
        <v>21.851145038167939</v>
      </c>
      <c r="F17" s="904">
        <v>22.137404580152669</v>
      </c>
      <c r="G17" s="904">
        <v>12.404580152671755</v>
      </c>
      <c r="H17" s="904">
        <v>14.980916030534351</v>
      </c>
      <c r="I17" s="904">
        <v>0.95419847328244267</v>
      </c>
      <c r="J17" s="904">
        <v>5.2480916030534353</v>
      </c>
      <c r="K17" s="904">
        <v>0.76335877862595414</v>
      </c>
      <c r="L17" s="904">
        <v>9.5419847328244267E-2</v>
      </c>
      <c r="M17" s="904">
        <v>0</v>
      </c>
      <c r="N17" s="904">
        <v>3.9122137404580153</v>
      </c>
      <c r="O17" s="905">
        <v>100</v>
      </c>
    </row>
    <row r="18" spans="1:15" ht="17.399999999999999" customHeight="1" x14ac:dyDescent="0.3">
      <c r="A18" s="392" t="s">
        <v>316</v>
      </c>
      <c r="B18" s="906">
        <v>1.4901960784313726</v>
      </c>
      <c r="C18" s="906">
        <v>5.7647058823529411</v>
      </c>
      <c r="D18" s="906">
        <v>7.0196078431372548</v>
      </c>
      <c r="E18" s="906">
        <v>21.921568627450981</v>
      </c>
      <c r="F18" s="906">
        <v>19.882352941176471</v>
      </c>
      <c r="G18" s="906">
        <v>11.803921568627452</v>
      </c>
      <c r="H18" s="906">
        <v>16.156862745098039</v>
      </c>
      <c r="I18" s="906">
        <v>0.74509803921568629</v>
      </c>
      <c r="J18" s="906">
        <v>12.784313725490197</v>
      </c>
      <c r="K18" s="906">
        <v>0.62745098039215685</v>
      </c>
      <c r="L18" s="906">
        <v>0.74509803921568629</v>
      </c>
      <c r="M18" s="906">
        <v>0.35294117647058826</v>
      </c>
      <c r="N18" s="906">
        <v>0.70588235294117652</v>
      </c>
      <c r="O18" s="907">
        <v>100</v>
      </c>
    </row>
    <row r="19" spans="1:15" ht="16.95" customHeight="1" x14ac:dyDescent="0.3">
      <c r="A19" s="222" t="s">
        <v>317</v>
      </c>
      <c r="B19" s="904">
        <v>0</v>
      </c>
      <c r="C19" s="904">
        <v>4.7619047619047619</v>
      </c>
      <c r="D19" s="904">
        <v>2.3809523809523809</v>
      </c>
      <c r="E19" s="904">
        <v>38.095238095238095</v>
      </c>
      <c r="F19" s="904">
        <v>2.3809523809523809</v>
      </c>
      <c r="G19" s="904">
        <v>16.666666666666668</v>
      </c>
      <c r="H19" s="904">
        <v>11.904761904761905</v>
      </c>
      <c r="I19" s="904">
        <v>4.7619047619047619</v>
      </c>
      <c r="J19" s="904">
        <v>11.904761904761905</v>
      </c>
      <c r="K19" s="904">
        <v>0</v>
      </c>
      <c r="L19" s="904">
        <v>0</v>
      </c>
      <c r="M19" s="904">
        <v>0</v>
      </c>
      <c r="N19" s="904">
        <v>7.1428571428571432</v>
      </c>
      <c r="O19" s="905">
        <v>100</v>
      </c>
    </row>
    <row r="20" spans="1:15" ht="25.2" customHeight="1" x14ac:dyDescent="0.3">
      <c r="A20" s="306" t="s">
        <v>206</v>
      </c>
      <c r="B20" s="908">
        <v>2.0769622833843018</v>
      </c>
      <c r="C20" s="908">
        <v>5.8358817533129459</v>
      </c>
      <c r="D20" s="908">
        <v>7.4604994903160033</v>
      </c>
      <c r="E20" s="908">
        <v>23.910550458715594</v>
      </c>
      <c r="F20" s="908">
        <v>23.09505606523955</v>
      </c>
      <c r="G20" s="908">
        <v>10.773445463812436</v>
      </c>
      <c r="H20" s="908">
        <v>11.085626911314984</v>
      </c>
      <c r="I20" s="908">
        <v>1.1659021406727827</v>
      </c>
      <c r="J20" s="908">
        <v>9.8687563710499493</v>
      </c>
      <c r="K20" s="908">
        <v>0.42686034658511718</v>
      </c>
      <c r="L20" s="908">
        <v>0.51605504587155959</v>
      </c>
      <c r="M20" s="908">
        <v>0.19750254841997961</v>
      </c>
      <c r="N20" s="908">
        <v>3.5869011213047908</v>
      </c>
      <c r="O20" s="909">
        <v>100</v>
      </c>
    </row>
    <row r="21" spans="1:15" ht="45" customHeight="1" x14ac:dyDescent="0.3">
      <c r="A21" s="967" t="s">
        <v>220</v>
      </c>
      <c r="B21" s="967"/>
      <c r="C21" s="967"/>
      <c r="D21" s="967"/>
      <c r="E21" s="967"/>
      <c r="F21" s="967"/>
      <c r="G21" s="967"/>
      <c r="H21" s="967"/>
      <c r="I21" s="967"/>
      <c r="J21" s="967"/>
      <c r="K21" s="967"/>
      <c r="L21" s="967"/>
      <c r="M21" s="967"/>
      <c r="N21" s="967"/>
      <c r="O21" s="967"/>
    </row>
  </sheetData>
  <mergeCells count="4">
    <mergeCell ref="A1:O1"/>
    <mergeCell ref="B2:O2"/>
    <mergeCell ref="B12:O12"/>
    <mergeCell ref="A21:O21"/>
  </mergeCells>
  <conditionalFormatting sqref="A4:A11">
    <cfRule type="expression" dxfId="119" priority="3">
      <formula>MOD(ROW(), 2)</formula>
    </cfRule>
    <cfRule type="expression" dxfId="118" priority="4">
      <formula>MOD(ROW(), 2)</formula>
    </cfRule>
  </conditionalFormatting>
  <conditionalFormatting sqref="A13:A20">
    <cfRule type="expression" dxfId="117" priority="1">
      <formula>MOD(ROW(), 2)</formula>
    </cfRule>
    <cfRule type="expression" dxfId="116" priority="2">
      <formula>MOD(ROW(), 2)</formula>
    </cfRule>
  </conditionalFormatting>
  <hyperlinks>
    <hyperlink ref="P1" location="'Table of Contents'!A1" display="Back to contents" xr:uid="{7474B405-2175-4575-959B-B718C3EDCCC7}"/>
  </hyperlinks>
  <printOptions horizontalCentered="1"/>
  <pageMargins left="0.39370078740157483" right="0.39370078740157483" top="0.59055118110236227" bottom="0.39370078740157483" header="0.31496062992125984" footer="0.31496062992125984"/>
  <pageSetup paperSize="9" scale="71"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pageSetUpPr fitToPage="1"/>
  </sheetPr>
  <dimension ref="A1:M12"/>
  <sheetViews>
    <sheetView showGridLines="0" view="pageBreakPreview" zoomScale="99" zoomScaleNormal="100" zoomScaleSheetLayoutView="99" workbookViewId="0">
      <selection activeCell="D11" sqref="D11"/>
    </sheetView>
  </sheetViews>
  <sheetFormatPr defaultColWidth="8.88671875" defaultRowHeight="14.4" x14ac:dyDescent="0.3"/>
  <cols>
    <col min="1" max="1" width="0.109375" style="24" customWidth="1"/>
    <col min="2" max="2" width="25.33203125" style="24" customWidth="1"/>
    <col min="3" max="4" width="20.6640625" style="24" customWidth="1"/>
    <col min="5" max="5" width="18.6640625" style="24" customWidth="1"/>
    <col min="6" max="7" width="18.6640625" style="27" customWidth="1"/>
    <col min="8" max="8" width="22.44140625" style="27" customWidth="1"/>
    <col min="9" max="9" width="14.88671875" style="24" bestFit="1" customWidth="1"/>
    <col min="10" max="16384" width="8.88671875" style="24"/>
  </cols>
  <sheetData>
    <row r="1" spans="1:13" s="30" customFormat="1" ht="49.2" customHeight="1" x14ac:dyDescent="0.3">
      <c r="B1" s="971" t="s">
        <v>330</v>
      </c>
      <c r="C1" s="971"/>
      <c r="D1" s="971"/>
      <c r="E1" s="971"/>
      <c r="F1" s="971"/>
      <c r="G1" s="971"/>
      <c r="H1" s="971"/>
      <c r="I1" s="106" t="s">
        <v>116</v>
      </c>
      <c r="J1" s="75"/>
      <c r="K1" s="75"/>
      <c r="L1" s="75"/>
      <c r="M1" s="75"/>
    </row>
    <row r="2" spans="1:13" s="36" customFormat="1" ht="30" customHeight="1" x14ac:dyDescent="0.35">
      <c r="A2" s="35"/>
      <c r="B2" s="428"/>
      <c r="C2" s="984" t="s">
        <v>267</v>
      </c>
      <c r="D2" s="984"/>
      <c r="E2" s="985" t="s">
        <v>300</v>
      </c>
      <c r="F2" s="984"/>
      <c r="G2" s="984"/>
      <c r="H2" s="986"/>
    </row>
    <row r="3" spans="1:13" s="26" customFormat="1" ht="34.950000000000003" customHeight="1" x14ac:dyDescent="0.3">
      <c r="A3" s="25"/>
      <c r="B3" s="304"/>
      <c r="C3" s="429" t="s">
        <v>202</v>
      </c>
      <c r="D3" s="429" t="s">
        <v>253</v>
      </c>
      <c r="E3" s="430" t="s">
        <v>202</v>
      </c>
      <c r="F3" s="429" t="s">
        <v>253</v>
      </c>
      <c r="G3" s="377" t="s">
        <v>301</v>
      </c>
      <c r="H3" s="136" t="s">
        <v>302</v>
      </c>
    </row>
    <row r="4" spans="1:13" ht="19.95" customHeight="1" x14ac:dyDescent="0.3">
      <c r="A4" s="23"/>
      <c r="B4" s="392" t="s">
        <v>311</v>
      </c>
      <c r="C4" s="290">
        <v>3504</v>
      </c>
      <c r="D4" s="129">
        <v>22.324159021406725</v>
      </c>
      <c r="E4" s="335">
        <v>195052</v>
      </c>
      <c r="F4" s="129">
        <v>24.502696462377031</v>
      </c>
      <c r="G4" s="130">
        <v>55.67</v>
      </c>
      <c r="H4" s="233">
        <v>16</v>
      </c>
    </row>
    <row r="5" spans="1:13" s="186" customFormat="1" ht="18" customHeight="1" x14ac:dyDescent="0.3">
      <c r="B5" s="417" t="s">
        <v>312</v>
      </c>
      <c r="C5" s="123">
        <v>3194</v>
      </c>
      <c r="D5" s="128">
        <v>20.349133537206932</v>
      </c>
      <c r="E5" s="319">
        <v>170918</v>
      </c>
      <c r="F5" s="128">
        <v>21.470950689849669</v>
      </c>
      <c r="G5" s="131">
        <v>53.51</v>
      </c>
      <c r="H5" s="197">
        <v>17</v>
      </c>
    </row>
    <row r="6" spans="1:13" ht="18" customHeight="1" x14ac:dyDescent="0.3">
      <c r="A6" s="23"/>
      <c r="B6" s="392" t="s">
        <v>313</v>
      </c>
      <c r="C6" s="290">
        <v>3090</v>
      </c>
      <c r="D6" s="129">
        <v>19.686544342507645</v>
      </c>
      <c r="E6" s="335">
        <v>189072</v>
      </c>
      <c r="F6" s="129">
        <v>23.751480761717644</v>
      </c>
      <c r="G6" s="130">
        <v>61.19</v>
      </c>
      <c r="H6" s="233">
        <v>16</v>
      </c>
    </row>
    <row r="7" spans="1:13" s="186" customFormat="1" ht="18" customHeight="1" x14ac:dyDescent="0.3">
      <c r="B7" s="417" t="s">
        <v>314</v>
      </c>
      <c r="C7" s="123">
        <v>2268</v>
      </c>
      <c r="D7" s="128">
        <v>14.449541284403669</v>
      </c>
      <c r="E7" s="319">
        <v>106706</v>
      </c>
      <c r="F7" s="128">
        <v>13.404552266648912</v>
      </c>
      <c r="G7" s="131">
        <v>47.05</v>
      </c>
      <c r="H7" s="197">
        <v>13</v>
      </c>
    </row>
    <row r="8" spans="1:13" ht="18" customHeight="1" x14ac:dyDescent="0.3">
      <c r="A8" s="23"/>
      <c r="B8" s="392" t="s">
        <v>315</v>
      </c>
      <c r="C8" s="290">
        <v>1048</v>
      </c>
      <c r="D8" s="129">
        <v>6.6768603465851166</v>
      </c>
      <c r="E8" s="335">
        <v>46701</v>
      </c>
      <c r="F8" s="129">
        <v>5.8666428823568575</v>
      </c>
      <c r="G8" s="130">
        <v>44.56</v>
      </c>
      <c r="H8" s="233">
        <v>19</v>
      </c>
    </row>
    <row r="9" spans="1:13" s="186" customFormat="1" ht="18" customHeight="1" x14ac:dyDescent="0.3">
      <c r="B9" s="417" t="s">
        <v>316</v>
      </c>
      <c r="C9" s="123">
        <v>2550</v>
      </c>
      <c r="D9" s="128">
        <v>16.24617737003058</v>
      </c>
      <c r="E9" s="319">
        <v>86829</v>
      </c>
      <c r="F9" s="128">
        <v>10.907576600761516</v>
      </c>
      <c r="G9" s="131">
        <v>34.049999999999997</v>
      </c>
      <c r="H9" s="197">
        <v>12</v>
      </c>
    </row>
    <row r="10" spans="1:13" ht="19.95" customHeight="1" x14ac:dyDescent="0.3">
      <c r="A10" s="23"/>
      <c r="B10" s="222" t="s">
        <v>317</v>
      </c>
      <c r="C10" s="121">
        <v>42</v>
      </c>
      <c r="D10" s="129">
        <v>0.26758409785932719</v>
      </c>
      <c r="E10" s="226">
        <v>765</v>
      </c>
      <c r="F10" s="129">
        <v>9.6100336288366325E-2</v>
      </c>
      <c r="G10" s="130">
        <v>18.21</v>
      </c>
      <c r="H10" s="233">
        <v>8</v>
      </c>
    </row>
    <row r="11" spans="1:13" s="186" customFormat="1" ht="25.2" customHeight="1" x14ac:dyDescent="0.3">
      <c r="B11" s="207" t="s">
        <v>206</v>
      </c>
      <c r="C11" s="201">
        <v>15696</v>
      </c>
      <c r="D11" s="204">
        <v>100</v>
      </c>
      <c r="E11" s="348">
        <v>796043</v>
      </c>
      <c r="F11" s="204">
        <v>100</v>
      </c>
      <c r="G11" s="307">
        <v>50.72</v>
      </c>
      <c r="H11" s="205">
        <v>15</v>
      </c>
    </row>
    <row r="12" spans="1:13" s="33" customFormat="1" ht="30" customHeight="1" x14ac:dyDescent="0.3">
      <c r="B12" s="967" t="s">
        <v>196</v>
      </c>
      <c r="C12" s="967"/>
      <c r="D12" s="967"/>
      <c r="E12" s="967"/>
      <c r="F12" s="967"/>
      <c r="G12" s="967"/>
      <c r="H12" s="967"/>
    </row>
  </sheetData>
  <mergeCells count="4">
    <mergeCell ref="B1:H1"/>
    <mergeCell ref="C2:D2"/>
    <mergeCell ref="E2:H2"/>
    <mergeCell ref="B12:H12"/>
  </mergeCells>
  <conditionalFormatting sqref="B4:B11">
    <cfRule type="expression" dxfId="115" priority="1">
      <formula>MOD(ROW(), 2)</formula>
    </cfRule>
    <cfRule type="expression" dxfId="114" priority="2">
      <formula>MOD(ROW(), 2)</formula>
    </cfRule>
  </conditionalFormatting>
  <hyperlinks>
    <hyperlink ref="I1" location="'Table of Contents'!A1" display="Back to contents" xr:uid="{F93F882A-60B6-48DC-ADDE-E32C220B2737}"/>
  </hyperlinks>
  <printOptions horizontalCentered="1"/>
  <pageMargins left="0.39370078740157483" right="0.39370078740157483" top="0.59055118110236227" bottom="0.39370078740157483" header="0.31496062992125984" footer="0.31496062992125984"/>
  <pageSetup paperSize="9" scale="95"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pageSetUpPr fitToPage="1"/>
  </sheetPr>
  <dimension ref="A1:L12"/>
  <sheetViews>
    <sheetView showGridLines="0" view="pageBreakPreview" zoomScale="99" zoomScaleNormal="100" zoomScaleSheetLayoutView="99" workbookViewId="0">
      <selection activeCell="C7" sqref="C7"/>
    </sheetView>
  </sheetViews>
  <sheetFormatPr defaultColWidth="8.88671875" defaultRowHeight="14.4" x14ac:dyDescent="0.3"/>
  <cols>
    <col min="1" max="1" width="25.33203125" style="24" customWidth="1"/>
    <col min="2" max="3" width="20.6640625" style="24" customWidth="1"/>
    <col min="4" max="4" width="18.6640625" style="24" customWidth="1"/>
    <col min="5" max="6" width="18.6640625" style="27" customWidth="1"/>
    <col min="7" max="7" width="25.33203125" style="27" customWidth="1"/>
    <col min="8" max="8" width="14.88671875" style="24" bestFit="1" customWidth="1"/>
    <col min="9" max="16384" width="8.88671875" style="24"/>
  </cols>
  <sheetData>
    <row r="1" spans="1:12" s="30" customFormat="1" ht="48.6" customHeight="1" x14ac:dyDescent="0.3">
      <c r="A1" s="971" t="s">
        <v>331</v>
      </c>
      <c r="B1" s="971"/>
      <c r="C1" s="971"/>
      <c r="D1" s="971"/>
      <c r="E1" s="971"/>
      <c r="F1" s="971"/>
      <c r="G1" s="971"/>
      <c r="H1" s="106" t="s">
        <v>116</v>
      </c>
      <c r="I1" s="75"/>
      <c r="J1" s="75"/>
      <c r="K1" s="75"/>
      <c r="L1" s="75"/>
    </row>
    <row r="2" spans="1:12" s="36" customFormat="1" ht="30" customHeight="1" x14ac:dyDescent="0.35">
      <c r="A2" s="428"/>
      <c r="B2" s="984" t="s">
        <v>267</v>
      </c>
      <c r="C2" s="984"/>
      <c r="D2" s="985" t="s">
        <v>300</v>
      </c>
      <c r="E2" s="984"/>
      <c r="F2" s="984"/>
      <c r="G2" s="986"/>
    </row>
    <row r="3" spans="1:12" s="26" customFormat="1" ht="34.950000000000003" customHeight="1" x14ac:dyDescent="0.3">
      <c r="A3" s="304"/>
      <c r="B3" s="429" t="s">
        <v>202</v>
      </c>
      <c r="C3" s="429" t="s">
        <v>253</v>
      </c>
      <c r="D3" s="430" t="s">
        <v>202</v>
      </c>
      <c r="E3" s="429" t="s">
        <v>253</v>
      </c>
      <c r="F3" s="377" t="s">
        <v>301</v>
      </c>
      <c r="G3" s="136" t="s">
        <v>302</v>
      </c>
    </row>
    <row r="4" spans="1:12" ht="19.95" customHeight="1" x14ac:dyDescent="0.3">
      <c r="A4" s="392" t="s">
        <v>311</v>
      </c>
      <c r="B4" s="431">
        <v>3464</v>
      </c>
      <c r="C4" s="432">
        <v>22.341180264430829</v>
      </c>
      <c r="D4" s="435">
        <v>96592</v>
      </c>
      <c r="E4" s="432">
        <v>22.547625883830428</v>
      </c>
      <c r="F4" s="292">
        <v>27.88</v>
      </c>
      <c r="G4" s="299">
        <v>16</v>
      </c>
    </row>
    <row r="5" spans="1:12" ht="18" customHeight="1" x14ac:dyDescent="0.3">
      <c r="A5" s="392" t="s">
        <v>312</v>
      </c>
      <c r="B5" s="433">
        <v>3153</v>
      </c>
      <c r="C5" s="434">
        <v>20.335375685262818</v>
      </c>
      <c r="D5" s="436">
        <v>90834</v>
      </c>
      <c r="E5" s="434">
        <v>21.203526684734275</v>
      </c>
      <c r="F5" s="414">
        <v>28.81</v>
      </c>
      <c r="G5" s="418">
        <v>17</v>
      </c>
    </row>
    <row r="6" spans="1:12" ht="18" customHeight="1" x14ac:dyDescent="0.3">
      <c r="A6" s="392" t="s">
        <v>313</v>
      </c>
      <c r="B6" s="431">
        <v>3041</v>
      </c>
      <c r="C6" s="432">
        <v>19.613028055465978</v>
      </c>
      <c r="D6" s="435">
        <v>91613</v>
      </c>
      <c r="E6" s="432">
        <v>21.385369907397681</v>
      </c>
      <c r="F6" s="292">
        <v>30.13</v>
      </c>
      <c r="G6" s="299">
        <v>16</v>
      </c>
    </row>
    <row r="7" spans="1:12" ht="18" customHeight="1" x14ac:dyDescent="0.3">
      <c r="A7" s="392" t="s">
        <v>314</v>
      </c>
      <c r="B7" s="433">
        <v>2241</v>
      </c>
      <c r="C7" s="434">
        <v>14.453402128345694</v>
      </c>
      <c r="D7" s="436">
        <v>53817</v>
      </c>
      <c r="E7" s="434">
        <v>12.562588849905811</v>
      </c>
      <c r="F7" s="414">
        <v>24.01</v>
      </c>
      <c r="G7" s="418">
        <v>12</v>
      </c>
    </row>
    <row r="8" spans="1:12" ht="18" customHeight="1" x14ac:dyDescent="0.3">
      <c r="A8" s="392" t="s">
        <v>315</v>
      </c>
      <c r="B8" s="431">
        <v>1040</v>
      </c>
      <c r="C8" s="432">
        <v>6.7075137052563685</v>
      </c>
      <c r="D8" s="435">
        <v>33737</v>
      </c>
      <c r="E8" s="432">
        <v>7.8752821604562193</v>
      </c>
      <c r="F8" s="292">
        <v>32.44</v>
      </c>
      <c r="G8" s="299">
        <v>19</v>
      </c>
    </row>
    <row r="9" spans="1:12" ht="18" customHeight="1" x14ac:dyDescent="0.3">
      <c r="A9" s="392" t="s">
        <v>316</v>
      </c>
      <c r="B9" s="433">
        <v>2524</v>
      </c>
      <c r="C9" s="434">
        <v>16.278619800064494</v>
      </c>
      <c r="D9" s="436">
        <v>61033</v>
      </c>
      <c r="E9" s="434">
        <v>14.247031333524747</v>
      </c>
      <c r="F9" s="414">
        <v>24.18</v>
      </c>
      <c r="G9" s="418">
        <v>12</v>
      </c>
    </row>
    <row r="10" spans="1:12" ht="19.95" customHeight="1" x14ac:dyDescent="0.3">
      <c r="A10" s="222" t="s">
        <v>317</v>
      </c>
      <c r="B10" s="401">
        <v>42</v>
      </c>
      <c r="C10" s="432">
        <v>0.27088036117381487</v>
      </c>
      <c r="D10" s="437">
        <v>765</v>
      </c>
      <c r="E10" s="432">
        <v>0.1785751801508435</v>
      </c>
      <c r="F10" s="292">
        <v>18.21</v>
      </c>
      <c r="G10" s="299">
        <v>8</v>
      </c>
    </row>
    <row r="11" spans="1:12" ht="25.2" customHeight="1" x14ac:dyDescent="0.3">
      <c r="A11" s="207" t="s">
        <v>206</v>
      </c>
      <c r="B11" s="201">
        <v>15505</v>
      </c>
      <c r="C11" s="204">
        <v>99.999999999999986</v>
      </c>
      <c r="D11" s="348">
        <v>428391</v>
      </c>
      <c r="E11" s="204">
        <v>100</v>
      </c>
      <c r="F11" s="307">
        <v>27.63</v>
      </c>
      <c r="G11" s="205">
        <v>15</v>
      </c>
    </row>
    <row r="12" spans="1:12" ht="37.950000000000003" customHeight="1" x14ac:dyDescent="0.3">
      <c r="A12" s="1005" t="s">
        <v>332</v>
      </c>
      <c r="B12" s="1005"/>
      <c r="C12" s="1005"/>
      <c r="D12" s="1005"/>
      <c r="E12" s="1005"/>
      <c r="F12" s="1005"/>
      <c r="G12" s="1005"/>
    </row>
  </sheetData>
  <mergeCells count="4">
    <mergeCell ref="A12:G12"/>
    <mergeCell ref="B2:C2"/>
    <mergeCell ref="D2:G2"/>
    <mergeCell ref="A1:G1"/>
  </mergeCells>
  <conditionalFormatting sqref="A4:A11">
    <cfRule type="expression" dxfId="113" priority="1">
      <formula>MOD(ROW(), 2)</formula>
    </cfRule>
    <cfRule type="expression" dxfId="112" priority="2">
      <formula>MOD(ROW(), 2)</formula>
    </cfRule>
  </conditionalFormatting>
  <hyperlinks>
    <hyperlink ref="H1" location="'Table of Contents'!A1" display="Back to contents" xr:uid="{E7134DB6-4B75-4D60-A5D8-240691A2A762}"/>
  </hyperlinks>
  <printOptions horizontalCentered="1"/>
  <pageMargins left="0.39370078740157483" right="0.39370078740157483" top="0.59055118110236227" bottom="0.39370078740157483" header="0.31496062992125984" footer="0.31496062992125984"/>
  <pageSetup paperSize="9" scale="93"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pageSetUpPr fitToPage="1"/>
  </sheetPr>
  <dimension ref="A1:M30"/>
  <sheetViews>
    <sheetView showGridLines="0" view="pageBreakPreview" topLeftCell="A7" zoomScale="99" zoomScaleNormal="100" zoomScaleSheetLayoutView="99" workbookViewId="0">
      <selection activeCell="D10" sqref="D10"/>
    </sheetView>
  </sheetViews>
  <sheetFormatPr defaultColWidth="9.109375" defaultRowHeight="14.4" x14ac:dyDescent="0.3"/>
  <cols>
    <col min="1" max="1" width="0.109375" style="24" customWidth="1"/>
    <col min="2" max="2" width="20.6640625" style="24" customWidth="1"/>
    <col min="3" max="6" width="18.6640625" style="27" customWidth="1"/>
    <col min="7" max="7" width="14.88671875" style="24" bestFit="1" customWidth="1"/>
    <col min="8" max="8" width="9.109375" style="24"/>
    <col min="9" max="9" width="15.44140625" style="24" customWidth="1"/>
    <col min="10" max="10" width="9.109375" style="24"/>
    <col min="11" max="11" width="15" style="24" customWidth="1"/>
    <col min="12" max="12" width="25.33203125" style="24" bestFit="1" customWidth="1"/>
    <col min="13" max="16384" width="9.109375" style="24"/>
  </cols>
  <sheetData>
    <row r="1" spans="1:13" s="30" customFormat="1" ht="54.9" customHeight="1" x14ac:dyDescent="0.3">
      <c r="A1" s="30">
        <v>66</v>
      </c>
      <c r="B1" s="971" t="s">
        <v>333</v>
      </c>
      <c r="C1" s="971"/>
      <c r="D1" s="971"/>
      <c r="E1" s="971"/>
      <c r="F1" s="971"/>
      <c r="G1" s="106" t="s">
        <v>116</v>
      </c>
      <c r="H1" s="76"/>
      <c r="I1" s="76"/>
      <c r="J1" s="76"/>
      <c r="K1" s="76"/>
      <c r="L1" s="76"/>
      <c r="M1" s="76"/>
    </row>
    <row r="2" spans="1:13" s="69" customFormat="1" ht="70.2" customHeight="1" x14ac:dyDescent="0.3">
      <c r="A2" s="152"/>
      <c r="B2" s="10"/>
      <c r="C2" s="377" t="s">
        <v>334</v>
      </c>
      <c r="D2" s="377" t="s">
        <v>241</v>
      </c>
      <c r="E2" s="377" t="s">
        <v>335</v>
      </c>
      <c r="F2" s="136" t="s">
        <v>336</v>
      </c>
    </row>
    <row r="3" spans="1:13" s="186" customFormat="1" ht="19.95" customHeight="1" x14ac:dyDescent="0.3">
      <c r="B3" s="439" t="s">
        <v>337</v>
      </c>
      <c r="C3" s="132">
        <v>314.71298641981571</v>
      </c>
      <c r="D3" s="132">
        <v>74.203410613693748</v>
      </c>
      <c r="E3" s="132">
        <v>68.648441796956973</v>
      </c>
      <c r="F3" s="208">
        <v>20.77969816631165</v>
      </c>
      <c r="H3" s="918"/>
      <c r="I3" s="920"/>
      <c r="J3" s="920"/>
      <c r="K3" s="918"/>
      <c r="L3" s="919"/>
      <c r="M3" s="919"/>
    </row>
    <row r="4" spans="1:13" ht="18" customHeight="1" x14ac:dyDescent="0.3">
      <c r="A4" s="23"/>
      <c r="B4" s="440" t="s">
        <v>338</v>
      </c>
      <c r="C4" s="438">
        <v>264.75739988860818</v>
      </c>
      <c r="D4" s="438">
        <v>49.642012479114037</v>
      </c>
      <c r="E4" s="438">
        <v>71.436066738237258</v>
      </c>
      <c r="F4" s="213">
        <v>16.950931090429183</v>
      </c>
      <c r="H4" s="2"/>
      <c r="I4" s="3"/>
      <c r="J4" s="3"/>
      <c r="K4" s="2"/>
      <c r="L4" s="4"/>
      <c r="M4" s="4"/>
    </row>
    <row r="5" spans="1:13" s="186" customFormat="1" ht="18" customHeight="1" x14ac:dyDescent="0.3">
      <c r="B5" s="439" t="s">
        <v>339</v>
      </c>
      <c r="C5" s="132">
        <v>315.04449762914578</v>
      </c>
      <c r="D5" s="132">
        <v>55.180909971703748</v>
      </c>
      <c r="E5" s="132">
        <v>68.655318220608137</v>
      </c>
      <c r="F5" s="208">
        <v>17.324239177162802</v>
      </c>
      <c r="H5" s="918"/>
      <c r="I5" s="920"/>
      <c r="J5" s="920"/>
      <c r="K5" s="918"/>
      <c r="L5" s="919"/>
      <c r="M5" s="919"/>
    </row>
    <row r="6" spans="1:13" ht="18" customHeight="1" x14ac:dyDescent="0.3">
      <c r="A6" s="23"/>
      <c r="B6" s="440" t="s">
        <v>340</v>
      </c>
      <c r="C6" s="438">
        <v>355.02194681125741</v>
      </c>
      <c r="D6" s="438">
        <v>43.570875290472507</v>
      </c>
      <c r="E6" s="438">
        <v>153.30493157758843</v>
      </c>
      <c r="F6" s="213">
        <v>17.751097340562872</v>
      </c>
      <c r="H6" s="2"/>
      <c r="I6" s="3"/>
      <c r="J6" s="3"/>
      <c r="K6" s="2"/>
      <c r="L6" s="4"/>
      <c r="M6" s="4"/>
    </row>
    <row r="7" spans="1:13" s="186" customFormat="1" ht="18" customHeight="1" x14ac:dyDescent="0.3">
      <c r="B7" s="439" t="s">
        <v>341</v>
      </c>
      <c r="C7" s="132">
        <v>281.23646435129547</v>
      </c>
      <c r="D7" s="132">
        <v>57.955453608184527</v>
      </c>
      <c r="E7" s="132">
        <v>91.508610960291364</v>
      </c>
      <c r="F7" s="208">
        <v>17.081607379254386</v>
      </c>
      <c r="H7" s="918"/>
      <c r="I7" s="920"/>
      <c r="J7" s="920"/>
      <c r="K7" s="918"/>
      <c r="L7" s="919"/>
      <c r="M7" s="919"/>
    </row>
    <row r="8" spans="1:13" ht="18" customHeight="1" x14ac:dyDescent="0.3">
      <c r="A8" s="23"/>
      <c r="B8" s="440" t="s">
        <v>342</v>
      </c>
      <c r="C8" s="438">
        <v>310.09984639016898</v>
      </c>
      <c r="D8" s="438">
        <v>50.883256528417817</v>
      </c>
      <c r="E8" s="438">
        <v>138.24884792626727</v>
      </c>
      <c r="F8" s="213">
        <v>8.6405529953917046</v>
      </c>
      <c r="H8" s="2"/>
      <c r="I8" s="3"/>
      <c r="J8" s="3"/>
      <c r="K8" s="2"/>
      <c r="L8" s="3"/>
      <c r="M8" s="4"/>
    </row>
    <row r="9" spans="1:13" s="186" customFormat="1" ht="18" customHeight="1" x14ac:dyDescent="0.3">
      <c r="B9" s="439" t="s">
        <v>343</v>
      </c>
      <c r="C9" s="132">
        <v>335.82493770989055</v>
      </c>
      <c r="D9" s="132">
        <v>49.832087531145049</v>
      </c>
      <c r="E9" s="132">
        <v>137.57989383598743</v>
      </c>
      <c r="F9" s="208">
        <v>9.7497562560935975</v>
      </c>
      <c r="H9" s="918"/>
      <c r="I9" s="919"/>
      <c r="J9" s="919"/>
      <c r="K9" s="918"/>
      <c r="L9" s="920"/>
      <c r="M9" s="920"/>
    </row>
    <row r="10" spans="1:13" ht="18" customHeight="1" x14ac:dyDescent="0.3">
      <c r="A10" s="23"/>
      <c r="B10" s="440" t="s">
        <v>344</v>
      </c>
      <c r="C10" s="438">
        <v>339.97314761743991</v>
      </c>
      <c r="D10" s="438">
        <v>111.49234864128515</v>
      </c>
      <c r="E10" s="438">
        <v>87.937627097351665</v>
      </c>
      <c r="F10" s="213">
        <v>12.562518156764522</v>
      </c>
      <c r="H10" s="2"/>
      <c r="I10" s="4"/>
      <c r="J10" s="4"/>
      <c r="K10" s="2"/>
      <c r="L10" s="3"/>
      <c r="M10" s="3"/>
    </row>
    <row r="11" spans="1:13" s="186" customFormat="1" ht="18" customHeight="1" x14ac:dyDescent="0.3">
      <c r="B11" s="439" t="s">
        <v>345</v>
      </c>
      <c r="C11" s="132">
        <v>305.91143461678047</v>
      </c>
      <c r="D11" s="132">
        <v>88.161381548764368</v>
      </c>
      <c r="E11" s="132">
        <v>58.3748176856867</v>
      </c>
      <c r="F11" s="208">
        <v>11.127164661494531</v>
      </c>
      <c r="H11" s="918"/>
      <c r="I11" s="919"/>
      <c r="J11" s="919"/>
      <c r="K11" s="918"/>
      <c r="L11" s="920"/>
      <c r="M11" s="920"/>
    </row>
    <row r="12" spans="1:13" ht="18" customHeight="1" x14ac:dyDescent="0.3">
      <c r="A12" s="23"/>
      <c r="B12" s="440" t="s">
        <v>346</v>
      </c>
      <c r="C12" s="438">
        <v>299.12180904779558</v>
      </c>
      <c r="D12" s="438">
        <v>72.863004768052761</v>
      </c>
      <c r="E12" s="438">
        <v>35.153204054762298</v>
      </c>
      <c r="F12" s="213">
        <v>15.339579951169002</v>
      </c>
      <c r="H12" s="2"/>
      <c r="I12" s="4"/>
      <c r="J12" s="4"/>
      <c r="K12" s="2"/>
      <c r="L12" s="3"/>
      <c r="M12" s="3"/>
    </row>
    <row r="13" spans="1:13" s="186" customFormat="1" ht="18" customHeight="1" x14ac:dyDescent="0.3">
      <c r="B13" s="439" t="s">
        <v>347</v>
      </c>
      <c r="C13" s="132">
        <v>234.3272755039707</v>
      </c>
      <c r="D13" s="132">
        <v>50.110720830788026</v>
      </c>
      <c r="E13" s="132">
        <v>49.156230910201586</v>
      </c>
      <c r="F13" s="208">
        <v>9.0676542455711662</v>
      </c>
      <c r="H13" s="918"/>
      <c r="I13" s="919"/>
      <c r="J13" s="919"/>
      <c r="K13" s="918"/>
      <c r="L13" s="920"/>
      <c r="M13" s="920"/>
    </row>
    <row r="14" spans="1:13" ht="18" customHeight="1" x14ac:dyDescent="0.3">
      <c r="A14" s="23"/>
      <c r="B14" s="440" t="s">
        <v>348</v>
      </c>
      <c r="C14" s="438">
        <v>284.5128108927762</v>
      </c>
      <c r="D14" s="438">
        <v>64.093545311010018</v>
      </c>
      <c r="E14" s="438">
        <v>59.403773702887335</v>
      </c>
      <c r="F14" s="213">
        <v>18.759086432490736</v>
      </c>
      <c r="H14" s="2"/>
      <c r="I14" s="4"/>
      <c r="J14" s="4"/>
      <c r="K14" s="2"/>
      <c r="L14" s="3"/>
      <c r="M14" s="3"/>
    </row>
    <row r="15" spans="1:13" s="186" customFormat="1" ht="18" customHeight="1" x14ac:dyDescent="0.3">
      <c r="B15" s="439" t="s">
        <v>349</v>
      </c>
      <c r="C15" s="132">
        <v>252.69564066944503</v>
      </c>
      <c r="D15" s="132">
        <v>56.88959449626249</v>
      </c>
      <c r="E15" s="132">
        <v>52.920553019779057</v>
      </c>
      <c r="F15" s="208">
        <v>9.2610967784613347</v>
      </c>
      <c r="H15" s="918"/>
      <c r="I15" s="919"/>
      <c r="J15" s="920"/>
      <c r="K15" s="918"/>
      <c r="L15" s="920"/>
      <c r="M15" s="920"/>
    </row>
    <row r="16" spans="1:13" ht="18" customHeight="1" x14ac:dyDescent="0.3">
      <c r="A16" s="23"/>
      <c r="B16" s="440" t="s">
        <v>350</v>
      </c>
      <c r="C16" s="438">
        <v>287.68223175162115</v>
      </c>
      <c r="D16" s="438">
        <v>60.128826911790654</v>
      </c>
      <c r="E16" s="438">
        <v>46.446818392940081</v>
      </c>
      <c r="F16" s="213">
        <v>15.122219941887469</v>
      </c>
      <c r="H16" s="2"/>
      <c r="I16" s="4"/>
      <c r="J16" s="3"/>
      <c r="K16" s="2"/>
      <c r="L16" s="3"/>
      <c r="M16" s="3"/>
    </row>
    <row r="17" spans="1:13" s="186" customFormat="1" ht="18" customHeight="1" x14ac:dyDescent="0.3">
      <c r="B17" s="439" t="s">
        <v>351</v>
      </c>
      <c r="C17" s="132">
        <v>320.24366985012597</v>
      </c>
      <c r="D17" s="132">
        <v>66.895344368692975</v>
      </c>
      <c r="E17" s="132">
        <v>68.318649568026871</v>
      </c>
      <c r="F17" s="208">
        <v>22.772883189342288</v>
      </c>
      <c r="H17" s="918"/>
      <c r="I17" s="919"/>
      <c r="J17" s="919"/>
      <c r="K17" s="918"/>
      <c r="L17" s="920"/>
      <c r="M17" s="920"/>
    </row>
    <row r="18" spans="1:13" ht="18" customHeight="1" x14ac:dyDescent="0.3">
      <c r="A18" s="23"/>
      <c r="B18" s="440" t="s">
        <v>352</v>
      </c>
      <c r="C18" s="438">
        <v>358.0488511995361</v>
      </c>
      <c r="D18" s="438">
        <v>87.700224686526056</v>
      </c>
      <c r="E18" s="438">
        <v>121.04080597231282</v>
      </c>
      <c r="F18" s="213">
        <v>5.7983619627455241</v>
      </c>
      <c r="H18" s="2"/>
      <c r="I18" s="4"/>
      <c r="J18" s="4"/>
      <c r="K18" s="2"/>
      <c r="L18" s="3"/>
      <c r="M18" s="3"/>
    </row>
    <row r="19" spans="1:13" s="186" customFormat="1" ht="18" customHeight="1" x14ac:dyDescent="0.3">
      <c r="B19" s="439" t="s">
        <v>353</v>
      </c>
      <c r="C19" s="132">
        <v>218.17715129088148</v>
      </c>
      <c r="D19" s="132">
        <v>49.196808624414452</v>
      </c>
      <c r="E19" s="132">
        <v>53.474791983059184</v>
      </c>
      <c r="F19" s="208">
        <v>6.4169750379671022</v>
      </c>
      <c r="H19" s="918"/>
      <c r="I19" s="919"/>
      <c r="J19" s="919"/>
      <c r="K19" s="918"/>
      <c r="L19" s="921"/>
      <c r="M19" s="921"/>
    </row>
    <row r="20" spans="1:13" ht="18" customHeight="1" x14ac:dyDescent="0.3">
      <c r="A20" s="23"/>
      <c r="B20" s="440" t="s">
        <v>354</v>
      </c>
      <c r="C20" s="438">
        <v>267.09346192619074</v>
      </c>
      <c r="D20" s="438">
        <v>70.670643622494055</v>
      </c>
      <c r="E20" s="438">
        <v>51.963708545951512</v>
      </c>
      <c r="F20" s="213">
        <v>15.589112563785452</v>
      </c>
      <c r="H20" s="2"/>
      <c r="I20" s="4"/>
      <c r="J20" s="4"/>
      <c r="K20" s="2"/>
      <c r="L20" s="3"/>
      <c r="M20" s="3"/>
    </row>
    <row r="21" spans="1:13" s="186" customFormat="1" ht="18" customHeight="1" x14ac:dyDescent="0.3">
      <c r="B21" s="439" t="s">
        <v>355</v>
      </c>
      <c r="C21" s="132">
        <v>386.04930847865302</v>
      </c>
      <c r="D21" s="132">
        <v>81.779915814792545</v>
      </c>
      <c r="E21" s="132">
        <v>105.832832230908</v>
      </c>
      <c r="F21" s="208">
        <v>4.8105832832230906</v>
      </c>
      <c r="H21" s="918"/>
      <c r="I21" s="919"/>
      <c r="J21" s="919"/>
      <c r="K21" s="918"/>
      <c r="L21" s="919"/>
      <c r="M21" s="919"/>
    </row>
    <row r="22" spans="1:13" ht="18" customHeight="1" x14ac:dyDescent="0.3">
      <c r="A22" s="23"/>
      <c r="B22" s="440" t="s">
        <v>356</v>
      </c>
      <c r="C22" s="438">
        <v>352.64538459026744</v>
      </c>
      <c r="D22" s="438">
        <v>56.597407403376252</v>
      </c>
      <c r="E22" s="438">
        <v>89.249757828401016</v>
      </c>
      <c r="F22" s="213">
        <v>19.591410255014857</v>
      </c>
      <c r="H22" s="2"/>
      <c r="I22" s="4"/>
      <c r="J22" s="4"/>
      <c r="K22" s="2"/>
      <c r="L22" s="3"/>
      <c r="M22" s="4"/>
    </row>
    <row r="23" spans="1:13" s="186" customFormat="1" ht="18" customHeight="1" x14ac:dyDescent="0.3">
      <c r="B23" s="439" t="s">
        <v>357</v>
      </c>
      <c r="C23" s="132">
        <v>338.07778630074716</v>
      </c>
      <c r="D23" s="132">
        <v>82.38870422455183</v>
      </c>
      <c r="E23" s="132">
        <v>93.752663427938302</v>
      </c>
      <c r="F23" s="208">
        <v>14.204949004233073</v>
      </c>
      <c r="H23" s="918"/>
      <c r="I23" s="919"/>
      <c r="J23" s="920"/>
      <c r="K23" s="918"/>
      <c r="L23" s="919"/>
      <c r="M23" s="919"/>
    </row>
    <row r="24" spans="1:13" ht="18" customHeight="1" x14ac:dyDescent="0.3">
      <c r="A24" s="23"/>
      <c r="B24" s="440" t="s">
        <v>358</v>
      </c>
      <c r="C24" s="438">
        <v>377.50363258212485</v>
      </c>
      <c r="D24" s="438">
        <v>82.623436565144303</v>
      </c>
      <c r="E24" s="438">
        <v>78.349810535912695</v>
      </c>
      <c r="F24" s="213">
        <v>21.368130146158009</v>
      </c>
      <c r="H24" s="2"/>
      <c r="I24" s="4"/>
      <c r="J24" s="4"/>
      <c r="K24" s="2"/>
      <c r="L24" s="3"/>
      <c r="M24" s="4"/>
    </row>
    <row r="25" spans="1:13" s="186" customFormat="1" ht="18" customHeight="1" x14ac:dyDescent="0.3">
      <c r="B25" s="439" t="s">
        <v>359</v>
      </c>
      <c r="C25" s="132">
        <v>380.64686026190418</v>
      </c>
      <c r="D25" s="132">
        <v>9.5760216418089108</v>
      </c>
      <c r="E25" s="132">
        <v>12.568528404874193</v>
      </c>
      <c r="F25" s="208">
        <v>6.5835148787436264</v>
      </c>
      <c r="H25" s="918"/>
      <c r="I25" s="919"/>
      <c r="J25" s="919"/>
      <c r="K25" s="918"/>
      <c r="L25" s="919"/>
      <c r="M25" s="919"/>
    </row>
    <row r="26" spans="1:13" ht="18" customHeight="1" x14ac:dyDescent="0.3">
      <c r="A26" s="23"/>
      <c r="B26" s="440" t="s">
        <v>360</v>
      </c>
      <c r="C26" s="438">
        <v>237.44247527660826</v>
      </c>
      <c r="D26" s="438">
        <v>47.733281112307843</v>
      </c>
      <c r="E26" s="438">
        <v>84.451189660236949</v>
      </c>
      <c r="F26" s="213">
        <v>12.239302849309704</v>
      </c>
      <c r="H26" s="2"/>
      <c r="I26" s="3"/>
      <c r="J26" s="4"/>
      <c r="K26" s="2"/>
      <c r="L26" s="4"/>
      <c r="M26" s="3"/>
    </row>
    <row r="27" spans="1:13" s="186" customFormat="1" ht="18" customHeight="1" x14ac:dyDescent="0.3">
      <c r="B27" s="439" t="s">
        <v>361</v>
      </c>
      <c r="C27" s="132">
        <v>234.34628109300328</v>
      </c>
      <c r="D27" s="132">
        <v>56.671976473471382</v>
      </c>
      <c r="E27" s="132">
        <v>62.798676632765591</v>
      </c>
      <c r="F27" s="208">
        <v>3.063350079647102</v>
      </c>
      <c r="H27" s="918"/>
      <c r="I27" s="919"/>
      <c r="J27" s="919"/>
      <c r="K27" s="918"/>
      <c r="L27" s="919"/>
      <c r="M27" s="919"/>
    </row>
    <row r="28" spans="1:13" ht="18" customHeight="1" x14ac:dyDescent="0.3">
      <c r="A28" s="23"/>
      <c r="B28" s="440" t="s">
        <v>362</v>
      </c>
      <c r="C28" s="438">
        <v>287.03750098423086</v>
      </c>
      <c r="D28" s="438">
        <v>67.285598734458091</v>
      </c>
      <c r="E28" s="438">
        <v>53.685318139195289</v>
      </c>
      <c r="F28" s="213">
        <v>15.747693320830619</v>
      </c>
      <c r="H28" s="2"/>
      <c r="I28" s="4"/>
      <c r="J28" s="4"/>
      <c r="K28" s="2"/>
      <c r="L28" s="4"/>
      <c r="M28" s="4"/>
    </row>
    <row r="29" spans="1:13" s="186" customFormat="1" ht="19.95" customHeight="1" x14ac:dyDescent="0.3">
      <c r="A29" s="917"/>
      <c r="B29" s="441" t="s">
        <v>363</v>
      </c>
      <c r="C29" s="442">
        <v>245.442112794689</v>
      </c>
      <c r="D29" s="442">
        <v>48.907284468314415</v>
      </c>
      <c r="E29" s="442">
        <v>66.568248304094624</v>
      </c>
      <c r="F29" s="443">
        <v>13.132511570195538</v>
      </c>
      <c r="H29" s="918"/>
      <c r="I29" s="919"/>
      <c r="J29" s="920"/>
      <c r="K29" s="919"/>
      <c r="L29" s="919"/>
      <c r="M29" s="919"/>
    </row>
    <row r="30" spans="1:13" ht="30" customHeight="1" x14ac:dyDescent="0.3">
      <c r="B30" s="967" t="s">
        <v>196</v>
      </c>
      <c r="C30" s="967"/>
      <c r="D30" s="967"/>
      <c r="E30" s="967"/>
      <c r="F30" s="967"/>
      <c r="G30" s="6" t="s">
        <v>364</v>
      </c>
      <c r="H30" s="6"/>
      <c r="I30" s="6"/>
      <c r="J30" s="6"/>
      <c r="K30" s="6"/>
      <c r="L30" s="6"/>
      <c r="M30" s="6"/>
    </row>
  </sheetData>
  <mergeCells count="2">
    <mergeCell ref="B1:F1"/>
    <mergeCell ref="B30:F30"/>
  </mergeCells>
  <hyperlinks>
    <hyperlink ref="G1" location="'Table of Contents'!A1" display="Back to contents" xr:uid="{439C0C88-915E-42AE-825F-5CC35E2B3236}"/>
  </hyperlinks>
  <printOptions horizontalCentered="1"/>
  <pageMargins left="0.47244094488188981" right="0.47244094488188981" top="0.59055118110236227" bottom="0.39370078740157483" header="0.31496062992125984" footer="0.31496062992125984"/>
  <pageSetup paperSize="9" scale="97"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pageSetUpPr fitToPage="1"/>
  </sheetPr>
  <dimension ref="A1:L30"/>
  <sheetViews>
    <sheetView showGridLines="0" view="pageBreakPreview" zoomScale="99" zoomScaleNormal="100" zoomScaleSheetLayoutView="99" workbookViewId="0">
      <selection activeCell="D22" sqref="D22"/>
    </sheetView>
  </sheetViews>
  <sheetFormatPr defaultColWidth="9.109375" defaultRowHeight="14.4" x14ac:dyDescent="0.3"/>
  <cols>
    <col min="1" max="1" width="20.6640625" style="24" customWidth="1"/>
    <col min="2" max="5" width="18.6640625" style="27" customWidth="1"/>
    <col min="6" max="6" width="14.88671875" style="24" bestFit="1" customWidth="1"/>
    <col min="7" max="7" width="9.109375" style="24"/>
    <col min="8" max="8" width="15.44140625" style="24" customWidth="1"/>
    <col min="9" max="9" width="9.109375" style="24"/>
    <col min="10" max="10" width="15" style="24" customWidth="1"/>
    <col min="11" max="11" width="25.33203125" style="24" bestFit="1" customWidth="1"/>
    <col min="12" max="16384" width="9.109375" style="24"/>
  </cols>
  <sheetData>
    <row r="1" spans="1:12" s="30" customFormat="1" ht="50.1" customHeight="1" x14ac:dyDescent="0.3">
      <c r="A1" s="971" t="s">
        <v>365</v>
      </c>
      <c r="B1" s="971"/>
      <c r="C1" s="971"/>
      <c r="D1" s="971"/>
      <c r="E1" s="971"/>
      <c r="F1" s="106" t="s">
        <v>116</v>
      </c>
      <c r="G1" s="76"/>
      <c r="H1" s="76"/>
      <c r="I1" s="76"/>
      <c r="J1" s="76"/>
      <c r="K1" s="76"/>
      <c r="L1" s="76"/>
    </row>
    <row r="2" spans="1:12" s="69" customFormat="1" ht="70.2" customHeight="1" x14ac:dyDescent="0.3">
      <c r="A2" s="10"/>
      <c r="B2" s="377" t="s">
        <v>366</v>
      </c>
      <c r="C2" s="377" t="s">
        <v>241</v>
      </c>
      <c r="D2" s="377" t="s">
        <v>335</v>
      </c>
      <c r="E2" s="136" t="s">
        <v>336</v>
      </c>
    </row>
    <row r="3" spans="1:12" ht="21" customHeight="1" x14ac:dyDescent="0.3">
      <c r="A3" s="439" t="s">
        <v>337</v>
      </c>
      <c r="B3" s="132">
        <v>120.15191811015845</v>
      </c>
      <c r="C3" s="132">
        <v>22.014135681142047</v>
      </c>
      <c r="D3" s="132">
        <v>30.037979527539612</v>
      </c>
      <c r="E3" s="208">
        <v>7.2694653651123264</v>
      </c>
      <c r="G3" s="2"/>
      <c r="H3" s="3"/>
      <c r="I3" s="3"/>
      <c r="J3" s="2"/>
      <c r="K3" s="4"/>
      <c r="L3" s="4"/>
    </row>
    <row r="4" spans="1:12" ht="18.899999999999999" customHeight="1" x14ac:dyDescent="0.3">
      <c r="A4" s="440" t="s">
        <v>338</v>
      </c>
      <c r="B4" s="438">
        <v>118.25292403561309</v>
      </c>
      <c r="C4" s="438">
        <v>15.740150298255669</v>
      </c>
      <c r="D4" s="438">
        <v>32.287487791293678</v>
      </c>
      <c r="E4" s="213">
        <v>8.8790591426057617</v>
      </c>
      <c r="G4" s="2"/>
      <c r="H4" s="3"/>
      <c r="I4" s="3"/>
      <c r="J4" s="2"/>
      <c r="K4" s="4"/>
      <c r="L4" s="4"/>
    </row>
    <row r="5" spans="1:12" ht="18.899999999999999" customHeight="1" x14ac:dyDescent="0.3">
      <c r="A5" s="439" t="s">
        <v>339</v>
      </c>
      <c r="B5" s="132">
        <v>121.26967424013964</v>
      </c>
      <c r="C5" s="132">
        <v>13.474408248904403</v>
      </c>
      <c r="D5" s="132">
        <v>28.873731961938006</v>
      </c>
      <c r="E5" s="208">
        <v>5.1331079043445342</v>
      </c>
      <c r="G5" s="2"/>
      <c r="H5" s="3"/>
      <c r="I5" s="3"/>
      <c r="J5" s="2"/>
      <c r="K5" s="4"/>
      <c r="L5" s="4"/>
    </row>
    <row r="6" spans="1:12" ht="18.899999999999999" customHeight="1" x14ac:dyDescent="0.3">
      <c r="A6" s="440" t="s">
        <v>340</v>
      </c>
      <c r="B6" s="438">
        <v>133.94009811515622</v>
      </c>
      <c r="C6" s="438">
        <v>11.296152853085465</v>
      </c>
      <c r="D6" s="438">
        <v>66.163180996643433</v>
      </c>
      <c r="E6" s="213">
        <v>3.2274722437387036</v>
      </c>
      <c r="G6" s="2"/>
      <c r="H6" s="3"/>
      <c r="I6" s="3"/>
      <c r="J6" s="2"/>
      <c r="K6" s="4"/>
      <c r="L6" s="4"/>
    </row>
    <row r="7" spans="1:12" ht="18.899999999999999" customHeight="1" x14ac:dyDescent="0.3">
      <c r="A7" s="439" t="s">
        <v>341</v>
      </c>
      <c r="B7" s="132">
        <v>115.30084980996712</v>
      </c>
      <c r="C7" s="132">
        <v>18.301722192058275</v>
      </c>
      <c r="D7" s="132">
        <v>48.804592512155395</v>
      </c>
      <c r="E7" s="208">
        <v>8.5408036896271931</v>
      </c>
      <c r="G7" s="2"/>
      <c r="H7" s="3"/>
      <c r="I7" s="3"/>
      <c r="J7" s="2"/>
      <c r="K7" s="4"/>
      <c r="L7" s="4"/>
    </row>
    <row r="8" spans="1:12" ht="18.899999999999999" customHeight="1" x14ac:dyDescent="0.3">
      <c r="A8" s="440" t="s">
        <v>342</v>
      </c>
      <c r="B8" s="438">
        <v>120.00768049155147</v>
      </c>
      <c r="C8" s="438">
        <v>12.480798771121352</v>
      </c>
      <c r="D8" s="438">
        <v>56.643625192012294</v>
      </c>
      <c r="E8" s="213">
        <v>3.8402457757296466</v>
      </c>
      <c r="G8" s="2"/>
      <c r="H8" s="3"/>
      <c r="I8" s="3"/>
      <c r="J8" s="2"/>
      <c r="K8" s="3"/>
      <c r="L8" s="4"/>
    </row>
    <row r="9" spans="1:12" ht="18.899999999999999" customHeight="1" x14ac:dyDescent="0.3">
      <c r="A9" s="439" t="s">
        <v>367</v>
      </c>
      <c r="B9" s="132">
        <v>128.91344383057088</v>
      </c>
      <c r="C9" s="132">
        <v>14.082981258801864</v>
      </c>
      <c r="D9" s="132">
        <v>54.165312533853317</v>
      </c>
      <c r="E9" s="208">
        <v>5.4165312533853314</v>
      </c>
      <c r="G9" s="2"/>
      <c r="H9" s="4"/>
      <c r="I9" s="4"/>
      <c r="J9" s="2"/>
      <c r="K9" s="3"/>
      <c r="L9" s="3"/>
    </row>
    <row r="10" spans="1:12" ht="18.899999999999999" customHeight="1" x14ac:dyDescent="0.3">
      <c r="A10" s="440" t="s">
        <v>344</v>
      </c>
      <c r="B10" s="438">
        <v>131.12128326122973</v>
      </c>
      <c r="C10" s="438">
        <v>28.265665852720179</v>
      </c>
      <c r="D10" s="438">
        <v>44.75397093347361</v>
      </c>
      <c r="E10" s="213">
        <v>7.0664164631800448</v>
      </c>
      <c r="G10" s="2"/>
      <c r="H10" s="4"/>
      <c r="I10" s="4"/>
      <c r="J10" s="2"/>
      <c r="K10" s="3"/>
      <c r="L10" s="3"/>
    </row>
    <row r="11" spans="1:12" ht="18.899999999999999" customHeight="1" x14ac:dyDescent="0.3">
      <c r="A11" s="439" t="s">
        <v>345</v>
      </c>
      <c r="B11" s="132">
        <v>118.29031970911879</v>
      </c>
      <c r="C11" s="132">
        <v>27.561130930778766</v>
      </c>
      <c r="D11" s="132">
        <v>24.308575106649592</v>
      </c>
      <c r="E11" s="208">
        <v>5.1356144591513226</v>
      </c>
      <c r="G11" s="2"/>
      <c r="H11" s="4"/>
      <c r="I11" s="4"/>
      <c r="J11" s="2"/>
      <c r="K11" s="3"/>
      <c r="L11" s="3"/>
    </row>
    <row r="12" spans="1:12" ht="18.899999999999999" customHeight="1" x14ac:dyDescent="0.3">
      <c r="A12" s="440" t="s">
        <v>346</v>
      </c>
      <c r="B12" s="438">
        <v>102.90301550575875</v>
      </c>
      <c r="C12" s="438">
        <v>20.452773268225339</v>
      </c>
      <c r="D12" s="438">
        <v>12.143834128008795</v>
      </c>
      <c r="E12" s="213">
        <v>7.0306408109524599</v>
      </c>
      <c r="G12" s="2"/>
      <c r="H12" s="4"/>
      <c r="I12" s="4"/>
      <c r="J12" s="2"/>
      <c r="K12" s="3"/>
      <c r="L12" s="3"/>
    </row>
    <row r="13" spans="1:12" ht="18.899999999999999" customHeight="1" x14ac:dyDescent="0.3">
      <c r="A13" s="439" t="s">
        <v>347</v>
      </c>
      <c r="B13" s="132">
        <v>90.199297495418449</v>
      </c>
      <c r="C13" s="132">
        <v>10.499389126450824</v>
      </c>
      <c r="D13" s="132">
        <v>19.089798411728772</v>
      </c>
      <c r="E13" s="208">
        <v>2.8634697617593159</v>
      </c>
      <c r="G13" s="2"/>
      <c r="H13" s="4"/>
      <c r="I13" s="4"/>
      <c r="J13" s="2"/>
      <c r="K13" s="3"/>
      <c r="L13" s="3"/>
    </row>
    <row r="14" spans="1:12" ht="18.899999999999999" customHeight="1" x14ac:dyDescent="0.3">
      <c r="A14" s="440" t="s">
        <v>348</v>
      </c>
      <c r="B14" s="438">
        <v>105.51986118276041</v>
      </c>
      <c r="C14" s="438">
        <v>19.540715033844517</v>
      </c>
      <c r="D14" s="438">
        <v>22.667229439259639</v>
      </c>
      <c r="E14" s="213">
        <v>13.287686223014273</v>
      </c>
      <c r="G14" s="2"/>
      <c r="H14" s="4"/>
      <c r="I14" s="4"/>
      <c r="J14" s="2"/>
      <c r="K14" s="3"/>
      <c r="L14" s="3"/>
    </row>
    <row r="15" spans="1:12" s="186" customFormat="1" ht="18.899999999999999" customHeight="1" x14ac:dyDescent="0.3">
      <c r="A15" s="439" t="s">
        <v>349</v>
      </c>
      <c r="B15" s="132">
        <v>89.964940133624395</v>
      </c>
      <c r="C15" s="132">
        <v>10.584110603955811</v>
      </c>
      <c r="D15" s="132">
        <v>21.168221207911621</v>
      </c>
      <c r="E15" s="208">
        <v>5.2920553019779053</v>
      </c>
      <c r="G15" s="918"/>
      <c r="H15" s="919"/>
      <c r="I15" s="920"/>
      <c r="J15" s="918"/>
      <c r="K15" s="920"/>
      <c r="L15" s="920"/>
    </row>
    <row r="16" spans="1:12" ht="18.899999999999999" customHeight="1" x14ac:dyDescent="0.3">
      <c r="A16" s="440" t="s">
        <v>350</v>
      </c>
      <c r="B16" s="438">
        <v>102.97511674713849</v>
      </c>
      <c r="C16" s="438">
        <v>12.961902807332116</v>
      </c>
      <c r="D16" s="438">
        <v>19.082801355238949</v>
      </c>
      <c r="E16" s="213">
        <v>6.480951403666058</v>
      </c>
      <c r="G16" s="2"/>
      <c r="H16" s="4"/>
      <c r="I16" s="3"/>
      <c r="J16" s="2"/>
      <c r="K16" s="3"/>
      <c r="L16" s="3"/>
    </row>
    <row r="17" spans="1:12" ht="18.899999999999999" customHeight="1" x14ac:dyDescent="0.3">
      <c r="A17" s="439" t="s">
        <v>351</v>
      </c>
      <c r="B17" s="132">
        <v>91.091532757369151</v>
      </c>
      <c r="C17" s="132">
        <v>15.656357192672825</v>
      </c>
      <c r="D17" s="132">
        <v>21.349577990008399</v>
      </c>
      <c r="E17" s="208">
        <v>14.233051993338931</v>
      </c>
      <c r="G17" s="2"/>
      <c r="H17" s="4"/>
      <c r="I17" s="4"/>
      <c r="J17" s="2"/>
      <c r="K17" s="3"/>
      <c r="L17" s="3"/>
    </row>
    <row r="18" spans="1:12" ht="18.899999999999999" customHeight="1" x14ac:dyDescent="0.3">
      <c r="A18" s="440" t="s">
        <v>352</v>
      </c>
      <c r="B18" s="438">
        <v>115.24244400956729</v>
      </c>
      <c r="C18" s="438">
        <v>19.569471624266146</v>
      </c>
      <c r="D18" s="438">
        <v>55.80923389142567</v>
      </c>
      <c r="E18" s="213">
        <v>2.1743857360295715</v>
      </c>
      <c r="G18" s="2"/>
      <c r="H18" s="4"/>
      <c r="I18" s="4"/>
      <c r="J18" s="2"/>
      <c r="K18" s="3"/>
      <c r="L18" s="3"/>
    </row>
    <row r="19" spans="1:12" ht="18.899999999999999" customHeight="1" x14ac:dyDescent="0.3">
      <c r="A19" s="439" t="s">
        <v>353</v>
      </c>
      <c r="B19" s="132">
        <v>47.057816945092085</v>
      </c>
      <c r="C19" s="132">
        <v>10.694958396611838</v>
      </c>
      <c r="D19" s="132">
        <v>8.5559667172894702</v>
      </c>
      <c r="E19" s="208">
        <v>0</v>
      </c>
      <c r="G19" s="2"/>
      <c r="H19" s="4"/>
      <c r="I19" s="4"/>
      <c r="J19" s="2"/>
      <c r="K19" s="5"/>
      <c r="L19" s="5"/>
    </row>
    <row r="20" spans="1:12" ht="18.899999999999999" customHeight="1" x14ac:dyDescent="0.3">
      <c r="A20" s="440" t="s">
        <v>354</v>
      </c>
      <c r="B20" s="438">
        <v>59.238627742384722</v>
      </c>
      <c r="C20" s="438">
        <v>13.510564221947392</v>
      </c>
      <c r="D20" s="438">
        <v>13.510564221947392</v>
      </c>
      <c r="E20" s="213">
        <v>4.1570966836761212</v>
      </c>
      <c r="G20" s="2"/>
      <c r="H20" s="4"/>
      <c r="I20" s="4"/>
      <c r="J20" s="2"/>
      <c r="K20" s="3"/>
      <c r="L20" s="3"/>
    </row>
    <row r="21" spans="1:12" ht="18.899999999999999" customHeight="1" x14ac:dyDescent="0.3">
      <c r="A21" s="439" t="s">
        <v>355</v>
      </c>
      <c r="B21" s="132">
        <v>126.27781118460612</v>
      </c>
      <c r="C21" s="132">
        <v>24.052916416115455</v>
      </c>
      <c r="D21" s="132">
        <v>37.282020444978954</v>
      </c>
      <c r="E21" s="208">
        <v>2.4052916416115453</v>
      </c>
      <c r="G21" s="2"/>
      <c r="H21" s="4"/>
      <c r="I21" s="4"/>
      <c r="J21" s="2"/>
      <c r="K21" s="4"/>
      <c r="L21" s="4"/>
    </row>
    <row r="22" spans="1:12" ht="18.899999999999999" customHeight="1" x14ac:dyDescent="0.3">
      <c r="A22" s="440" t="s">
        <v>356</v>
      </c>
      <c r="B22" s="438">
        <v>127.34416665759656</v>
      </c>
      <c r="C22" s="438">
        <v>15.237763531678221</v>
      </c>
      <c r="D22" s="438">
        <v>23.945056978351491</v>
      </c>
      <c r="E22" s="213">
        <v>8.707293446673269</v>
      </c>
      <c r="G22" s="2"/>
      <c r="H22" s="4"/>
      <c r="I22" s="4"/>
      <c r="J22" s="2"/>
      <c r="K22" s="3"/>
      <c r="L22" s="4"/>
    </row>
    <row r="23" spans="1:12" ht="18.899999999999999" customHeight="1" x14ac:dyDescent="0.3">
      <c r="A23" s="439" t="s">
        <v>357</v>
      </c>
      <c r="B23" s="132">
        <v>116.48058183471122</v>
      </c>
      <c r="C23" s="132">
        <v>25.568908207619536</v>
      </c>
      <c r="D23" s="132">
        <v>28.409898008466147</v>
      </c>
      <c r="E23" s="208">
        <v>8.5229694025398448</v>
      </c>
      <c r="G23" s="2"/>
      <c r="H23" s="4"/>
      <c r="I23" s="3"/>
      <c r="J23" s="2"/>
      <c r="K23" s="4"/>
      <c r="L23" s="4"/>
    </row>
    <row r="24" spans="1:12" ht="18.899999999999999" customHeight="1" x14ac:dyDescent="0.3">
      <c r="A24" s="440" t="s">
        <v>358</v>
      </c>
      <c r="B24" s="438">
        <v>118.23698680874098</v>
      </c>
      <c r="C24" s="438">
        <v>11.396336077950938</v>
      </c>
      <c r="D24" s="438">
        <v>29.915382204621217</v>
      </c>
      <c r="E24" s="213">
        <v>7.1227100487193367</v>
      </c>
      <c r="G24" s="2"/>
      <c r="H24" s="4"/>
      <c r="I24" s="4"/>
      <c r="J24" s="2"/>
      <c r="K24" s="3"/>
      <c r="L24" s="4"/>
    </row>
    <row r="25" spans="1:12" ht="18.899999999999999" customHeight="1" x14ac:dyDescent="0.3">
      <c r="A25" s="439" t="s">
        <v>359</v>
      </c>
      <c r="B25" s="132">
        <v>120.89727322783749</v>
      </c>
      <c r="C25" s="132">
        <v>2.3940054104522277</v>
      </c>
      <c r="D25" s="132">
        <v>4.1895094682913987</v>
      </c>
      <c r="E25" s="208">
        <v>1.7955040578391708</v>
      </c>
      <c r="G25" s="2"/>
      <c r="H25" s="4"/>
      <c r="I25" s="4"/>
      <c r="J25" s="2"/>
      <c r="K25" s="4"/>
      <c r="L25" s="4"/>
    </row>
    <row r="26" spans="1:12" ht="18.899999999999999" customHeight="1" x14ac:dyDescent="0.3">
      <c r="A26" s="440" t="s">
        <v>360</v>
      </c>
      <c r="B26" s="438">
        <v>72.211886810927254</v>
      </c>
      <c r="C26" s="438">
        <v>11.015372564378733</v>
      </c>
      <c r="D26" s="438">
        <v>15.911093704102614</v>
      </c>
      <c r="E26" s="213">
        <v>4.8957211397238813</v>
      </c>
      <c r="G26" s="2"/>
      <c r="H26" s="3"/>
      <c r="I26" s="4"/>
      <c r="J26" s="2"/>
      <c r="K26" s="4"/>
      <c r="L26" s="3"/>
    </row>
    <row r="27" spans="1:12" s="186" customFormat="1" ht="18.899999999999999" customHeight="1" x14ac:dyDescent="0.3">
      <c r="A27" s="439" t="s">
        <v>361</v>
      </c>
      <c r="B27" s="132">
        <v>70.457051831883348</v>
      </c>
      <c r="C27" s="132">
        <v>15.316750398235509</v>
      </c>
      <c r="D27" s="132">
        <v>18.380100477882614</v>
      </c>
      <c r="E27" s="208">
        <v>1.531675039823551</v>
      </c>
      <c r="G27" s="918"/>
      <c r="H27" s="919"/>
      <c r="I27" s="919"/>
      <c r="J27" s="918"/>
      <c r="K27" s="919"/>
      <c r="L27" s="919"/>
    </row>
    <row r="28" spans="1:12" ht="18.899999999999999" customHeight="1" x14ac:dyDescent="0.3">
      <c r="A28" s="440" t="s">
        <v>362</v>
      </c>
      <c r="B28" s="438">
        <v>133.13958898520434</v>
      </c>
      <c r="C28" s="438">
        <v>25.768952706813742</v>
      </c>
      <c r="D28" s="438">
        <v>27.916365432381554</v>
      </c>
      <c r="E28" s="213">
        <v>7.158042418559373</v>
      </c>
      <c r="G28" s="2"/>
      <c r="H28" s="4"/>
      <c r="I28" s="4"/>
      <c r="J28" s="2"/>
      <c r="K28" s="4"/>
      <c r="L28" s="4"/>
    </row>
    <row r="29" spans="1:12" s="186" customFormat="1" ht="21" customHeight="1" x14ac:dyDescent="0.3">
      <c r="A29" s="441" t="s">
        <v>363</v>
      </c>
      <c r="B29" s="442">
        <v>102.79586642877197</v>
      </c>
      <c r="C29" s="442">
        <v>17.660963835780208</v>
      </c>
      <c r="D29" s="442">
        <v>23.095106554481809</v>
      </c>
      <c r="E29" s="443">
        <v>6.3398331718185359</v>
      </c>
      <c r="G29" s="918"/>
      <c r="H29" s="919"/>
      <c r="I29" s="920"/>
      <c r="J29" s="919"/>
      <c r="K29" s="919"/>
      <c r="L29" s="919"/>
    </row>
    <row r="30" spans="1:12" ht="30" customHeight="1" x14ac:dyDescent="0.3">
      <c r="A30" s="967" t="s">
        <v>196</v>
      </c>
      <c r="B30" s="967"/>
      <c r="C30" s="967"/>
      <c r="D30" s="967"/>
      <c r="E30" s="967"/>
      <c r="F30" s="6"/>
      <c r="G30" s="6"/>
      <c r="H30" s="6"/>
      <c r="I30" s="6"/>
      <c r="J30" s="6"/>
      <c r="K30" s="6"/>
      <c r="L30" s="6"/>
    </row>
  </sheetData>
  <mergeCells count="2">
    <mergeCell ref="A30:E30"/>
    <mergeCell ref="A1:E1"/>
  </mergeCells>
  <hyperlinks>
    <hyperlink ref="F1" location="'Table of Contents'!A1" display="Back to contents" xr:uid="{8AEAA5BF-4FAB-4F57-8621-47AF9EFF0E00}"/>
  </hyperlinks>
  <printOptions horizontalCentered="1"/>
  <pageMargins left="0.47244094488188981" right="0.47244094488188981" top="0.59055118110236227" bottom="0.39370078740157483" header="0.31496062992125984" footer="0.31496062992125984"/>
  <pageSetup paperSize="9" scale="97"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pageSetUpPr fitToPage="1"/>
  </sheetPr>
  <dimension ref="A1:K12"/>
  <sheetViews>
    <sheetView showGridLines="0" view="pageBreakPreview" zoomScale="99" zoomScaleNormal="100" zoomScaleSheetLayoutView="99" workbookViewId="0">
      <selection activeCell="B11" sqref="B11:D11"/>
    </sheetView>
  </sheetViews>
  <sheetFormatPr defaultColWidth="9.109375" defaultRowHeight="14.4" x14ac:dyDescent="0.3"/>
  <cols>
    <col min="1" max="1" width="0.109375" style="24" customWidth="1"/>
    <col min="2" max="2" width="25.6640625" style="24" customWidth="1"/>
    <col min="3" max="3" width="25.6640625" style="27" customWidth="1"/>
    <col min="4" max="4" width="33.6640625" style="104" customWidth="1"/>
    <col min="5" max="5" width="14.88671875" style="24" bestFit="1" customWidth="1"/>
    <col min="6" max="6" width="9.109375" style="24"/>
    <col min="7" max="7" width="15.44140625" style="24" customWidth="1"/>
    <col min="8" max="8" width="9.109375" style="24"/>
    <col min="9" max="9" width="15" style="24" customWidth="1"/>
    <col min="10" max="10" width="25.33203125" style="24" bestFit="1" customWidth="1"/>
    <col min="11" max="16384" width="9.109375" style="24"/>
  </cols>
  <sheetData>
    <row r="1" spans="1:11" s="30" customFormat="1" ht="54.9" customHeight="1" x14ac:dyDescent="0.3">
      <c r="B1" s="971" t="s">
        <v>368</v>
      </c>
      <c r="C1" s="971"/>
      <c r="D1" s="971"/>
      <c r="E1" s="106" t="s">
        <v>116</v>
      </c>
    </row>
    <row r="2" spans="1:11" s="46" customFormat="1" ht="30" customHeight="1" x14ac:dyDescent="0.3">
      <c r="A2" s="45"/>
      <c r="B2" s="282"/>
      <c r="C2" s="445" t="s">
        <v>202</v>
      </c>
      <c r="D2" s="446" t="s">
        <v>253</v>
      </c>
    </row>
    <row r="3" spans="1:11" s="26" customFormat="1" ht="0.15" customHeight="1" x14ac:dyDescent="0.3">
      <c r="A3" s="25"/>
      <c r="B3" s="275"/>
      <c r="C3" s="270"/>
      <c r="D3" s="444"/>
    </row>
    <row r="4" spans="1:11" ht="22.2" customHeight="1" x14ac:dyDescent="0.3">
      <c r="A4" s="23"/>
      <c r="B4" s="222" t="s">
        <v>369</v>
      </c>
      <c r="C4" s="121">
        <v>11</v>
      </c>
      <c r="D4" s="230">
        <v>25.581395348837209</v>
      </c>
      <c r="F4" s="2"/>
      <c r="G4" s="3"/>
      <c r="H4" s="3"/>
      <c r="I4" s="2"/>
      <c r="J4" s="4"/>
      <c r="K4" s="4"/>
    </row>
    <row r="5" spans="1:11" ht="22.2" customHeight="1" x14ac:dyDescent="0.3">
      <c r="A5" s="23"/>
      <c r="B5" s="222" t="s">
        <v>370</v>
      </c>
      <c r="C5" s="122">
        <v>10</v>
      </c>
      <c r="D5" s="228">
        <v>23.255813953488371</v>
      </c>
      <c r="F5" s="2"/>
      <c r="G5" s="3"/>
      <c r="H5" s="3"/>
      <c r="I5" s="2"/>
      <c r="J5" s="4"/>
      <c r="K5" s="4"/>
    </row>
    <row r="6" spans="1:11" ht="22.2" customHeight="1" x14ac:dyDescent="0.3">
      <c r="A6" s="23"/>
      <c r="B6" s="222" t="s">
        <v>371</v>
      </c>
      <c r="C6" s="121">
        <v>7</v>
      </c>
      <c r="D6" s="230">
        <v>16.279069767441861</v>
      </c>
      <c r="F6" s="2"/>
      <c r="G6" s="3"/>
      <c r="H6" s="3"/>
      <c r="I6" s="2"/>
      <c r="J6" s="4"/>
      <c r="K6" s="4"/>
    </row>
    <row r="7" spans="1:11" ht="22.2" customHeight="1" x14ac:dyDescent="0.3">
      <c r="A7" s="23"/>
      <c r="B7" s="222" t="s">
        <v>372</v>
      </c>
      <c r="C7" s="122">
        <v>7</v>
      </c>
      <c r="D7" s="228">
        <v>16.279069767441861</v>
      </c>
      <c r="F7" s="2"/>
      <c r="G7" s="3"/>
      <c r="H7" s="3"/>
      <c r="I7" s="2"/>
      <c r="J7" s="4"/>
      <c r="K7" s="4"/>
    </row>
    <row r="8" spans="1:11" ht="22.2" customHeight="1" x14ac:dyDescent="0.3">
      <c r="A8" s="23"/>
      <c r="B8" s="222" t="s">
        <v>373</v>
      </c>
      <c r="C8" s="121" t="s">
        <v>209</v>
      </c>
      <c r="D8" s="230">
        <v>4.6511627906976747</v>
      </c>
      <c r="F8" s="2"/>
      <c r="G8" s="3"/>
      <c r="H8" s="3"/>
      <c r="I8" s="2"/>
      <c r="J8" s="4"/>
      <c r="K8" s="4"/>
    </row>
    <row r="9" spans="1:11" ht="22.2" customHeight="1" x14ac:dyDescent="0.3">
      <c r="A9" s="23"/>
      <c r="B9" s="222" t="s">
        <v>374</v>
      </c>
      <c r="C9" s="122" t="s">
        <v>209</v>
      </c>
      <c r="D9" s="228">
        <v>2.3255813953488373</v>
      </c>
      <c r="F9" s="2"/>
      <c r="G9" s="3"/>
      <c r="H9" s="3"/>
      <c r="I9" s="2"/>
      <c r="J9" s="4"/>
      <c r="K9" s="4"/>
    </row>
    <row r="10" spans="1:11" ht="22.2" customHeight="1" x14ac:dyDescent="0.3">
      <c r="A10" s="23"/>
      <c r="B10" s="222" t="s">
        <v>375</v>
      </c>
      <c r="C10" s="121">
        <v>5</v>
      </c>
      <c r="D10" s="230">
        <v>11.627906976744185</v>
      </c>
      <c r="F10" s="2"/>
      <c r="G10" s="3"/>
      <c r="H10" s="3"/>
      <c r="I10" s="2"/>
      <c r="J10" s="4"/>
      <c r="K10" s="4"/>
    </row>
    <row r="11" spans="1:11" ht="24" customHeight="1" x14ac:dyDescent="0.3">
      <c r="A11" s="23"/>
      <c r="B11" s="216" t="s">
        <v>206</v>
      </c>
      <c r="C11" s="200">
        <v>43</v>
      </c>
      <c r="D11" s="205">
        <v>100</v>
      </c>
      <c r="F11" s="2"/>
      <c r="G11" s="4"/>
      <c r="H11" s="4"/>
      <c r="I11" s="2"/>
      <c r="J11" s="4"/>
      <c r="K11" s="4"/>
    </row>
    <row r="12" spans="1:11" ht="45" customHeight="1" x14ac:dyDescent="0.3">
      <c r="B12" s="967" t="s">
        <v>220</v>
      </c>
      <c r="C12" s="967"/>
      <c r="D12" s="967"/>
      <c r="E12" s="6"/>
      <c r="F12" s="6"/>
      <c r="G12" s="6"/>
      <c r="H12" s="6"/>
      <c r="I12" s="6"/>
      <c r="J12" s="6"/>
      <c r="K12" s="6"/>
    </row>
  </sheetData>
  <mergeCells count="2">
    <mergeCell ref="B1:D1"/>
    <mergeCell ref="B12:D12"/>
  </mergeCells>
  <conditionalFormatting sqref="B4:B11">
    <cfRule type="expression" dxfId="111" priority="1">
      <formula>MOD(ROW(), 2)</formula>
    </cfRule>
    <cfRule type="expression" dxfId="110" priority="2">
      <formula>MOD(ROW(), 2)</formula>
    </cfRule>
  </conditionalFormatting>
  <hyperlinks>
    <hyperlink ref="E1" location="'Table of Contents'!A1" display="Back to contents" xr:uid="{1F381B3B-6E97-4142-8F0B-D42BC0327D4F}"/>
  </hyperlinks>
  <printOptions horizontalCentered="1"/>
  <pageMargins left="0.39370078740157483" right="0.39370078740157483" top="0.59055118110236227" bottom="0.39370078740157483" header="0.31496062992125984" footer="0.31496062992125984"/>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pageSetUpPr fitToPage="1"/>
  </sheetPr>
  <dimension ref="A1:I18"/>
  <sheetViews>
    <sheetView showGridLines="0" view="pageBreakPreview" zoomScale="99" zoomScaleNormal="100" zoomScaleSheetLayoutView="99" workbookViewId="0">
      <selection activeCell="F2" sqref="F2:H17"/>
    </sheetView>
  </sheetViews>
  <sheetFormatPr defaultColWidth="8.88671875" defaultRowHeight="14.4" x14ac:dyDescent="0.3"/>
  <cols>
    <col min="1" max="1" width="0.109375" style="24" customWidth="1"/>
    <col min="2" max="2" width="50.6640625" style="24" customWidth="1"/>
    <col min="3" max="3" width="16.6640625" style="24" customWidth="1"/>
    <col min="4" max="5" width="14.6640625" style="24" customWidth="1"/>
    <col min="6" max="7" width="16.6640625" style="27" customWidth="1"/>
    <col min="8" max="8" width="20.33203125" style="27" customWidth="1"/>
    <col min="9" max="9" width="14.88671875" style="24" bestFit="1" customWidth="1"/>
    <col min="10" max="16384" width="8.88671875" style="24"/>
  </cols>
  <sheetData>
    <row r="1" spans="1:9" s="30" customFormat="1" ht="54.9" customHeight="1" x14ac:dyDescent="0.3">
      <c r="B1" s="971" t="s">
        <v>376</v>
      </c>
      <c r="C1" s="971"/>
      <c r="D1" s="971"/>
      <c r="E1" s="971"/>
      <c r="F1" s="971"/>
      <c r="G1" s="971"/>
      <c r="H1" s="971"/>
      <c r="I1" s="106" t="s">
        <v>116</v>
      </c>
    </row>
    <row r="2" spans="1:9" s="36" customFormat="1" ht="30" customHeight="1" x14ac:dyDescent="0.35">
      <c r="A2" s="35"/>
      <c r="B2" s="428"/>
      <c r="C2" s="984" t="s">
        <v>202</v>
      </c>
      <c r="D2" s="984"/>
      <c r="E2" s="984"/>
      <c r="F2" s="985" t="s">
        <v>253</v>
      </c>
      <c r="G2" s="984"/>
      <c r="H2" s="986"/>
    </row>
    <row r="3" spans="1:9" s="69" customFormat="1" ht="25.2" customHeight="1" x14ac:dyDescent="0.3">
      <c r="A3" s="68"/>
      <c r="B3" s="378"/>
      <c r="C3" s="305" t="s">
        <v>204</v>
      </c>
      <c r="D3" s="305" t="s">
        <v>205</v>
      </c>
      <c r="E3" s="305" t="s">
        <v>206</v>
      </c>
      <c r="F3" s="10" t="s">
        <v>204</v>
      </c>
      <c r="G3" s="305" t="s">
        <v>205</v>
      </c>
      <c r="H3" s="136" t="s">
        <v>206</v>
      </c>
    </row>
    <row r="4" spans="1:9" ht="21.9" customHeight="1" x14ac:dyDescent="0.3">
      <c r="A4" s="23"/>
      <c r="B4" s="222" t="s">
        <v>238</v>
      </c>
      <c r="C4" s="121">
        <v>0</v>
      </c>
      <c r="D4" s="121">
        <v>0</v>
      </c>
      <c r="E4" s="121">
        <v>0</v>
      </c>
      <c r="F4" s="229">
        <v>0</v>
      </c>
      <c r="G4" s="129">
        <v>0</v>
      </c>
      <c r="H4" s="230">
        <v>0</v>
      </c>
    </row>
    <row r="5" spans="1:9" ht="20.100000000000001" customHeight="1" x14ac:dyDescent="0.3">
      <c r="A5" s="23"/>
      <c r="B5" s="222" t="s">
        <v>239</v>
      </c>
      <c r="C5" s="122" t="s">
        <v>209</v>
      </c>
      <c r="D5" s="122">
        <v>0</v>
      </c>
      <c r="E5" s="122" t="s">
        <v>209</v>
      </c>
      <c r="F5" s="196">
        <v>3.5714285714285712</v>
      </c>
      <c r="G5" s="128">
        <v>0</v>
      </c>
      <c r="H5" s="228">
        <v>2.3255813953488373</v>
      </c>
    </row>
    <row r="6" spans="1:9" ht="20.100000000000001" customHeight="1" x14ac:dyDescent="0.3">
      <c r="A6" s="23"/>
      <c r="B6" s="222" t="s">
        <v>240</v>
      </c>
      <c r="C6" s="121">
        <v>0</v>
      </c>
      <c r="D6" s="121">
        <v>0</v>
      </c>
      <c r="E6" s="121">
        <v>0</v>
      </c>
      <c r="F6" s="229">
        <v>0</v>
      </c>
      <c r="G6" s="129">
        <v>0</v>
      </c>
      <c r="H6" s="230">
        <v>0</v>
      </c>
    </row>
    <row r="7" spans="1:9" ht="26.4" customHeight="1" x14ac:dyDescent="0.3">
      <c r="A7" s="23"/>
      <c r="B7" s="334" t="s">
        <v>257</v>
      </c>
      <c r="C7" s="122">
        <v>10</v>
      </c>
      <c r="D7" s="122">
        <v>5</v>
      </c>
      <c r="E7" s="122">
        <v>15</v>
      </c>
      <c r="F7" s="196">
        <v>35.714285714285708</v>
      </c>
      <c r="G7" s="128">
        <v>33.333333333333336</v>
      </c>
      <c r="H7" s="228">
        <v>34.883720930232556</v>
      </c>
    </row>
    <row r="8" spans="1:9" ht="20.100000000000001" customHeight="1" x14ac:dyDescent="0.3">
      <c r="A8" s="23"/>
      <c r="B8" s="222" t="s">
        <v>242</v>
      </c>
      <c r="C8" s="121" t="s">
        <v>209</v>
      </c>
      <c r="D8" s="121">
        <v>0</v>
      </c>
      <c r="E8" s="121" t="s">
        <v>209</v>
      </c>
      <c r="F8" s="229">
        <v>3.5714285714285712</v>
      </c>
      <c r="G8" s="129">
        <v>0</v>
      </c>
      <c r="H8" s="230">
        <v>2.3255813953488373</v>
      </c>
    </row>
    <row r="9" spans="1:9" ht="20.100000000000001" customHeight="1" x14ac:dyDescent="0.3">
      <c r="A9" s="23"/>
      <c r="B9" s="222" t="s">
        <v>243</v>
      </c>
      <c r="C9" s="122" t="s">
        <v>208</v>
      </c>
      <c r="D9" s="122" t="s">
        <v>209</v>
      </c>
      <c r="E9" s="122">
        <v>8</v>
      </c>
      <c r="F9" s="196">
        <v>21.428571428571427</v>
      </c>
      <c r="G9" s="128">
        <v>13.333333333333334</v>
      </c>
      <c r="H9" s="228">
        <v>18.604651162790699</v>
      </c>
    </row>
    <row r="10" spans="1:9" ht="20.100000000000001" customHeight="1" x14ac:dyDescent="0.3">
      <c r="A10" s="23"/>
      <c r="B10" s="222" t="s">
        <v>244</v>
      </c>
      <c r="C10" s="121" t="s">
        <v>209</v>
      </c>
      <c r="D10" s="121" t="s">
        <v>209</v>
      </c>
      <c r="E10" s="121" t="s">
        <v>209</v>
      </c>
      <c r="F10" s="229">
        <v>7.1428571428571423</v>
      </c>
      <c r="G10" s="129">
        <v>13.333333333333334</v>
      </c>
      <c r="H10" s="230">
        <v>9.3023255813953494</v>
      </c>
    </row>
    <row r="11" spans="1:9" ht="20.100000000000001" customHeight="1" x14ac:dyDescent="0.3">
      <c r="A11" s="23"/>
      <c r="B11" s="222" t="s">
        <v>245</v>
      </c>
      <c r="C11" s="122">
        <v>0</v>
      </c>
      <c r="D11" s="122" t="s">
        <v>209</v>
      </c>
      <c r="E11" s="122" t="s">
        <v>209</v>
      </c>
      <c r="F11" s="196">
        <v>0</v>
      </c>
      <c r="G11" s="128">
        <v>13.333333333333334</v>
      </c>
      <c r="H11" s="228">
        <v>4.6511627906976747</v>
      </c>
    </row>
    <row r="12" spans="1:9" ht="20.100000000000001" customHeight="1" x14ac:dyDescent="0.3">
      <c r="A12" s="23"/>
      <c r="B12" s="222" t="s">
        <v>246</v>
      </c>
      <c r="C12" s="121" t="s">
        <v>209</v>
      </c>
      <c r="D12" s="121" t="s">
        <v>209</v>
      </c>
      <c r="E12" s="121">
        <v>5</v>
      </c>
      <c r="F12" s="229">
        <v>10.714285714285714</v>
      </c>
      <c r="G12" s="129">
        <v>13.333333333333334</v>
      </c>
      <c r="H12" s="230">
        <v>11.627906976744185</v>
      </c>
    </row>
    <row r="13" spans="1:9" ht="20.100000000000001" customHeight="1" x14ac:dyDescent="0.3">
      <c r="A13" s="23"/>
      <c r="B13" s="222" t="s">
        <v>247</v>
      </c>
      <c r="C13" s="122">
        <v>0</v>
      </c>
      <c r="D13" s="122">
        <v>0</v>
      </c>
      <c r="E13" s="122">
        <v>0</v>
      </c>
      <c r="F13" s="196">
        <v>0</v>
      </c>
      <c r="G13" s="128">
        <v>0</v>
      </c>
      <c r="H13" s="228">
        <v>0</v>
      </c>
    </row>
    <row r="14" spans="1:9" ht="20.100000000000001" customHeight="1" x14ac:dyDescent="0.3">
      <c r="A14" s="23"/>
      <c r="B14" s="222" t="s">
        <v>248</v>
      </c>
      <c r="C14" s="121">
        <v>0</v>
      </c>
      <c r="D14" s="121">
        <v>0</v>
      </c>
      <c r="E14" s="121">
        <v>0</v>
      </c>
      <c r="F14" s="229">
        <v>0</v>
      </c>
      <c r="G14" s="129">
        <v>0</v>
      </c>
      <c r="H14" s="230">
        <v>0</v>
      </c>
    </row>
    <row r="15" spans="1:9" ht="35.1" customHeight="1" x14ac:dyDescent="0.3">
      <c r="A15" s="23"/>
      <c r="B15" s="334" t="s">
        <v>258</v>
      </c>
      <c r="C15" s="122">
        <v>0</v>
      </c>
      <c r="D15" s="122">
        <v>0</v>
      </c>
      <c r="E15" s="122">
        <v>0</v>
      </c>
      <c r="F15" s="196">
        <v>0</v>
      </c>
      <c r="G15" s="128">
        <v>0</v>
      </c>
      <c r="H15" s="228">
        <v>0</v>
      </c>
    </row>
    <row r="16" spans="1:9" ht="21.9" customHeight="1" x14ac:dyDescent="0.3">
      <c r="A16" s="23"/>
      <c r="B16" s="222" t="s">
        <v>250</v>
      </c>
      <c r="C16" s="121" t="s">
        <v>208</v>
      </c>
      <c r="D16" s="121" t="s">
        <v>209</v>
      </c>
      <c r="E16" s="121">
        <v>7</v>
      </c>
      <c r="F16" s="229">
        <v>17.857142857142854</v>
      </c>
      <c r="G16" s="129">
        <v>13.333333333333334</v>
      </c>
      <c r="H16" s="230">
        <v>16.279069767441861</v>
      </c>
    </row>
    <row r="17" spans="1:8" ht="25.2" customHeight="1" x14ac:dyDescent="0.3">
      <c r="A17" s="23"/>
      <c r="B17" s="306" t="s">
        <v>206</v>
      </c>
      <c r="C17" s="200">
        <v>28</v>
      </c>
      <c r="D17" s="200">
        <v>15</v>
      </c>
      <c r="E17" s="200">
        <v>43</v>
      </c>
      <c r="F17" s="349">
        <v>99.999999999999986</v>
      </c>
      <c r="G17" s="307">
        <v>100</v>
      </c>
      <c r="H17" s="205">
        <v>100</v>
      </c>
    </row>
    <row r="18" spans="1:8" ht="43.2" customHeight="1" x14ac:dyDescent="0.3">
      <c r="B18" s="967" t="s">
        <v>220</v>
      </c>
      <c r="C18" s="967"/>
      <c r="D18" s="967"/>
      <c r="E18" s="967"/>
      <c r="F18" s="967"/>
      <c r="G18" s="967"/>
      <c r="H18" s="967"/>
    </row>
  </sheetData>
  <mergeCells count="4">
    <mergeCell ref="B1:H1"/>
    <mergeCell ref="C2:E2"/>
    <mergeCell ref="F2:H2"/>
    <mergeCell ref="B18:H18"/>
  </mergeCells>
  <conditionalFormatting sqref="B4:B17">
    <cfRule type="expression" dxfId="109" priority="1">
      <formula>MOD(ROW(), 2)</formula>
    </cfRule>
    <cfRule type="expression" dxfId="108" priority="2">
      <formula>MOD(ROW(), 2)</formula>
    </cfRule>
  </conditionalFormatting>
  <hyperlinks>
    <hyperlink ref="I1" location="'Table of Contents'!A1" display="Back to contents" xr:uid="{D298D521-1FB8-467E-9AA7-0E2550768594}"/>
  </hyperlinks>
  <printOptions horizontalCentered="1"/>
  <pageMargins left="0.39370078740157483" right="0.39370078740157483" top="0.59055118110236227" bottom="0.39370078740157483" header="0.31496062992125984" footer="0.31496062992125984"/>
  <pageSetup paperSize="9" scale="92"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pageSetUpPr fitToPage="1"/>
  </sheetPr>
  <dimension ref="A1:G15"/>
  <sheetViews>
    <sheetView showGridLines="0" view="pageBreakPreview" zoomScale="99" zoomScaleNormal="100" zoomScaleSheetLayoutView="99" workbookViewId="0">
      <selection activeCell="B1" sqref="B1:F1"/>
    </sheetView>
  </sheetViews>
  <sheetFormatPr defaultColWidth="8.88671875" defaultRowHeight="14.4" x14ac:dyDescent="0.3"/>
  <cols>
    <col min="1" max="1" width="0.109375" style="24" customWidth="1"/>
    <col min="2" max="2" width="16.6640625" style="24" customWidth="1"/>
    <col min="3" max="5" width="15.6640625" style="24" customWidth="1"/>
    <col min="6" max="6" width="24.109375" style="27" customWidth="1"/>
    <col min="7" max="7" width="14.88671875" style="24" bestFit="1" customWidth="1"/>
    <col min="8" max="16384" width="8.88671875" style="24"/>
  </cols>
  <sheetData>
    <row r="1" spans="1:7" s="30" customFormat="1" ht="49.95" customHeight="1" x14ac:dyDescent="0.3">
      <c r="B1" s="971" t="s">
        <v>377</v>
      </c>
      <c r="C1" s="971"/>
      <c r="D1" s="971"/>
      <c r="E1" s="971"/>
      <c r="F1" s="971"/>
      <c r="G1" s="106" t="s">
        <v>116</v>
      </c>
    </row>
    <row r="2" spans="1:7" s="36" customFormat="1" ht="35.1" customHeight="1" x14ac:dyDescent="0.35">
      <c r="A2" s="35"/>
      <c r="B2" s="428"/>
      <c r="C2" s="984" t="s">
        <v>202</v>
      </c>
      <c r="D2" s="984"/>
      <c r="E2" s="984"/>
      <c r="F2" s="448" t="s">
        <v>253</v>
      </c>
    </row>
    <row r="3" spans="1:7" s="26" customFormat="1" ht="30" customHeight="1" x14ac:dyDescent="0.3">
      <c r="A3" s="25"/>
      <c r="B3" s="304"/>
      <c r="C3" s="305" t="s">
        <v>204</v>
      </c>
      <c r="D3" s="305" t="s">
        <v>205</v>
      </c>
      <c r="E3" s="305" t="s">
        <v>206</v>
      </c>
      <c r="F3" s="8"/>
    </row>
    <row r="4" spans="1:7" ht="22.2" customHeight="1" x14ac:dyDescent="0.3">
      <c r="A4" s="23"/>
      <c r="B4" s="447" t="s">
        <v>207</v>
      </c>
      <c r="C4" s="121">
        <v>0</v>
      </c>
      <c r="D4" s="121">
        <v>0</v>
      </c>
      <c r="E4" s="121">
        <v>0</v>
      </c>
      <c r="F4" s="449">
        <v>0</v>
      </c>
    </row>
    <row r="5" spans="1:7" ht="22.2" customHeight="1" x14ac:dyDescent="0.3">
      <c r="A5" s="23"/>
      <c r="B5" s="447" t="s">
        <v>211</v>
      </c>
      <c r="C5" s="122" t="s">
        <v>209</v>
      </c>
      <c r="D5" s="122">
        <v>0</v>
      </c>
      <c r="E5" s="122" t="s">
        <v>209</v>
      </c>
      <c r="F5" s="450">
        <v>0.8</v>
      </c>
    </row>
    <row r="6" spans="1:7" ht="22.2" customHeight="1" x14ac:dyDescent="0.3">
      <c r="A6" s="23"/>
      <c r="B6" s="447" t="s">
        <v>212</v>
      </c>
      <c r="C6" s="121">
        <v>32</v>
      </c>
      <c r="D6" s="121">
        <v>10</v>
      </c>
      <c r="E6" s="121">
        <v>42</v>
      </c>
      <c r="F6" s="449">
        <v>11.2</v>
      </c>
    </row>
    <row r="7" spans="1:7" ht="22.2" customHeight="1" x14ac:dyDescent="0.3">
      <c r="A7" s="23"/>
      <c r="B7" s="447" t="s">
        <v>213</v>
      </c>
      <c r="C7" s="122">
        <v>89</v>
      </c>
      <c r="D7" s="122">
        <v>31</v>
      </c>
      <c r="E7" s="122">
        <v>120</v>
      </c>
      <c r="F7" s="450">
        <v>32</v>
      </c>
    </row>
    <row r="8" spans="1:7" ht="22.2" customHeight="1" x14ac:dyDescent="0.3">
      <c r="A8" s="23"/>
      <c r="B8" s="447" t="s">
        <v>214</v>
      </c>
      <c r="C8" s="121">
        <v>64</v>
      </c>
      <c r="D8" s="121">
        <v>31</v>
      </c>
      <c r="E8" s="121">
        <v>95</v>
      </c>
      <c r="F8" s="449">
        <v>25.333333333333332</v>
      </c>
    </row>
    <row r="9" spans="1:7" ht="22.2" customHeight="1" x14ac:dyDescent="0.3">
      <c r="A9" s="23"/>
      <c r="B9" s="447" t="s">
        <v>215</v>
      </c>
      <c r="C9" s="122">
        <v>47</v>
      </c>
      <c r="D9" s="122">
        <v>15</v>
      </c>
      <c r="E9" s="122">
        <v>62</v>
      </c>
      <c r="F9" s="450">
        <v>16.533333333333335</v>
      </c>
    </row>
    <row r="10" spans="1:7" ht="22.2" customHeight="1" x14ac:dyDescent="0.3">
      <c r="A10" s="23"/>
      <c r="B10" s="447" t="s">
        <v>216</v>
      </c>
      <c r="C10" s="121">
        <v>23</v>
      </c>
      <c r="D10" s="121">
        <v>17</v>
      </c>
      <c r="E10" s="121">
        <v>40</v>
      </c>
      <c r="F10" s="449">
        <v>10.666666666666666</v>
      </c>
    </row>
    <row r="11" spans="1:7" ht="22.2" customHeight="1" x14ac:dyDescent="0.3">
      <c r="A11" s="23"/>
      <c r="B11" s="447" t="s">
        <v>217</v>
      </c>
      <c r="C11" s="122" t="s">
        <v>208</v>
      </c>
      <c r="D11" s="122" t="s">
        <v>209</v>
      </c>
      <c r="E11" s="122">
        <v>11</v>
      </c>
      <c r="F11" s="450">
        <v>2.9333333333333331</v>
      </c>
    </row>
    <row r="12" spans="1:7" ht="22.2" customHeight="1" x14ac:dyDescent="0.3">
      <c r="A12" s="23"/>
      <c r="B12" s="447" t="s">
        <v>218</v>
      </c>
      <c r="C12" s="121">
        <v>0</v>
      </c>
      <c r="D12" s="121" t="s">
        <v>209</v>
      </c>
      <c r="E12" s="121" t="s">
        <v>209</v>
      </c>
      <c r="F12" s="449">
        <v>0.53333333333333333</v>
      </c>
    </row>
    <row r="13" spans="1:7" ht="22.2" customHeight="1" x14ac:dyDescent="0.3">
      <c r="A13" s="23"/>
      <c r="B13" s="447" t="s">
        <v>219</v>
      </c>
      <c r="C13" s="122">
        <v>0</v>
      </c>
      <c r="D13" s="122">
        <v>0</v>
      </c>
      <c r="E13" s="122">
        <v>0</v>
      </c>
      <c r="F13" s="450">
        <v>0</v>
      </c>
    </row>
    <row r="14" spans="1:7" ht="22.2" customHeight="1" x14ac:dyDescent="0.3">
      <c r="A14" s="23"/>
      <c r="B14" s="306" t="s">
        <v>206</v>
      </c>
      <c r="C14" s="356">
        <v>265</v>
      </c>
      <c r="D14" s="356">
        <v>110</v>
      </c>
      <c r="E14" s="356">
        <v>375</v>
      </c>
      <c r="F14" s="451">
        <v>100</v>
      </c>
    </row>
    <row r="15" spans="1:7" ht="43.95" customHeight="1" x14ac:dyDescent="0.3">
      <c r="B15" s="1005" t="s">
        <v>220</v>
      </c>
      <c r="C15" s="1005"/>
      <c r="D15" s="1005"/>
      <c r="E15" s="1005"/>
      <c r="F15" s="1005"/>
    </row>
  </sheetData>
  <mergeCells count="3">
    <mergeCell ref="B1:F1"/>
    <mergeCell ref="C2:E2"/>
    <mergeCell ref="B15:F15"/>
  </mergeCells>
  <conditionalFormatting sqref="B4:B14">
    <cfRule type="expression" dxfId="107" priority="1">
      <formula>MOD(ROW(), 2)</formula>
    </cfRule>
    <cfRule type="expression" dxfId="106" priority="2">
      <formula>MOD(ROW(), 2)</formula>
    </cfRule>
  </conditionalFormatting>
  <hyperlinks>
    <hyperlink ref="G1" location="'Table of Contents'!A1" display="Back to contents" xr:uid="{3F1DF21F-DC3C-4B1A-B837-DCA8A93C662B}"/>
  </hyperlinks>
  <printOptions horizontalCentered="1"/>
  <pageMargins left="0.47244094488188981" right="0.47244094488188981" top="0.59055118110236227" bottom="0.39370078740157483" header="0.31496062992125984" footer="0.31496062992125984"/>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36"/>
  <sheetViews>
    <sheetView showGridLines="0" view="pageBreakPreview" zoomScaleNormal="100" zoomScaleSheetLayoutView="100" workbookViewId="0">
      <selection sqref="A1:L1"/>
    </sheetView>
  </sheetViews>
  <sheetFormatPr defaultColWidth="11.44140625" defaultRowHeight="14.4" x14ac:dyDescent="0.3"/>
  <cols>
    <col min="1" max="1" width="11.33203125" style="24" customWidth="1"/>
    <col min="2" max="2" width="7.6640625" style="24" customWidth="1"/>
    <col min="3" max="4" width="11.33203125" style="24" customWidth="1"/>
    <col min="5" max="5" width="10.6640625" style="24" customWidth="1"/>
    <col min="6" max="6" width="11.6640625" style="24" customWidth="1"/>
    <col min="7" max="7" width="11.33203125" style="27" customWidth="1"/>
    <col min="8" max="10" width="11.33203125" style="24" customWidth="1"/>
    <col min="11" max="11" width="10.6640625" style="27" customWidth="1"/>
    <col min="12" max="12" width="13.109375" style="27" customWidth="1"/>
    <col min="13" max="13" width="19" style="24" bestFit="1" customWidth="1"/>
    <col min="14" max="16384" width="11.44140625" style="24"/>
  </cols>
  <sheetData>
    <row r="1" spans="1:13" s="82" customFormat="1" ht="36.6" customHeight="1" x14ac:dyDescent="0.35">
      <c r="A1" s="968" t="s">
        <v>117</v>
      </c>
      <c r="B1" s="968"/>
      <c r="C1" s="968"/>
      <c r="D1" s="968"/>
      <c r="E1" s="968"/>
      <c r="F1" s="968"/>
      <c r="G1" s="968"/>
      <c r="H1" s="968"/>
      <c r="I1" s="968"/>
      <c r="J1" s="968"/>
      <c r="K1" s="968"/>
      <c r="L1" s="968"/>
      <c r="M1" s="106" t="s">
        <v>116</v>
      </c>
    </row>
    <row r="2" spans="1:13" s="26" customFormat="1" ht="33" customHeight="1" x14ac:dyDescent="0.3">
      <c r="A2" s="283" t="s">
        <v>118</v>
      </c>
      <c r="B2" s="284" t="s">
        <v>119</v>
      </c>
      <c r="C2" s="284" t="s">
        <v>120</v>
      </c>
      <c r="D2" s="284" t="s">
        <v>121</v>
      </c>
      <c r="E2" s="285" t="s">
        <v>122</v>
      </c>
      <c r="F2" s="285" t="s">
        <v>123</v>
      </c>
      <c r="G2" s="284" t="s">
        <v>118</v>
      </c>
      <c r="H2" s="284" t="s">
        <v>119</v>
      </c>
      <c r="I2" s="286" t="s">
        <v>120</v>
      </c>
      <c r="J2" s="284" t="s">
        <v>121</v>
      </c>
      <c r="K2" s="285" t="s">
        <v>124</v>
      </c>
      <c r="L2" s="287" t="s">
        <v>123</v>
      </c>
    </row>
    <row r="3" spans="1:13" s="26" customFormat="1" ht="0.15" customHeight="1" x14ac:dyDescent="0.3">
      <c r="A3" s="257"/>
      <c r="B3" s="249"/>
      <c r="C3" s="249"/>
      <c r="D3" s="249"/>
      <c r="E3" s="250"/>
      <c r="F3" s="250"/>
      <c r="G3" s="249"/>
      <c r="H3" s="249"/>
      <c r="I3" s="251"/>
      <c r="J3" s="249"/>
      <c r="K3" s="250"/>
      <c r="L3" s="258"/>
    </row>
    <row r="4" spans="1:13" ht="18" customHeight="1" x14ac:dyDescent="0.3">
      <c r="A4" s="259" t="s">
        <v>125</v>
      </c>
      <c r="B4" s="253">
        <v>6210</v>
      </c>
      <c r="C4" s="254">
        <v>9230</v>
      </c>
      <c r="D4" s="254">
        <v>15440</v>
      </c>
      <c r="E4" s="255">
        <v>0.4</v>
      </c>
      <c r="F4" s="256" t="s">
        <v>126</v>
      </c>
      <c r="G4" s="252" t="s">
        <v>127</v>
      </c>
      <c r="H4" s="253">
        <v>7130</v>
      </c>
      <c r="I4" s="254">
        <v>19526</v>
      </c>
      <c r="J4" s="254">
        <v>26656</v>
      </c>
      <c r="K4" s="255">
        <v>0.27</v>
      </c>
      <c r="L4" s="260" t="s">
        <v>128</v>
      </c>
    </row>
    <row r="5" spans="1:13" ht="17.100000000000001" customHeight="1" x14ac:dyDescent="0.3">
      <c r="A5" s="259" t="s">
        <v>129</v>
      </c>
      <c r="B5" s="253">
        <v>6676</v>
      </c>
      <c r="C5" s="254">
        <v>9850</v>
      </c>
      <c r="D5" s="254">
        <v>16526</v>
      </c>
      <c r="E5" s="255">
        <v>0.4</v>
      </c>
      <c r="F5" s="256" t="s">
        <v>126</v>
      </c>
      <c r="G5" s="252" t="s">
        <v>130</v>
      </c>
      <c r="H5" s="253">
        <v>6978</v>
      </c>
      <c r="I5" s="254">
        <v>19007</v>
      </c>
      <c r="J5" s="254">
        <v>25985</v>
      </c>
      <c r="K5" s="255">
        <v>0.27</v>
      </c>
      <c r="L5" s="260" t="s">
        <v>128</v>
      </c>
    </row>
    <row r="6" spans="1:13" ht="17.100000000000001" customHeight="1" x14ac:dyDescent="0.3">
      <c r="A6" s="259" t="s">
        <v>131</v>
      </c>
      <c r="B6" s="253">
        <v>6927</v>
      </c>
      <c r="C6" s="254">
        <v>10680</v>
      </c>
      <c r="D6" s="254">
        <v>17607</v>
      </c>
      <c r="E6" s="255">
        <v>0.39</v>
      </c>
      <c r="F6" s="256" t="s">
        <v>132</v>
      </c>
      <c r="G6" s="252" t="s">
        <v>133</v>
      </c>
      <c r="H6" s="253">
        <v>7095</v>
      </c>
      <c r="I6" s="254">
        <v>18143</v>
      </c>
      <c r="J6" s="254">
        <v>25238</v>
      </c>
      <c r="K6" s="255">
        <v>0.28000000000000003</v>
      </c>
      <c r="L6" s="260" t="s">
        <v>134</v>
      </c>
    </row>
    <row r="7" spans="1:13" ht="17.100000000000001" customHeight="1" x14ac:dyDescent="0.3">
      <c r="A7" s="259" t="s">
        <v>135</v>
      </c>
      <c r="B7" s="253">
        <v>7284</v>
      </c>
      <c r="C7" s="254">
        <v>11669</v>
      </c>
      <c r="D7" s="254">
        <v>18953</v>
      </c>
      <c r="E7" s="255">
        <v>0.38</v>
      </c>
      <c r="F7" s="256" t="s">
        <v>136</v>
      </c>
      <c r="G7" s="252" t="s">
        <v>137</v>
      </c>
      <c r="H7" s="253">
        <v>7105</v>
      </c>
      <c r="I7" s="254">
        <v>17957</v>
      </c>
      <c r="J7" s="254">
        <v>25062</v>
      </c>
      <c r="K7" s="255">
        <v>0.28000000000000003</v>
      </c>
      <c r="L7" s="260" t="s">
        <v>134</v>
      </c>
    </row>
    <row r="8" spans="1:13" ht="17.100000000000001" customHeight="1" x14ac:dyDescent="0.3">
      <c r="A8" s="259" t="s">
        <v>138</v>
      </c>
      <c r="B8" s="253">
        <v>7652</v>
      </c>
      <c r="C8" s="254">
        <v>12045</v>
      </c>
      <c r="D8" s="254">
        <v>19697</v>
      </c>
      <c r="E8" s="255">
        <v>0.39</v>
      </c>
      <c r="F8" s="256" t="s">
        <v>132</v>
      </c>
      <c r="G8" s="252" t="s">
        <v>139</v>
      </c>
      <c r="H8" s="253">
        <v>7290</v>
      </c>
      <c r="I8" s="254">
        <v>16992</v>
      </c>
      <c r="J8" s="254">
        <v>24282</v>
      </c>
      <c r="K8" s="255">
        <v>0.3</v>
      </c>
      <c r="L8" s="260" t="s">
        <v>140</v>
      </c>
    </row>
    <row r="9" spans="1:13" ht="17.100000000000001" customHeight="1" x14ac:dyDescent="0.3">
      <c r="A9" s="259" t="s">
        <v>141</v>
      </c>
      <c r="B9" s="253">
        <v>7696</v>
      </c>
      <c r="C9" s="254">
        <v>12646</v>
      </c>
      <c r="D9" s="254">
        <v>20342</v>
      </c>
      <c r="E9" s="255">
        <v>0.38</v>
      </c>
      <c r="F9" s="256" t="s">
        <v>136</v>
      </c>
      <c r="G9" s="252" t="s">
        <v>142</v>
      </c>
      <c r="H9" s="253">
        <v>7301</v>
      </c>
      <c r="I9" s="254">
        <v>17146</v>
      </c>
      <c r="J9" s="254">
        <v>24446</v>
      </c>
      <c r="K9" s="255">
        <v>0.3</v>
      </c>
      <c r="L9" s="260" t="s">
        <v>140</v>
      </c>
    </row>
    <row r="10" spans="1:13" ht="17.100000000000001" customHeight="1" x14ac:dyDescent="0.3">
      <c r="A10" s="259" t="s">
        <v>143</v>
      </c>
      <c r="B10" s="253">
        <v>8058</v>
      </c>
      <c r="C10" s="254">
        <v>13293</v>
      </c>
      <c r="D10" s="254">
        <v>21351</v>
      </c>
      <c r="E10" s="255">
        <v>0.38</v>
      </c>
      <c r="F10" s="256" t="s">
        <v>136</v>
      </c>
      <c r="G10" s="252" t="s">
        <v>144</v>
      </c>
      <c r="H10" s="253">
        <v>7060</v>
      </c>
      <c r="I10" s="254">
        <v>16617</v>
      </c>
      <c r="J10" s="254">
        <v>23677</v>
      </c>
      <c r="K10" s="255">
        <v>0.3</v>
      </c>
      <c r="L10" s="261">
        <v>0.7</v>
      </c>
    </row>
    <row r="11" spans="1:13" ht="17.100000000000001" customHeight="1" x14ac:dyDescent="0.3">
      <c r="A11" s="259" t="s">
        <v>145</v>
      </c>
      <c r="B11" s="253">
        <v>8598</v>
      </c>
      <c r="C11" s="254">
        <v>14366</v>
      </c>
      <c r="D11" s="254">
        <v>22964</v>
      </c>
      <c r="E11" s="255">
        <v>0.37</v>
      </c>
      <c r="F11" s="256" t="s">
        <v>146</v>
      </c>
      <c r="G11" s="252" t="s">
        <v>147</v>
      </c>
      <c r="H11" s="253">
        <v>6656</v>
      </c>
      <c r="I11" s="254">
        <v>16375</v>
      </c>
      <c r="J11" s="254">
        <v>23031</v>
      </c>
      <c r="K11" s="255">
        <v>0.28999999999999998</v>
      </c>
      <c r="L11" s="261">
        <v>0.71</v>
      </c>
    </row>
    <row r="12" spans="1:13" ht="17.100000000000001" customHeight="1" x14ac:dyDescent="0.3">
      <c r="A12" s="259" t="s">
        <v>148</v>
      </c>
      <c r="B12" s="253">
        <v>9018</v>
      </c>
      <c r="C12" s="254">
        <v>15018</v>
      </c>
      <c r="D12" s="254">
        <v>24036</v>
      </c>
      <c r="E12" s="255">
        <v>0.38</v>
      </c>
      <c r="F12" s="256" t="s">
        <v>146</v>
      </c>
      <c r="G12" s="252" t="s">
        <v>149</v>
      </c>
      <c r="H12" s="253">
        <v>6168</v>
      </c>
      <c r="I12" s="254">
        <v>16232</v>
      </c>
      <c r="J12" s="254">
        <v>22400</v>
      </c>
      <c r="K12" s="255">
        <v>0.28000000000000003</v>
      </c>
      <c r="L12" s="261">
        <v>0.73</v>
      </c>
    </row>
    <row r="13" spans="1:13" ht="17.100000000000001" customHeight="1" x14ac:dyDescent="0.3">
      <c r="A13" s="259" t="s">
        <v>150</v>
      </c>
      <c r="B13" s="253">
        <v>8914</v>
      </c>
      <c r="C13" s="254">
        <v>16050</v>
      </c>
      <c r="D13" s="254">
        <v>24964</v>
      </c>
      <c r="E13" s="255">
        <v>0.36</v>
      </c>
      <c r="F13" s="256" t="s">
        <v>151</v>
      </c>
      <c r="G13" s="252" t="s">
        <v>152</v>
      </c>
      <c r="H13" s="253">
        <v>5917</v>
      </c>
      <c r="I13" s="254">
        <v>15336</v>
      </c>
      <c r="J13" s="254">
        <v>21253</v>
      </c>
      <c r="K13" s="255">
        <v>0.28000000000000003</v>
      </c>
      <c r="L13" s="261">
        <v>0.72</v>
      </c>
    </row>
    <row r="14" spans="1:13" ht="17.100000000000001" customHeight="1" x14ac:dyDescent="0.3">
      <c r="A14" s="259" t="s">
        <v>153</v>
      </c>
      <c r="B14" s="253">
        <v>8873</v>
      </c>
      <c r="C14" s="254">
        <v>17019</v>
      </c>
      <c r="D14" s="254">
        <v>25892</v>
      </c>
      <c r="E14" s="255">
        <v>0.34</v>
      </c>
      <c r="F14" s="256" t="s">
        <v>154</v>
      </c>
      <c r="G14" s="252" t="s">
        <v>155</v>
      </c>
      <c r="H14" s="253">
        <v>5601</v>
      </c>
      <c r="I14" s="254">
        <v>14687</v>
      </c>
      <c r="J14" s="254">
        <v>20288</v>
      </c>
      <c r="K14" s="255">
        <v>0.28000000000000003</v>
      </c>
      <c r="L14" s="261">
        <v>0.72</v>
      </c>
    </row>
    <row r="15" spans="1:13" ht="17.100000000000001" customHeight="1" x14ac:dyDescent="0.3">
      <c r="A15" s="259" t="s">
        <v>156</v>
      </c>
      <c r="B15" s="253">
        <v>8939</v>
      </c>
      <c r="C15" s="254">
        <v>17495</v>
      </c>
      <c r="D15" s="254">
        <v>26434</v>
      </c>
      <c r="E15" s="255">
        <v>0.34</v>
      </c>
      <c r="F15" s="256" t="s">
        <v>154</v>
      </c>
      <c r="G15" s="252" t="s">
        <v>157</v>
      </c>
      <c r="H15" s="253">
        <v>5853</v>
      </c>
      <c r="I15" s="254">
        <v>14916</v>
      </c>
      <c r="J15" s="254">
        <v>20769</v>
      </c>
      <c r="K15" s="255">
        <v>0.28000000000000003</v>
      </c>
      <c r="L15" s="261">
        <v>0.72</v>
      </c>
    </row>
    <row r="16" spans="1:13" ht="17.100000000000001" customHeight="1" x14ac:dyDescent="0.3">
      <c r="A16" s="259" t="s">
        <v>158</v>
      </c>
      <c r="B16" s="253">
        <v>8788</v>
      </c>
      <c r="C16" s="254">
        <v>17597</v>
      </c>
      <c r="D16" s="254">
        <v>26385</v>
      </c>
      <c r="E16" s="255">
        <v>0.33</v>
      </c>
      <c r="F16" s="256" t="s">
        <v>159</v>
      </c>
      <c r="G16" s="252" t="s">
        <v>160</v>
      </c>
      <c r="H16" s="253">
        <v>6194</v>
      </c>
      <c r="I16" s="66">
        <v>14558</v>
      </c>
      <c r="J16" s="254">
        <v>20752</v>
      </c>
      <c r="K16" s="255">
        <v>0.3</v>
      </c>
      <c r="L16" s="261">
        <v>0.7</v>
      </c>
    </row>
    <row r="17" spans="1:12" ht="17.100000000000001" customHeight="1" x14ac:dyDescent="0.3">
      <c r="A17" s="259" t="s">
        <v>161</v>
      </c>
      <c r="B17" s="253">
        <v>8678</v>
      </c>
      <c r="C17" s="254">
        <v>18984</v>
      </c>
      <c r="D17" s="254">
        <v>27662</v>
      </c>
      <c r="E17" s="255">
        <v>0.31</v>
      </c>
      <c r="F17" s="256" t="s">
        <v>162</v>
      </c>
      <c r="G17" s="252" t="s">
        <v>163</v>
      </c>
      <c r="H17" s="253">
        <v>5972</v>
      </c>
      <c r="I17" s="254">
        <v>14223</v>
      </c>
      <c r="J17" s="254">
        <v>20195</v>
      </c>
      <c r="K17" s="255">
        <v>0.3</v>
      </c>
      <c r="L17" s="261">
        <v>0.7</v>
      </c>
    </row>
    <row r="18" spans="1:12" ht="17.100000000000001" customHeight="1" x14ac:dyDescent="0.3">
      <c r="A18" s="259" t="s">
        <v>164</v>
      </c>
      <c r="B18" s="253">
        <v>8631</v>
      </c>
      <c r="C18" s="254">
        <v>18727</v>
      </c>
      <c r="D18" s="254">
        <v>27358</v>
      </c>
      <c r="E18" s="255">
        <v>0.32</v>
      </c>
      <c r="F18" s="256" t="s">
        <v>162</v>
      </c>
      <c r="G18" s="252" t="s">
        <v>165</v>
      </c>
      <c r="H18" s="253">
        <v>6266</v>
      </c>
      <c r="I18" s="254">
        <v>13353</v>
      </c>
      <c r="J18" s="254">
        <v>19619</v>
      </c>
      <c r="K18" s="255">
        <v>0.32</v>
      </c>
      <c r="L18" s="261">
        <v>0.68</v>
      </c>
    </row>
    <row r="19" spans="1:12" ht="17.100000000000001" customHeight="1" x14ac:dyDescent="0.3">
      <c r="A19" s="259" t="s">
        <v>166</v>
      </c>
      <c r="B19" s="253">
        <v>8459</v>
      </c>
      <c r="C19" s="254">
        <v>18639</v>
      </c>
      <c r="D19" s="254">
        <v>27098</v>
      </c>
      <c r="E19" s="255">
        <v>0.31</v>
      </c>
      <c r="F19" s="256" t="s">
        <v>162</v>
      </c>
      <c r="G19" s="252" t="s">
        <v>167</v>
      </c>
      <c r="H19" s="253">
        <v>6129</v>
      </c>
      <c r="I19" s="254">
        <v>12863</v>
      </c>
      <c r="J19" s="254">
        <v>18992</v>
      </c>
      <c r="K19" s="255">
        <v>0.32</v>
      </c>
      <c r="L19" s="261">
        <v>0.68</v>
      </c>
    </row>
    <row r="20" spans="1:12" ht="17.100000000000001" customHeight="1" x14ac:dyDescent="0.3">
      <c r="A20" s="259" t="s">
        <v>168</v>
      </c>
      <c r="B20" s="253">
        <v>8480</v>
      </c>
      <c r="C20" s="254">
        <v>20205</v>
      </c>
      <c r="D20" s="254">
        <v>28685</v>
      </c>
      <c r="E20" s="255">
        <v>0.3</v>
      </c>
      <c r="F20" s="256" t="s">
        <v>140</v>
      </c>
      <c r="G20" s="252" t="s">
        <v>169</v>
      </c>
      <c r="H20" s="253">
        <v>6130</v>
      </c>
      <c r="I20" s="254">
        <v>12043</v>
      </c>
      <c r="J20" s="254">
        <v>18173</v>
      </c>
      <c r="K20" s="255">
        <v>0.34</v>
      </c>
      <c r="L20" s="261">
        <v>0.66</v>
      </c>
    </row>
    <row r="21" spans="1:12" ht="17.100000000000001" customHeight="1" x14ac:dyDescent="0.3">
      <c r="A21" s="259" t="s">
        <v>170</v>
      </c>
      <c r="B21" s="253">
        <v>8702</v>
      </c>
      <c r="C21" s="254">
        <v>20076</v>
      </c>
      <c r="D21" s="254">
        <v>28778</v>
      </c>
      <c r="E21" s="255">
        <v>0.3</v>
      </c>
      <c r="F21" s="256" t="s">
        <v>140</v>
      </c>
      <c r="G21" s="252" t="s">
        <v>171</v>
      </c>
      <c r="H21" s="253">
        <v>6055</v>
      </c>
      <c r="I21" s="254">
        <v>12402</v>
      </c>
      <c r="J21" s="254">
        <v>18457</v>
      </c>
      <c r="K21" s="255">
        <v>0.33</v>
      </c>
      <c r="L21" s="261">
        <v>0.67</v>
      </c>
    </row>
    <row r="22" spans="1:12" ht="17.100000000000001" customHeight="1" x14ac:dyDescent="0.3">
      <c r="A22" s="259" t="s">
        <v>172</v>
      </c>
      <c r="B22" s="253">
        <v>8415</v>
      </c>
      <c r="C22" s="254">
        <v>19982</v>
      </c>
      <c r="D22" s="254">
        <v>28397</v>
      </c>
      <c r="E22" s="255">
        <v>0.3</v>
      </c>
      <c r="F22" s="256" t="s">
        <v>140</v>
      </c>
      <c r="G22" s="252" t="s">
        <v>173</v>
      </c>
      <c r="H22" s="253">
        <v>5942</v>
      </c>
      <c r="I22" s="254">
        <v>11855</v>
      </c>
      <c r="J22" s="254">
        <v>17797</v>
      </c>
      <c r="K22" s="255">
        <v>0.33</v>
      </c>
      <c r="L22" s="261">
        <v>0.67</v>
      </c>
    </row>
    <row r="23" spans="1:12" ht="17.100000000000001" customHeight="1" x14ac:dyDescent="0.3">
      <c r="A23" s="259" t="s">
        <v>174</v>
      </c>
      <c r="B23" s="253">
        <v>8749</v>
      </c>
      <c r="C23" s="254">
        <v>20081</v>
      </c>
      <c r="D23" s="254">
        <v>28830</v>
      </c>
      <c r="E23" s="255">
        <v>0.3</v>
      </c>
      <c r="F23" s="256" t="s">
        <v>140</v>
      </c>
      <c r="G23" s="252" t="s">
        <v>175</v>
      </c>
      <c r="H23" s="253">
        <v>6114</v>
      </c>
      <c r="I23" s="254">
        <v>11746</v>
      </c>
      <c r="J23" s="254">
        <v>17860</v>
      </c>
      <c r="K23" s="255">
        <v>0.34</v>
      </c>
      <c r="L23" s="261">
        <v>0.66</v>
      </c>
    </row>
    <row r="24" spans="1:12" ht="17.100000000000001" customHeight="1" x14ac:dyDescent="0.3">
      <c r="A24" s="259" t="s">
        <v>176</v>
      </c>
      <c r="B24" s="253">
        <v>8441</v>
      </c>
      <c r="C24" s="254">
        <v>20641</v>
      </c>
      <c r="D24" s="254">
        <v>29082</v>
      </c>
      <c r="E24" s="255">
        <v>0.28999999999999998</v>
      </c>
      <c r="F24" s="256" t="s">
        <v>177</v>
      </c>
      <c r="G24" s="252" t="s">
        <v>178</v>
      </c>
      <c r="H24" s="253">
        <v>6097</v>
      </c>
      <c r="I24" s="254">
        <v>11193</v>
      </c>
      <c r="J24" s="254">
        <v>17290</v>
      </c>
      <c r="K24" s="255">
        <v>0.35</v>
      </c>
      <c r="L24" s="261">
        <v>0.65</v>
      </c>
    </row>
    <row r="25" spans="1:12" ht="17.100000000000001" customHeight="1" x14ac:dyDescent="0.3">
      <c r="A25" s="259" t="s">
        <v>179</v>
      </c>
      <c r="B25" s="253">
        <v>8251</v>
      </c>
      <c r="C25" s="254">
        <v>21141</v>
      </c>
      <c r="D25" s="254">
        <v>29392</v>
      </c>
      <c r="E25" s="255">
        <v>0.28000000000000003</v>
      </c>
      <c r="F25" s="256" t="s">
        <v>134</v>
      </c>
      <c r="G25" s="252" t="s">
        <v>180</v>
      </c>
      <c r="H25" s="253">
        <v>5905</v>
      </c>
      <c r="I25" s="254">
        <v>10838</v>
      </c>
      <c r="J25" s="254">
        <v>16743</v>
      </c>
      <c r="K25" s="255">
        <v>0.35</v>
      </c>
      <c r="L25" s="261">
        <v>0.65</v>
      </c>
    </row>
    <row r="26" spans="1:12" ht="17.100000000000001" customHeight="1" x14ac:dyDescent="0.3">
      <c r="A26" s="259" t="s">
        <v>181</v>
      </c>
      <c r="B26" s="253">
        <v>7934</v>
      </c>
      <c r="C26" s="254">
        <v>19922</v>
      </c>
      <c r="D26" s="254">
        <v>27856</v>
      </c>
      <c r="E26" s="255">
        <v>0.28000000000000003</v>
      </c>
      <c r="F26" s="256" t="s">
        <v>134</v>
      </c>
      <c r="G26" s="252" t="s">
        <v>182</v>
      </c>
      <c r="H26" s="253">
        <v>6039</v>
      </c>
      <c r="I26" s="254">
        <v>10961</v>
      </c>
      <c r="J26" s="254">
        <v>17000</v>
      </c>
      <c r="K26" s="255">
        <v>0.35499999999999998</v>
      </c>
      <c r="L26" s="261">
        <v>0.64500000000000002</v>
      </c>
    </row>
    <row r="27" spans="1:12" ht="17.100000000000001" customHeight="1" x14ac:dyDescent="0.3">
      <c r="A27" s="259" t="s">
        <v>183</v>
      </c>
      <c r="B27" s="253">
        <v>8074</v>
      </c>
      <c r="C27" s="254">
        <v>20358</v>
      </c>
      <c r="D27" s="254">
        <v>28432</v>
      </c>
      <c r="E27" s="255">
        <v>0.28000000000000003</v>
      </c>
      <c r="F27" s="256" t="s">
        <v>134</v>
      </c>
      <c r="G27" s="252" t="s">
        <v>184</v>
      </c>
      <c r="H27" s="253">
        <v>5277</v>
      </c>
      <c r="I27" s="254">
        <v>10085</v>
      </c>
      <c r="J27" s="254">
        <v>16710</v>
      </c>
      <c r="K27" s="255">
        <v>0.32</v>
      </c>
      <c r="L27" s="261">
        <v>0.6</v>
      </c>
    </row>
    <row r="28" spans="1:12" ht="17.100000000000001" customHeight="1" x14ac:dyDescent="0.3">
      <c r="A28" s="259" t="s">
        <v>185</v>
      </c>
      <c r="B28" s="253">
        <v>7530</v>
      </c>
      <c r="C28" s="254">
        <v>19720</v>
      </c>
      <c r="D28" s="254">
        <v>27250</v>
      </c>
      <c r="E28" s="255">
        <v>0.28000000000000003</v>
      </c>
      <c r="F28" s="256" t="s">
        <v>134</v>
      </c>
      <c r="G28" s="252" t="s">
        <v>186</v>
      </c>
      <c r="H28" s="253">
        <v>5694</v>
      </c>
      <c r="I28" s="254">
        <v>9697</v>
      </c>
      <c r="J28" s="254">
        <v>15391</v>
      </c>
      <c r="K28" s="255">
        <v>0.37</v>
      </c>
      <c r="L28" s="261">
        <v>0.63</v>
      </c>
    </row>
    <row r="29" spans="1:12" ht="17.100000000000001" customHeight="1" x14ac:dyDescent="0.3">
      <c r="A29" s="259" t="s">
        <v>187</v>
      </c>
      <c r="B29" s="253">
        <v>7577</v>
      </c>
      <c r="C29" s="254">
        <v>20188</v>
      </c>
      <c r="D29" s="254">
        <v>27765</v>
      </c>
      <c r="E29" s="255">
        <v>0.27</v>
      </c>
      <c r="F29" s="256" t="s">
        <v>128</v>
      </c>
      <c r="G29" s="252" t="s">
        <v>188</v>
      </c>
      <c r="H29" s="253">
        <v>5758</v>
      </c>
      <c r="I29" s="254">
        <v>9965</v>
      </c>
      <c r="J29" s="254">
        <v>15723</v>
      </c>
      <c r="K29" s="255">
        <v>0.37</v>
      </c>
      <c r="L29" s="261">
        <v>0.63</v>
      </c>
    </row>
    <row r="30" spans="1:12" s="67" customFormat="1" ht="18" customHeight="1" x14ac:dyDescent="0.3">
      <c r="A30" s="259" t="s">
        <v>189</v>
      </c>
      <c r="B30" s="253">
        <v>7949</v>
      </c>
      <c r="C30" s="254">
        <v>19964</v>
      </c>
      <c r="D30" s="254">
        <v>27913</v>
      </c>
      <c r="E30" s="255">
        <v>0.28000000000000003</v>
      </c>
      <c r="F30" s="256" t="s">
        <v>134</v>
      </c>
      <c r="G30" s="252" t="s">
        <v>190</v>
      </c>
      <c r="H30" s="253">
        <v>5412</v>
      </c>
      <c r="I30" s="254">
        <v>10378</v>
      </c>
      <c r="J30" s="254">
        <v>15790</v>
      </c>
      <c r="K30" s="255">
        <v>0.34</v>
      </c>
      <c r="L30" s="261">
        <v>0.66</v>
      </c>
    </row>
    <row r="31" spans="1:12" s="15" customFormat="1" ht="18" customHeight="1" x14ac:dyDescent="0.3">
      <c r="A31" s="259" t="s">
        <v>191</v>
      </c>
      <c r="B31" s="253">
        <v>7443</v>
      </c>
      <c r="C31" s="254">
        <v>19705</v>
      </c>
      <c r="D31" s="254">
        <v>27148</v>
      </c>
      <c r="E31" s="255">
        <v>0.27</v>
      </c>
      <c r="F31" s="256" t="s">
        <v>128</v>
      </c>
      <c r="G31" s="252">
        <v>2023</v>
      </c>
      <c r="H31" s="253">
        <v>5838</v>
      </c>
      <c r="I31" s="254">
        <v>9793</v>
      </c>
      <c r="J31" s="254">
        <v>15631</v>
      </c>
      <c r="K31" s="255">
        <v>0.37</v>
      </c>
      <c r="L31" s="261">
        <v>0.63</v>
      </c>
    </row>
    <row r="32" spans="1:12" s="15" customFormat="1" ht="18" customHeight="1" x14ac:dyDescent="0.3">
      <c r="A32" s="259" t="s">
        <v>192</v>
      </c>
      <c r="B32" s="253">
        <v>7311</v>
      </c>
      <c r="C32" s="254">
        <v>19694</v>
      </c>
      <c r="D32" s="254">
        <v>27005</v>
      </c>
      <c r="E32" s="255">
        <v>0.27</v>
      </c>
      <c r="F32" s="256" t="s">
        <v>128</v>
      </c>
      <c r="G32" s="252">
        <v>2024</v>
      </c>
      <c r="H32" s="253">
        <v>5706</v>
      </c>
      <c r="I32" s="254">
        <v>9872</v>
      </c>
      <c r="J32" s="254">
        <v>15578</v>
      </c>
      <c r="K32" s="255">
        <v>0.37</v>
      </c>
      <c r="L32" s="261">
        <v>0.63</v>
      </c>
    </row>
    <row r="33" spans="1:12" s="15" customFormat="1" ht="18" customHeight="1" x14ac:dyDescent="0.3">
      <c r="A33" s="259" t="s">
        <v>193</v>
      </c>
      <c r="B33" s="253">
        <v>7132</v>
      </c>
      <c r="C33" s="254">
        <v>19555</v>
      </c>
      <c r="D33" s="254">
        <v>26687</v>
      </c>
      <c r="E33" s="255">
        <v>0.27</v>
      </c>
      <c r="F33" s="256" t="s">
        <v>128</v>
      </c>
      <c r="G33" s="252">
        <v>2025</v>
      </c>
      <c r="H33" s="253">
        <v>5852</v>
      </c>
      <c r="I33" s="254">
        <v>9807</v>
      </c>
      <c r="J33" s="254">
        <v>15659</v>
      </c>
      <c r="K33" s="255">
        <v>0.37</v>
      </c>
      <c r="L33" s="261">
        <v>0.63</v>
      </c>
    </row>
    <row r="34" spans="1:12" s="15" customFormat="1" ht="18" customHeight="1" x14ac:dyDescent="0.3">
      <c r="A34" s="262" t="s">
        <v>194</v>
      </c>
      <c r="B34" s="263">
        <v>7246</v>
      </c>
      <c r="C34" s="264">
        <v>19194</v>
      </c>
      <c r="D34" s="264">
        <v>26440</v>
      </c>
      <c r="E34" s="265">
        <v>0.27</v>
      </c>
      <c r="F34" s="266" t="s">
        <v>128</v>
      </c>
      <c r="G34" s="267"/>
      <c r="H34" s="268"/>
      <c r="I34" s="268"/>
      <c r="J34" s="268"/>
      <c r="K34" s="268"/>
      <c r="L34" s="269"/>
    </row>
    <row r="35" spans="1:12" s="15" customFormat="1" ht="18" customHeight="1" x14ac:dyDescent="0.3">
      <c r="A35" s="969" t="s">
        <v>195</v>
      </c>
      <c r="B35" s="969"/>
      <c r="C35" s="969"/>
      <c r="D35" s="969"/>
      <c r="E35" s="969"/>
      <c r="F35" s="969"/>
      <c r="G35" s="969"/>
      <c r="H35" s="969"/>
      <c r="I35" s="969"/>
      <c r="J35" s="969"/>
      <c r="K35" s="969"/>
      <c r="L35" s="969"/>
    </row>
    <row r="36" spans="1:12" ht="22.5" customHeight="1" x14ac:dyDescent="0.3">
      <c r="A36" s="967" t="s">
        <v>196</v>
      </c>
      <c r="B36" s="967"/>
      <c r="C36" s="967"/>
      <c r="D36" s="967"/>
      <c r="E36" s="967"/>
      <c r="F36" s="967"/>
      <c r="G36" s="967"/>
      <c r="H36" s="967"/>
      <c r="I36" s="967"/>
      <c r="J36" s="967"/>
      <c r="K36" s="967"/>
    </row>
  </sheetData>
  <mergeCells count="3">
    <mergeCell ref="A36:K36"/>
    <mergeCell ref="A1:L1"/>
    <mergeCell ref="A35:L35"/>
  </mergeCells>
  <conditionalFormatting sqref="A33:G34">
    <cfRule type="expression" dxfId="188" priority="1">
      <formula>MOD(ROW(), 2)</formula>
    </cfRule>
  </conditionalFormatting>
  <conditionalFormatting sqref="A3:L29">
    <cfRule type="expression" dxfId="187" priority="16">
      <formula>MOD(ROW(), 2)</formula>
    </cfRule>
  </conditionalFormatting>
  <conditionalFormatting sqref="A31:L33">
    <cfRule type="expression" dxfId="186" priority="6">
      <formula>MOD(ROW(), 2)</formula>
    </cfRule>
  </conditionalFormatting>
  <conditionalFormatting sqref="C30:D30">
    <cfRule type="expression" dxfId="185" priority="13">
      <formula>MOD(ROW(), 2)</formula>
    </cfRule>
  </conditionalFormatting>
  <conditionalFormatting sqref="G27:L33">
    <cfRule type="expression" dxfId="184" priority="2">
      <formula>MOD(ROW(), 2)</formula>
    </cfRule>
  </conditionalFormatting>
  <hyperlinks>
    <hyperlink ref="M1" location="'Table of Contents'!A1" display="Back to contents" xr:uid="{A61860CB-35BE-429F-B015-6E2DD27C27F4}"/>
  </hyperlinks>
  <printOptions horizontalCentered="1"/>
  <pageMargins left="0.39370078740157483" right="0.39370078740157483" top="0.31496062992125984" bottom="0.31496062992125984" header="0.31496062992125984" footer="0.31496062992125984"/>
  <pageSetup paperSize="9" scale="84" orientation="landscape" r:id="rId1"/>
  <ignoredErrors>
    <ignoredError sqref="A4:F32"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pageSetUpPr fitToPage="1"/>
  </sheetPr>
  <dimension ref="A1:F10"/>
  <sheetViews>
    <sheetView showGridLines="0" view="pageBreakPreview" zoomScale="99" zoomScaleNormal="100" zoomScaleSheetLayoutView="99" workbookViewId="0">
      <selection activeCell="D6" sqref="D6"/>
    </sheetView>
  </sheetViews>
  <sheetFormatPr defaultColWidth="8.88671875" defaultRowHeight="14.4" x14ac:dyDescent="0.3"/>
  <cols>
    <col min="1" max="1" width="0.109375" style="24" customWidth="1"/>
    <col min="2" max="2" width="12.6640625" style="24" customWidth="1"/>
    <col min="3" max="3" width="30.6640625" style="24" customWidth="1"/>
    <col min="4" max="4" width="30.6640625" style="27" customWidth="1"/>
    <col min="5" max="5" width="14.88671875" style="24" bestFit="1" customWidth="1"/>
    <col min="6" max="16384" width="8.88671875" style="24"/>
  </cols>
  <sheetData>
    <row r="1" spans="1:6" s="30" customFormat="1" ht="54.9" customHeight="1" x14ac:dyDescent="0.3">
      <c r="B1" s="971" t="s">
        <v>378</v>
      </c>
      <c r="C1" s="971"/>
      <c r="D1" s="971"/>
      <c r="E1" s="106" t="s">
        <v>116</v>
      </c>
      <c r="F1" s="75"/>
    </row>
    <row r="2" spans="1:6" s="46" customFormat="1" ht="30" customHeight="1" x14ac:dyDescent="0.3">
      <c r="A2" s="45"/>
      <c r="B2" s="232"/>
      <c r="C2" s="238" t="s">
        <v>202</v>
      </c>
      <c r="D2" s="239" t="s">
        <v>253</v>
      </c>
    </row>
    <row r="3" spans="1:6" ht="24.9" customHeight="1" x14ac:dyDescent="0.3">
      <c r="A3" s="23"/>
      <c r="B3" s="447" t="s">
        <v>222</v>
      </c>
      <c r="C3" s="122">
        <v>309</v>
      </c>
      <c r="D3" s="228">
        <v>82.4</v>
      </c>
    </row>
    <row r="4" spans="1:6" ht="24.9" customHeight="1" x14ac:dyDescent="0.3">
      <c r="A4" s="23"/>
      <c r="B4" s="447" t="s">
        <v>223</v>
      </c>
      <c r="C4" s="121">
        <v>17</v>
      </c>
      <c r="D4" s="230">
        <v>4.5</v>
      </c>
    </row>
    <row r="5" spans="1:6" ht="24.9" customHeight="1" x14ac:dyDescent="0.3">
      <c r="A5" s="23"/>
      <c r="B5" s="447" t="s">
        <v>224</v>
      </c>
      <c r="C5" s="122" t="s">
        <v>209</v>
      </c>
      <c r="D5" s="228">
        <v>0.3</v>
      </c>
    </row>
    <row r="6" spans="1:6" ht="24.9" customHeight="1" x14ac:dyDescent="0.3">
      <c r="A6" s="23"/>
      <c r="B6" s="447" t="s">
        <v>225</v>
      </c>
      <c r="C6" s="121" t="s">
        <v>209</v>
      </c>
      <c r="D6" s="230">
        <v>1.1000000000000001</v>
      </c>
    </row>
    <row r="7" spans="1:6" ht="24.9" customHeight="1" x14ac:dyDescent="0.3">
      <c r="A7" s="23"/>
      <c r="B7" s="447" t="s">
        <v>379</v>
      </c>
      <c r="C7" s="122">
        <v>11</v>
      </c>
      <c r="D7" s="228">
        <v>2.9</v>
      </c>
    </row>
    <row r="8" spans="1:6" ht="24.9" customHeight="1" x14ac:dyDescent="0.3">
      <c r="A8" s="23"/>
      <c r="B8" s="447" t="s">
        <v>375</v>
      </c>
      <c r="C8" s="121">
        <v>33</v>
      </c>
      <c r="D8" s="230">
        <v>8.8000000000000007</v>
      </c>
    </row>
    <row r="9" spans="1:6" ht="35.1" customHeight="1" x14ac:dyDescent="0.3">
      <c r="A9" s="23"/>
      <c r="B9" s="306" t="s">
        <v>206</v>
      </c>
      <c r="C9" s="200">
        <v>375</v>
      </c>
      <c r="D9" s="205">
        <v>100</v>
      </c>
    </row>
    <row r="10" spans="1:6" ht="42.6" customHeight="1" x14ac:dyDescent="0.3">
      <c r="B10" s="967" t="s">
        <v>220</v>
      </c>
      <c r="C10" s="967"/>
      <c r="D10" s="967"/>
    </row>
  </sheetData>
  <mergeCells count="2">
    <mergeCell ref="B10:D10"/>
    <mergeCell ref="B1:D1"/>
  </mergeCells>
  <conditionalFormatting sqref="B3:B9">
    <cfRule type="expression" dxfId="105" priority="1">
      <formula>MOD(ROW(), 2)</formula>
    </cfRule>
    <cfRule type="expression" dxfId="104" priority="2">
      <formula>MOD(ROW(), 2)</formula>
    </cfRule>
  </conditionalFormatting>
  <hyperlinks>
    <hyperlink ref="E1" location="'Table of Contents'!A1" display="Back to contents" xr:uid="{07058BBB-6AF2-4EA3-8932-728415307D8F}"/>
  </hyperlinks>
  <printOptions horizontalCentered="1"/>
  <pageMargins left="0.39370078740157483" right="0.39370078740157483" top="0.59055118110236227" bottom="0.39370078740157483" header="0.31496062992125984" footer="0.31496062992125984"/>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
    <pageSetUpPr fitToPage="1"/>
  </sheetPr>
  <dimension ref="A1:N18"/>
  <sheetViews>
    <sheetView showGridLines="0" view="pageBreakPreview" zoomScale="99" zoomScaleNormal="100" zoomScaleSheetLayoutView="99" workbookViewId="0">
      <selection activeCell="F2" sqref="F2:H17"/>
    </sheetView>
  </sheetViews>
  <sheetFormatPr defaultColWidth="8.88671875" defaultRowHeight="14.4" x14ac:dyDescent="0.3"/>
  <cols>
    <col min="1" max="1" width="0.109375" style="7" customWidth="1"/>
    <col min="2" max="2" width="40.6640625" style="7" customWidth="1"/>
    <col min="3" max="5" width="15.6640625" style="7" customWidth="1"/>
    <col min="6" max="7" width="19.6640625" style="9" customWidth="1"/>
    <col min="8" max="8" width="21.33203125" style="9" customWidth="1"/>
    <col min="9" max="9" width="14.88671875" style="7" bestFit="1" customWidth="1"/>
    <col min="10" max="16384" width="8.88671875" style="7"/>
  </cols>
  <sheetData>
    <row r="1" spans="1:14" s="83" customFormat="1" ht="49.95" customHeight="1" x14ac:dyDescent="0.3">
      <c r="B1" s="1006" t="s">
        <v>380</v>
      </c>
      <c r="C1" s="1006"/>
      <c r="D1" s="1006"/>
      <c r="E1" s="1006"/>
      <c r="F1" s="1006"/>
      <c r="G1" s="1006"/>
      <c r="H1" s="1006"/>
      <c r="I1" s="106" t="s">
        <v>116</v>
      </c>
      <c r="J1" s="77"/>
      <c r="K1" s="77"/>
      <c r="L1" s="77"/>
      <c r="M1" s="77"/>
      <c r="N1" s="84"/>
    </row>
    <row r="2" spans="1:14" ht="30" customHeight="1" x14ac:dyDescent="0.3">
      <c r="A2" s="153"/>
      <c r="B2" s="452"/>
      <c r="C2" s="1007" t="s">
        <v>202</v>
      </c>
      <c r="D2" s="1007"/>
      <c r="E2" s="1007"/>
      <c r="F2" s="1008" t="s">
        <v>253</v>
      </c>
      <c r="G2" s="1007"/>
      <c r="H2" s="1009"/>
    </row>
    <row r="3" spans="1:14" s="1" customFormat="1" ht="25.2" customHeight="1" x14ac:dyDescent="0.3">
      <c r="A3" s="154"/>
      <c r="B3" s="304"/>
      <c r="C3" s="305" t="s">
        <v>204</v>
      </c>
      <c r="D3" s="305" t="s">
        <v>205</v>
      </c>
      <c r="E3" s="305" t="s">
        <v>206</v>
      </c>
      <c r="F3" s="10" t="s">
        <v>204</v>
      </c>
      <c r="G3" s="305" t="s">
        <v>205</v>
      </c>
      <c r="H3" s="136" t="s">
        <v>206</v>
      </c>
    </row>
    <row r="4" spans="1:14" ht="21.9" customHeight="1" x14ac:dyDescent="0.3">
      <c r="A4" s="153"/>
      <c r="B4" s="453" t="s">
        <v>238</v>
      </c>
      <c r="C4" s="121" t="s">
        <v>209</v>
      </c>
      <c r="D4" s="121">
        <v>0</v>
      </c>
      <c r="E4" s="121" t="s">
        <v>209</v>
      </c>
      <c r="F4" s="229">
        <v>0.37735849056603776</v>
      </c>
      <c r="G4" s="129">
        <v>0</v>
      </c>
      <c r="H4" s="230">
        <v>0.26666666666666666</v>
      </c>
    </row>
    <row r="5" spans="1:14" ht="20.100000000000001" customHeight="1" x14ac:dyDescent="0.3">
      <c r="A5" s="153"/>
      <c r="B5" s="453" t="s">
        <v>239</v>
      </c>
      <c r="C5" s="122" t="s">
        <v>208</v>
      </c>
      <c r="D5" s="122" t="s">
        <v>209</v>
      </c>
      <c r="E5" s="122">
        <v>8</v>
      </c>
      <c r="F5" s="196">
        <v>2.2641509433962264</v>
      </c>
      <c r="G5" s="128">
        <v>1.8181818181818181</v>
      </c>
      <c r="H5" s="228">
        <v>2.1333333333333333</v>
      </c>
    </row>
    <row r="6" spans="1:14" ht="20.100000000000001" customHeight="1" x14ac:dyDescent="0.3">
      <c r="A6" s="153"/>
      <c r="B6" s="453" t="s">
        <v>240</v>
      </c>
      <c r="C6" s="121">
        <v>28</v>
      </c>
      <c r="D6" s="121">
        <v>14</v>
      </c>
      <c r="E6" s="121">
        <v>42</v>
      </c>
      <c r="F6" s="229">
        <v>10.566037735849058</v>
      </c>
      <c r="G6" s="129">
        <v>12.727272727272727</v>
      </c>
      <c r="H6" s="230">
        <v>11.2</v>
      </c>
    </row>
    <row r="7" spans="1:14" ht="34.950000000000003" customHeight="1" x14ac:dyDescent="0.3">
      <c r="A7" s="153"/>
      <c r="B7" s="454" t="s">
        <v>257</v>
      </c>
      <c r="C7" s="122">
        <v>112</v>
      </c>
      <c r="D7" s="122">
        <v>37</v>
      </c>
      <c r="E7" s="122">
        <v>149</v>
      </c>
      <c r="F7" s="196">
        <v>42.264150943396231</v>
      </c>
      <c r="G7" s="128">
        <v>33.636363636363633</v>
      </c>
      <c r="H7" s="228">
        <v>39.733333333333334</v>
      </c>
    </row>
    <row r="8" spans="1:14" ht="20.100000000000001" customHeight="1" x14ac:dyDescent="0.3">
      <c r="A8" s="153"/>
      <c r="B8" s="453" t="s">
        <v>242</v>
      </c>
      <c r="C8" s="121">
        <v>36</v>
      </c>
      <c r="D8" s="121">
        <v>8</v>
      </c>
      <c r="E8" s="121">
        <v>44</v>
      </c>
      <c r="F8" s="229">
        <v>13.584905660377359</v>
      </c>
      <c r="G8" s="129">
        <v>7.2727272727272725</v>
      </c>
      <c r="H8" s="230">
        <v>11.733333333333333</v>
      </c>
    </row>
    <row r="9" spans="1:14" ht="20.100000000000001" customHeight="1" x14ac:dyDescent="0.3">
      <c r="A9" s="153"/>
      <c r="B9" s="453" t="s">
        <v>243</v>
      </c>
      <c r="C9" s="122">
        <v>22</v>
      </c>
      <c r="D9" s="122">
        <v>6</v>
      </c>
      <c r="E9" s="122">
        <v>28</v>
      </c>
      <c r="F9" s="196">
        <v>8.3018867924528301</v>
      </c>
      <c r="G9" s="128">
        <v>5.4545454545454541</v>
      </c>
      <c r="H9" s="228">
        <v>7.4666666666666668</v>
      </c>
    </row>
    <row r="10" spans="1:14" ht="28.2" customHeight="1" x14ac:dyDescent="0.3">
      <c r="A10" s="153"/>
      <c r="B10" s="454" t="s">
        <v>244</v>
      </c>
      <c r="C10" s="121">
        <v>14</v>
      </c>
      <c r="D10" s="121">
        <v>11</v>
      </c>
      <c r="E10" s="121">
        <v>25</v>
      </c>
      <c r="F10" s="229">
        <v>5.2830188679245289</v>
      </c>
      <c r="G10" s="129">
        <v>10</v>
      </c>
      <c r="H10" s="230">
        <v>6.666666666666667</v>
      </c>
    </row>
    <row r="11" spans="1:14" ht="20.100000000000001" customHeight="1" x14ac:dyDescent="0.3">
      <c r="A11" s="153"/>
      <c r="B11" s="453" t="s">
        <v>245</v>
      </c>
      <c r="C11" s="122">
        <v>0</v>
      </c>
      <c r="D11" s="122">
        <v>0</v>
      </c>
      <c r="E11" s="122">
        <v>0</v>
      </c>
      <c r="F11" s="196">
        <v>0</v>
      </c>
      <c r="G11" s="128">
        <v>0</v>
      </c>
      <c r="H11" s="228">
        <v>0</v>
      </c>
    </row>
    <row r="12" spans="1:14" ht="20.100000000000001" customHeight="1" x14ac:dyDescent="0.3">
      <c r="A12" s="153"/>
      <c r="B12" s="453" t="s">
        <v>246</v>
      </c>
      <c r="C12" s="121">
        <v>10</v>
      </c>
      <c r="D12" s="121">
        <v>15</v>
      </c>
      <c r="E12" s="121">
        <v>25</v>
      </c>
      <c r="F12" s="229">
        <v>3.7735849056603774</v>
      </c>
      <c r="G12" s="129">
        <v>13.636363636363635</v>
      </c>
      <c r="H12" s="230">
        <v>6.666666666666667</v>
      </c>
    </row>
    <row r="13" spans="1:14" ht="20.100000000000001" customHeight="1" x14ac:dyDescent="0.3">
      <c r="A13" s="153"/>
      <c r="B13" s="453" t="s">
        <v>247</v>
      </c>
      <c r="C13" s="122">
        <v>0</v>
      </c>
      <c r="D13" s="122" t="s">
        <v>209</v>
      </c>
      <c r="E13" s="122" t="s">
        <v>209</v>
      </c>
      <c r="F13" s="196">
        <v>0</v>
      </c>
      <c r="G13" s="128">
        <v>0.90909090909090906</v>
      </c>
      <c r="H13" s="228">
        <v>0.26666666666666666</v>
      </c>
    </row>
    <row r="14" spans="1:14" ht="20.100000000000001" customHeight="1" x14ac:dyDescent="0.3">
      <c r="A14" s="153"/>
      <c r="B14" s="453" t="s">
        <v>248</v>
      </c>
      <c r="C14" s="121" t="s">
        <v>209</v>
      </c>
      <c r="D14" s="121">
        <v>0</v>
      </c>
      <c r="E14" s="121" t="s">
        <v>209</v>
      </c>
      <c r="F14" s="229">
        <v>0.75471698113207553</v>
      </c>
      <c r="G14" s="129">
        <v>0</v>
      </c>
      <c r="H14" s="230">
        <v>0.53333333333333333</v>
      </c>
    </row>
    <row r="15" spans="1:14" ht="34.950000000000003" customHeight="1" x14ac:dyDescent="0.3">
      <c r="A15" s="153"/>
      <c r="B15" s="454" t="s">
        <v>258</v>
      </c>
      <c r="C15" s="122">
        <v>0</v>
      </c>
      <c r="D15" s="122">
        <v>0</v>
      </c>
      <c r="E15" s="122">
        <v>0</v>
      </c>
      <c r="F15" s="196">
        <v>0</v>
      </c>
      <c r="G15" s="128">
        <v>0</v>
      </c>
      <c r="H15" s="228">
        <v>0</v>
      </c>
    </row>
    <row r="16" spans="1:14" ht="20.100000000000001" customHeight="1" x14ac:dyDescent="0.3">
      <c r="A16" s="153"/>
      <c r="B16" s="453" t="s">
        <v>250</v>
      </c>
      <c r="C16" s="121">
        <v>34</v>
      </c>
      <c r="D16" s="121">
        <v>16</v>
      </c>
      <c r="E16" s="121">
        <v>50</v>
      </c>
      <c r="F16" s="229">
        <v>12.830188679245284</v>
      </c>
      <c r="G16" s="129">
        <v>14.545454545454545</v>
      </c>
      <c r="H16" s="230">
        <v>13.333333333333334</v>
      </c>
    </row>
    <row r="17" spans="1:8" ht="25.2" customHeight="1" x14ac:dyDescent="0.3">
      <c r="A17" s="153"/>
      <c r="B17" s="455" t="s">
        <v>206</v>
      </c>
      <c r="C17" s="200">
        <v>265</v>
      </c>
      <c r="D17" s="200">
        <v>110</v>
      </c>
      <c r="E17" s="200">
        <v>375</v>
      </c>
      <c r="F17" s="349">
        <v>100</v>
      </c>
      <c r="G17" s="307">
        <v>99.999999999999986</v>
      </c>
      <c r="H17" s="205">
        <v>100</v>
      </c>
    </row>
    <row r="18" spans="1:8" ht="42" customHeight="1" x14ac:dyDescent="0.3">
      <c r="B18" s="967" t="s">
        <v>220</v>
      </c>
      <c r="C18" s="967"/>
      <c r="D18" s="967"/>
      <c r="E18" s="967"/>
      <c r="F18" s="967"/>
      <c r="G18" s="967"/>
      <c r="H18" s="967"/>
    </row>
  </sheetData>
  <mergeCells count="4">
    <mergeCell ref="B1:H1"/>
    <mergeCell ref="C2:E2"/>
    <mergeCell ref="F2:H2"/>
    <mergeCell ref="B18:H18"/>
  </mergeCells>
  <conditionalFormatting sqref="B4:B17">
    <cfRule type="expression" dxfId="103" priority="1">
      <formula>MOD(ROW(), 2)</formula>
    </cfRule>
    <cfRule type="expression" dxfId="102" priority="2">
      <formula>MOD(ROW(), 2)</formula>
    </cfRule>
  </conditionalFormatting>
  <hyperlinks>
    <hyperlink ref="I1" location="'Table of Contents'!A1" display="Back to contents" xr:uid="{9E4703E2-C61B-4325-A9BE-5DC2315D1EDF}"/>
  </hyperlinks>
  <printOptions horizontalCentered="1"/>
  <pageMargins left="0.47244094488188981" right="0.47244094488188981" top="0.59055118110236227" bottom="0.39370078740157483" header="0.31496062992125984" footer="0.31496062992125984"/>
  <pageSetup paperSize="9" scale="92"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pageSetUpPr fitToPage="1"/>
  </sheetPr>
  <dimension ref="B1:G32"/>
  <sheetViews>
    <sheetView showGridLines="0" view="pageBreakPreview" zoomScale="99" zoomScaleNormal="100" zoomScaleSheetLayoutView="99" workbookViewId="0">
      <selection activeCell="E10" sqref="E10"/>
    </sheetView>
  </sheetViews>
  <sheetFormatPr defaultColWidth="8.88671875" defaultRowHeight="14.4" x14ac:dyDescent="0.3"/>
  <cols>
    <col min="1" max="1" width="0.109375" style="24" customWidth="1"/>
    <col min="2" max="2" width="35.33203125" style="24" customWidth="1"/>
    <col min="3" max="5" width="15.6640625" style="24" customWidth="1"/>
    <col min="6" max="6" width="28" style="27" customWidth="1"/>
    <col min="7" max="7" width="14.88671875" style="24" bestFit="1" customWidth="1"/>
    <col min="8" max="16384" width="8.88671875" style="24"/>
  </cols>
  <sheetData>
    <row r="1" spans="2:7" s="30" customFormat="1" ht="34.950000000000003" customHeight="1" x14ac:dyDescent="0.3">
      <c r="B1" s="971" t="s">
        <v>381</v>
      </c>
      <c r="C1" s="971"/>
      <c r="D1" s="971"/>
      <c r="E1" s="971"/>
      <c r="F1" s="971"/>
      <c r="G1" s="106" t="s">
        <v>116</v>
      </c>
    </row>
    <row r="2" spans="2:7" s="36" customFormat="1" ht="30" customHeight="1" x14ac:dyDescent="0.35">
      <c r="B2" s="428"/>
      <c r="C2" s="984" t="s">
        <v>202</v>
      </c>
      <c r="D2" s="984"/>
      <c r="E2" s="984"/>
      <c r="F2" s="448" t="s">
        <v>253</v>
      </c>
    </row>
    <row r="3" spans="2:7" s="26" customFormat="1" ht="25.2" customHeight="1" x14ac:dyDescent="0.3">
      <c r="B3" s="304"/>
      <c r="C3" s="305" t="s">
        <v>204</v>
      </c>
      <c r="D3" s="305" t="s">
        <v>205</v>
      </c>
      <c r="E3" s="305" t="s">
        <v>206</v>
      </c>
      <c r="F3" s="8"/>
    </row>
    <row r="4" spans="2:7" ht="19.95" customHeight="1" x14ac:dyDescent="0.3">
      <c r="B4" s="222" t="s">
        <v>382</v>
      </c>
      <c r="C4" s="290">
        <v>6076</v>
      </c>
      <c r="D4" s="290">
        <v>6097</v>
      </c>
      <c r="E4" s="290">
        <v>12173</v>
      </c>
      <c r="F4" s="449">
        <v>77.738042020563256</v>
      </c>
    </row>
    <row r="5" spans="2:7" ht="18" customHeight="1" x14ac:dyDescent="0.3">
      <c r="B5" s="222" t="s">
        <v>383</v>
      </c>
      <c r="C5" s="122">
        <v>83</v>
      </c>
      <c r="D5" s="122">
        <v>55</v>
      </c>
      <c r="E5" s="122">
        <v>138</v>
      </c>
      <c r="F5" s="450">
        <v>0.8812823296506801</v>
      </c>
    </row>
    <row r="6" spans="2:7" ht="18" customHeight="1" x14ac:dyDescent="0.3">
      <c r="B6" s="222" t="s">
        <v>384</v>
      </c>
      <c r="C6" s="121">
        <v>14</v>
      </c>
      <c r="D6" s="121">
        <v>11</v>
      </c>
      <c r="E6" s="121">
        <v>25</v>
      </c>
      <c r="F6" s="449">
        <v>0.15965259595121017</v>
      </c>
    </row>
    <row r="7" spans="2:7" ht="18" customHeight="1" x14ac:dyDescent="0.3">
      <c r="B7" s="222" t="s">
        <v>385</v>
      </c>
      <c r="C7" s="122">
        <v>495</v>
      </c>
      <c r="D7" s="122">
        <v>456</v>
      </c>
      <c r="E7" s="122">
        <v>951</v>
      </c>
      <c r="F7" s="450">
        <v>6.0731847499840343</v>
      </c>
    </row>
    <row r="8" spans="2:7" ht="18" customHeight="1" x14ac:dyDescent="0.3">
      <c r="B8" s="222" t="s">
        <v>386</v>
      </c>
      <c r="C8" s="121">
        <v>110</v>
      </c>
      <c r="D8" s="121">
        <v>101</v>
      </c>
      <c r="E8" s="121">
        <v>211</v>
      </c>
      <c r="F8" s="449">
        <v>1.3474679098282139</v>
      </c>
    </row>
    <row r="9" spans="2:7" ht="18" customHeight="1" x14ac:dyDescent="0.3">
      <c r="B9" s="222" t="s">
        <v>387</v>
      </c>
      <c r="C9" s="122">
        <v>41</v>
      </c>
      <c r="D9" s="122">
        <v>35</v>
      </c>
      <c r="E9" s="122">
        <v>76</v>
      </c>
      <c r="F9" s="450">
        <v>0.48534389169167891</v>
      </c>
    </row>
    <row r="10" spans="2:7" ht="18" customHeight="1" x14ac:dyDescent="0.3">
      <c r="B10" s="222" t="s">
        <v>388</v>
      </c>
      <c r="C10" s="121" t="s">
        <v>209</v>
      </c>
      <c r="D10" s="121" t="s">
        <v>208</v>
      </c>
      <c r="E10" s="121">
        <v>15</v>
      </c>
      <c r="F10" s="449">
        <v>9.5791557570726105E-2</v>
      </c>
    </row>
    <row r="11" spans="2:7" ht="18" customHeight="1" x14ac:dyDescent="0.3">
      <c r="B11" s="222" t="s">
        <v>389</v>
      </c>
      <c r="C11" s="122">
        <v>45</v>
      </c>
      <c r="D11" s="122">
        <v>24</v>
      </c>
      <c r="E11" s="122">
        <v>69</v>
      </c>
      <c r="F11" s="450">
        <v>0.44064116482534005</v>
      </c>
    </row>
    <row r="12" spans="2:7" ht="18" customHeight="1" x14ac:dyDescent="0.3">
      <c r="B12" s="222" t="s">
        <v>390</v>
      </c>
      <c r="C12" s="121">
        <v>156</v>
      </c>
      <c r="D12" s="121">
        <v>143</v>
      </c>
      <c r="E12" s="121">
        <v>299</v>
      </c>
      <c r="F12" s="449">
        <v>1.9094450475764735</v>
      </c>
    </row>
    <row r="13" spans="2:7" ht="18" customHeight="1" x14ac:dyDescent="0.3">
      <c r="B13" s="222" t="s">
        <v>375</v>
      </c>
      <c r="C13" s="123">
        <v>847</v>
      </c>
      <c r="D13" s="122">
        <v>751</v>
      </c>
      <c r="E13" s="123">
        <v>1598</v>
      </c>
      <c r="F13" s="450">
        <v>10.204993933201354</v>
      </c>
    </row>
    <row r="14" spans="2:7" ht="18" customHeight="1" x14ac:dyDescent="0.3">
      <c r="B14" s="222" t="s">
        <v>391</v>
      </c>
      <c r="C14" s="121">
        <v>14</v>
      </c>
      <c r="D14" s="121">
        <v>15</v>
      </c>
      <c r="E14" s="121">
        <v>29</v>
      </c>
      <c r="F14" s="449">
        <v>0.1851970113034038</v>
      </c>
    </row>
    <row r="15" spans="2:7" ht="18" customHeight="1" x14ac:dyDescent="0.3">
      <c r="B15" s="222" t="s">
        <v>392</v>
      </c>
      <c r="C15" s="122" t="s">
        <v>208</v>
      </c>
      <c r="D15" s="122" t="s">
        <v>208</v>
      </c>
      <c r="E15" s="122">
        <v>25</v>
      </c>
      <c r="F15" s="450">
        <v>0.15965259595121017</v>
      </c>
    </row>
    <row r="16" spans="2:7" ht="19.95" customHeight="1" x14ac:dyDescent="0.3">
      <c r="B16" s="222" t="s">
        <v>379</v>
      </c>
      <c r="C16" s="121">
        <v>27</v>
      </c>
      <c r="D16" s="121">
        <v>23</v>
      </c>
      <c r="E16" s="121">
        <v>50</v>
      </c>
      <c r="F16" s="449">
        <v>0.31930519190242035</v>
      </c>
    </row>
    <row r="17" spans="2:6" ht="25.2" customHeight="1" x14ac:dyDescent="0.3">
      <c r="B17" s="306" t="s">
        <v>206</v>
      </c>
      <c r="C17" s="201">
        <v>7926</v>
      </c>
      <c r="D17" s="201">
        <v>7733</v>
      </c>
      <c r="E17" s="201">
        <v>15659</v>
      </c>
      <c r="F17" s="456">
        <v>100</v>
      </c>
    </row>
    <row r="18" spans="2:6" ht="42" customHeight="1" x14ac:dyDescent="0.3">
      <c r="B18" s="967" t="s">
        <v>220</v>
      </c>
      <c r="C18" s="967"/>
      <c r="D18" s="967"/>
      <c r="E18" s="967"/>
      <c r="F18" s="967"/>
    </row>
    <row r="22" spans="2:6" x14ac:dyDescent="0.3">
      <c r="C22" s="11"/>
      <c r="D22" s="11"/>
      <c r="E22" s="11"/>
      <c r="F22" s="12"/>
    </row>
    <row r="23" spans="2:6" x14ac:dyDescent="0.3">
      <c r="C23" s="11"/>
      <c r="D23" s="11"/>
      <c r="E23" s="11"/>
      <c r="F23" s="12"/>
    </row>
    <row r="24" spans="2:6" x14ac:dyDescent="0.3">
      <c r="C24" s="11"/>
      <c r="D24" s="11"/>
      <c r="E24" s="11"/>
      <c r="F24" s="12"/>
    </row>
    <row r="25" spans="2:6" x14ac:dyDescent="0.3">
      <c r="C25" s="11"/>
      <c r="D25" s="11"/>
      <c r="E25" s="11"/>
      <c r="F25" s="12"/>
    </row>
    <row r="26" spans="2:6" x14ac:dyDescent="0.3">
      <c r="C26" s="11"/>
      <c r="D26" s="11"/>
      <c r="E26" s="11"/>
      <c r="F26" s="12"/>
    </row>
    <row r="27" spans="2:6" x14ac:dyDescent="0.3">
      <c r="C27" s="11"/>
      <c r="D27" s="11"/>
      <c r="E27" s="11"/>
      <c r="F27" s="12"/>
    </row>
    <row r="28" spans="2:6" x14ac:dyDescent="0.3">
      <c r="C28" s="11"/>
      <c r="D28" s="11"/>
      <c r="E28" s="11"/>
      <c r="F28" s="12"/>
    </row>
    <row r="29" spans="2:6" x14ac:dyDescent="0.3">
      <c r="C29" s="11"/>
      <c r="D29" s="11"/>
      <c r="E29" s="11"/>
      <c r="F29" s="12"/>
    </row>
    <row r="30" spans="2:6" x14ac:dyDescent="0.3">
      <c r="C30" s="11"/>
      <c r="D30" s="11"/>
      <c r="E30" s="11"/>
      <c r="F30" s="12"/>
    </row>
    <row r="31" spans="2:6" x14ac:dyDescent="0.3">
      <c r="C31" s="11"/>
      <c r="D31" s="11"/>
      <c r="E31" s="11"/>
      <c r="F31" s="12"/>
    </row>
    <row r="32" spans="2:6" x14ac:dyDescent="0.3">
      <c r="C32" s="13"/>
      <c r="D32" s="13"/>
      <c r="E32" s="13"/>
      <c r="F32" s="14"/>
    </row>
  </sheetData>
  <mergeCells count="3">
    <mergeCell ref="B1:F1"/>
    <mergeCell ref="C2:E2"/>
    <mergeCell ref="B18:F18"/>
  </mergeCells>
  <conditionalFormatting sqref="B4:B17">
    <cfRule type="expression" dxfId="101" priority="1">
      <formula>MOD(ROW(), 2)</formula>
    </cfRule>
    <cfRule type="expression" dxfId="100" priority="2">
      <formula>MOD(ROW(), 2)</formula>
    </cfRule>
  </conditionalFormatting>
  <hyperlinks>
    <hyperlink ref="G1" location="'Table of Contents'!A1" display="Back to contents" xr:uid="{025EDB71-2846-48EC-9AAD-B792FA780BF6}"/>
  </hyperlinks>
  <printOptions horizontalCentered="1"/>
  <pageMargins left="0.47244094488188981" right="0.47244094488188981" top="0.59055118110236227" bottom="0.39370078740157483"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D6DDC-0E03-4FCB-8C0C-25EABFF2BD7F}">
  <sheetPr codeName="Sheet2">
    <pageSetUpPr fitToPage="1"/>
  </sheetPr>
  <dimension ref="A1:J18"/>
  <sheetViews>
    <sheetView showGridLines="0" view="pageBreakPreview" topLeftCell="A2" zoomScale="99" zoomScaleNormal="100" zoomScaleSheetLayoutView="99" workbookViewId="0">
      <selection activeCell="A11" sqref="A11"/>
    </sheetView>
  </sheetViews>
  <sheetFormatPr defaultColWidth="8.88671875" defaultRowHeight="14.4" x14ac:dyDescent="0.3"/>
  <cols>
    <col min="1" max="1" width="40.6640625" style="7" customWidth="1"/>
    <col min="2" max="3" width="25.6640625" style="7" customWidth="1"/>
    <col min="4" max="4" width="51.33203125" style="9" customWidth="1"/>
    <col min="5" max="5" width="14.88671875" style="7" bestFit="1" customWidth="1"/>
    <col min="6" max="16384" width="8.88671875" style="7"/>
  </cols>
  <sheetData>
    <row r="1" spans="1:10" s="83" customFormat="1" ht="40.950000000000003" customHeight="1" x14ac:dyDescent="0.3">
      <c r="A1" s="1006" t="s">
        <v>393</v>
      </c>
      <c r="B1" s="1006"/>
      <c r="C1" s="1006"/>
      <c r="D1" s="1006"/>
      <c r="E1" s="106" t="s">
        <v>116</v>
      </c>
      <c r="F1" s="77"/>
      <c r="G1" s="77"/>
      <c r="H1" s="77"/>
      <c r="I1" s="77"/>
      <c r="J1" s="84"/>
    </row>
    <row r="2" spans="1:10" s="86" customFormat="1" ht="50.1" customHeight="1" x14ac:dyDescent="0.3">
      <c r="A2" s="232"/>
      <c r="B2" s="238" t="s">
        <v>202</v>
      </c>
      <c r="C2" s="445" t="s">
        <v>394</v>
      </c>
      <c r="D2" s="457" t="s">
        <v>253</v>
      </c>
    </row>
    <row r="3" spans="1:10" ht="24.9" customHeight="1" x14ac:dyDescent="0.3">
      <c r="A3" s="453" t="s">
        <v>238</v>
      </c>
      <c r="B3" s="122">
        <v>489</v>
      </c>
      <c r="C3" s="123">
        <v>73882</v>
      </c>
      <c r="D3" s="228">
        <v>9.6278998245966108</v>
      </c>
    </row>
    <row r="4" spans="1:10" ht="24.9" customHeight="1" x14ac:dyDescent="0.3">
      <c r="A4" s="453" t="s">
        <v>239</v>
      </c>
      <c r="B4" s="121">
        <v>839</v>
      </c>
      <c r="C4" s="290">
        <v>21368</v>
      </c>
      <c r="D4" s="230">
        <v>2.7845613742451532</v>
      </c>
    </row>
    <row r="5" spans="1:10" ht="24.9" customHeight="1" x14ac:dyDescent="0.3">
      <c r="A5" s="453" t="s">
        <v>240</v>
      </c>
      <c r="B5" s="122">
        <v>984</v>
      </c>
      <c r="C5" s="123">
        <v>15500</v>
      </c>
      <c r="D5" s="228">
        <v>2.019875575664539</v>
      </c>
    </row>
    <row r="6" spans="1:10" ht="35.1" customHeight="1" x14ac:dyDescent="0.3">
      <c r="A6" s="454" t="s">
        <v>257</v>
      </c>
      <c r="B6" s="290">
        <v>4240</v>
      </c>
      <c r="C6" s="290">
        <v>290439</v>
      </c>
      <c r="D6" s="230">
        <v>37.848428536802132</v>
      </c>
    </row>
    <row r="7" spans="1:10" ht="24.9" customHeight="1" x14ac:dyDescent="0.3">
      <c r="A7" s="453" t="s">
        <v>242</v>
      </c>
      <c r="B7" s="123">
        <v>3868</v>
      </c>
      <c r="C7" s="123">
        <v>118224</v>
      </c>
      <c r="D7" s="228">
        <v>15.406307745636418</v>
      </c>
    </row>
    <row r="8" spans="1:10" ht="24.9" customHeight="1" x14ac:dyDescent="0.3">
      <c r="A8" s="453" t="s">
        <v>243</v>
      </c>
      <c r="B8" s="290">
        <v>1705</v>
      </c>
      <c r="C8" s="290">
        <v>60818</v>
      </c>
      <c r="D8" s="230">
        <v>7.9254705006945771</v>
      </c>
    </row>
    <row r="9" spans="1:10" ht="24.9" customHeight="1" x14ac:dyDescent="0.3">
      <c r="A9" s="454" t="s">
        <v>244</v>
      </c>
      <c r="B9" s="123">
        <v>1666</v>
      </c>
      <c r="C9" s="123">
        <v>50242</v>
      </c>
      <c r="D9" s="228">
        <v>6.5472637853250175</v>
      </c>
    </row>
    <row r="10" spans="1:10" ht="24.9" customHeight="1" x14ac:dyDescent="0.3">
      <c r="A10" s="453" t="s">
        <v>245</v>
      </c>
      <c r="B10" s="121">
        <v>215</v>
      </c>
      <c r="C10" s="290">
        <v>12163</v>
      </c>
      <c r="D10" s="230">
        <v>1.5850159114069542</v>
      </c>
    </row>
    <row r="11" spans="1:10" ht="24.9" customHeight="1" x14ac:dyDescent="0.3">
      <c r="A11" s="938" t="s">
        <v>246</v>
      </c>
      <c r="B11" s="123">
        <v>1386</v>
      </c>
      <c r="C11" s="123">
        <v>33087</v>
      </c>
      <c r="D11" s="228">
        <v>4.3117176240008135</v>
      </c>
    </row>
    <row r="12" spans="1:10" ht="24.9" customHeight="1" x14ac:dyDescent="0.3">
      <c r="A12" s="453" t="s">
        <v>247</v>
      </c>
      <c r="B12" s="121">
        <v>105</v>
      </c>
      <c r="C12" s="290">
        <v>19149</v>
      </c>
      <c r="D12" s="230">
        <v>2.4953933805419521</v>
      </c>
    </row>
    <row r="13" spans="1:10" ht="24.9" customHeight="1" x14ac:dyDescent="0.3">
      <c r="A13" s="453" t="s">
        <v>248</v>
      </c>
      <c r="B13" s="122">
        <v>55</v>
      </c>
      <c r="C13" s="123">
        <v>4237</v>
      </c>
      <c r="D13" s="228">
        <v>0.55214276219939695</v>
      </c>
    </row>
    <row r="14" spans="1:10" ht="35.1" customHeight="1" x14ac:dyDescent="0.3">
      <c r="A14" s="454" t="s">
        <v>258</v>
      </c>
      <c r="B14" s="121">
        <v>20</v>
      </c>
      <c r="C14" s="121">
        <v>384</v>
      </c>
      <c r="D14" s="230">
        <v>5.0040788455173096E-2</v>
      </c>
    </row>
    <row r="15" spans="1:10" ht="24.9" customHeight="1" x14ac:dyDescent="0.3">
      <c r="A15" s="453" t="s">
        <v>250</v>
      </c>
      <c r="B15" s="123">
        <v>2101</v>
      </c>
      <c r="C15" s="123">
        <v>67881</v>
      </c>
      <c r="D15" s="228">
        <v>8.8458821904312632</v>
      </c>
    </row>
    <row r="16" spans="1:10" ht="35.1" customHeight="1" x14ac:dyDescent="0.3">
      <c r="A16" s="455" t="s">
        <v>206</v>
      </c>
      <c r="B16" s="327">
        <v>17673</v>
      </c>
      <c r="C16" s="327">
        <v>767374</v>
      </c>
      <c r="D16" s="331">
        <v>100</v>
      </c>
    </row>
    <row r="17" spans="1:4" ht="47.4" customHeight="1" x14ac:dyDescent="0.3">
      <c r="A17" s="1010" t="s">
        <v>395</v>
      </c>
      <c r="B17" s="1005"/>
      <c r="C17" s="1005"/>
      <c r="D17" s="1005"/>
    </row>
    <row r="18" spans="1:4" ht="27.75" customHeight="1" x14ac:dyDescent="0.3">
      <c r="A18" s="967" t="s">
        <v>196</v>
      </c>
      <c r="B18" s="967"/>
      <c r="C18" s="967"/>
      <c r="D18" s="967"/>
    </row>
  </sheetData>
  <mergeCells count="3">
    <mergeCell ref="A1:D1"/>
    <mergeCell ref="A18:D18"/>
    <mergeCell ref="A17:D17"/>
  </mergeCells>
  <conditionalFormatting sqref="A3:A16">
    <cfRule type="expression" dxfId="99" priority="1">
      <formula>MOD(ROW(), 2)</formula>
    </cfRule>
    <cfRule type="expression" dxfId="98" priority="2">
      <formula>MOD(ROW(), 2)</formula>
    </cfRule>
  </conditionalFormatting>
  <hyperlinks>
    <hyperlink ref="E1" r:id="rId1" location="'Table of Contents'!A1" xr:uid="{4A5DDCBB-5171-4A35-9482-A8FCDE553A6F}"/>
    <hyperlink ref="A11" location="'Table of Contents'!A1" display="Personality and Behavioural Disorders" xr:uid="{30C6329B-25A1-41AE-9AE3-C165B555138A}"/>
  </hyperlinks>
  <printOptions horizontalCentered="1"/>
  <pageMargins left="0.47244094488188981" right="0.47244094488188981" top="0.59055118110236227" bottom="0.39370078740157483" header="0.31496062992125984" footer="0.31496062992125984"/>
  <pageSetup paperSize="9" scale="95" orientation="landscape" r:id="rId2"/>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55DDE-4BD7-4445-8551-AF932921F1EF}">
  <sheetPr>
    <pageSetUpPr fitToPage="1"/>
  </sheetPr>
  <dimension ref="A1:AD18"/>
  <sheetViews>
    <sheetView showGridLines="0" view="pageBreakPreview" zoomScaleNormal="100" zoomScaleSheetLayoutView="100" workbookViewId="0">
      <selection activeCell="C12" sqref="C12"/>
    </sheetView>
  </sheetViews>
  <sheetFormatPr defaultColWidth="8.88671875" defaultRowHeight="14.4" x14ac:dyDescent="0.3"/>
  <cols>
    <col min="1" max="1" width="0.109375" style="24" customWidth="1"/>
    <col min="2" max="2" width="53.6640625" style="24" customWidth="1"/>
    <col min="3" max="3" width="27.88671875" style="24" customWidth="1"/>
    <col min="4" max="4" width="31.44140625" style="27" customWidth="1"/>
    <col min="5" max="5" width="14.88671875" style="112" bestFit="1" customWidth="1"/>
    <col min="6" max="30" width="8.88671875" style="112"/>
    <col min="31" max="16384" width="8.88671875" style="24"/>
  </cols>
  <sheetData>
    <row r="1" spans="1:30" s="30" customFormat="1" ht="46.95" customHeight="1" x14ac:dyDescent="0.3">
      <c r="B1" s="971" t="s">
        <v>396</v>
      </c>
      <c r="C1" s="971"/>
      <c r="D1" s="971"/>
      <c r="E1" s="108" t="s">
        <v>116</v>
      </c>
      <c r="F1" s="109"/>
      <c r="G1" s="110"/>
      <c r="H1" s="110"/>
      <c r="I1" s="110"/>
      <c r="J1" s="110"/>
      <c r="K1" s="110"/>
      <c r="L1" s="110"/>
      <c r="M1" s="110"/>
      <c r="N1" s="110"/>
      <c r="O1" s="110"/>
      <c r="P1" s="110"/>
      <c r="Q1" s="110"/>
      <c r="R1" s="110"/>
      <c r="S1" s="110"/>
      <c r="T1" s="110"/>
      <c r="U1" s="110"/>
      <c r="V1" s="110"/>
      <c r="W1" s="110"/>
      <c r="X1" s="110"/>
      <c r="Y1" s="110"/>
      <c r="Z1" s="110"/>
      <c r="AA1" s="110"/>
      <c r="AB1" s="110"/>
      <c r="AC1" s="110"/>
      <c r="AD1" s="110"/>
    </row>
    <row r="2" spans="1:30" s="46" customFormat="1" ht="30" customHeight="1" x14ac:dyDescent="0.3">
      <c r="A2" s="45"/>
      <c r="B2" s="232"/>
      <c r="C2" s="238" t="s">
        <v>202</v>
      </c>
      <c r="D2" s="239" t="s">
        <v>253</v>
      </c>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row>
    <row r="3" spans="1:30" ht="24.9" customHeight="1" x14ac:dyDescent="0.3">
      <c r="A3" s="23"/>
      <c r="B3" s="447" t="s">
        <v>397</v>
      </c>
      <c r="C3" s="123">
        <v>3561</v>
      </c>
      <c r="D3" s="228">
        <v>22.740915767290375</v>
      </c>
    </row>
    <row r="4" spans="1:30" ht="24.9" customHeight="1" x14ac:dyDescent="0.3">
      <c r="A4" s="23"/>
      <c r="B4" s="447" t="s">
        <v>398</v>
      </c>
      <c r="C4" s="121">
        <v>731</v>
      </c>
      <c r="D4" s="230">
        <v>4.6682419056133853</v>
      </c>
    </row>
    <row r="5" spans="1:30" ht="24.9" customHeight="1" x14ac:dyDescent="0.3">
      <c r="A5" s="23"/>
      <c r="B5" s="447" t="s">
        <v>399</v>
      </c>
      <c r="C5" s="122">
        <v>811</v>
      </c>
      <c r="D5" s="228">
        <v>5.1791302126572578</v>
      </c>
    </row>
    <row r="6" spans="1:30" ht="24.9" customHeight="1" x14ac:dyDescent="0.3">
      <c r="A6" s="23"/>
      <c r="B6" s="447" t="s">
        <v>400</v>
      </c>
      <c r="C6" s="121">
        <v>109</v>
      </c>
      <c r="D6" s="230">
        <v>0.69608531834727627</v>
      </c>
    </row>
    <row r="7" spans="1:30" ht="24.9" customHeight="1" x14ac:dyDescent="0.3">
      <c r="A7" s="23"/>
      <c r="B7" s="458" t="s">
        <v>401</v>
      </c>
      <c r="C7" s="122">
        <v>132</v>
      </c>
      <c r="D7" s="228">
        <v>0.84296570662238968</v>
      </c>
    </row>
    <row r="8" spans="1:30" ht="24.9" customHeight="1" x14ac:dyDescent="0.3">
      <c r="A8" s="23"/>
      <c r="B8" s="447" t="s">
        <v>402</v>
      </c>
      <c r="C8" s="121">
        <v>535</v>
      </c>
      <c r="D8" s="230">
        <v>3.4165655533558974</v>
      </c>
    </row>
    <row r="9" spans="1:30" ht="24.9" customHeight="1" x14ac:dyDescent="0.3">
      <c r="A9" s="23"/>
      <c r="B9" s="447" t="s">
        <v>403</v>
      </c>
      <c r="C9" s="123">
        <v>1647</v>
      </c>
      <c r="D9" s="228">
        <v>10.517913021265725</v>
      </c>
    </row>
    <row r="10" spans="1:30" ht="24.9" customHeight="1" x14ac:dyDescent="0.3">
      <c r="A10" s="23"/>
      <c r="B10" s="447" t="s">
        <v>404</v>
      </c>
      <c r="C10" s="121">
        <v>1037</v>
      </c>
      <c r="D10" s="230">
        <v>6.6223896800561972</v>
      </c>
    </row>
    <row r="11" spans="1:30" ht="24.9" customHeight="1" x14ac:dyDescent="0.3">
      <c r="A11" s="23"/>
      <c r="B11" s="447" t="s">
        <v>405</v>
      </c>
      <c r="C11" s="122">
        <v>379</v>
      </c>
      <c r="D11" s="228">
        <v>2.4203333546203463</v>
      </c>
    </row>
    <row r="12" spans="1:30" ht="24.9" customHeight="1" x14ac:dyDescent="0.3">
      <c r="A12" s="23"/>
      <c r="B12" s="447" t="s">
        <v>406</v>
      </c>
      <c r="C12" s="290">
        <v>1146</v>
      </c>
      <c r="D12" s="230">
        <v>7.3184749984034738</v>
      </c>
    </row>
    <row r="13" spans="1:30" ht="24.9" customHeight="1" x14ac:dyDescent="0.3">
      <c r="A13" s="23"/>
      <c r="B13" s="447" t="s">
        <v>407</v>
      </c>
      <c r="C13" s="122">
        <v>1010</v>
      </c>
      <c r="D13" s="228">
        <v>6.4499648764288908</v>
      </c>
    </row>
    <row r="14" spans="1:30" ht="24.9" customHeight="1" x14ac:dyDescent="0.3">
      <c r="A14" s="23"/>
      <c r="B14" s="447" t="s">
        <v>408</v>
      </c>
      <c r="C14" s="121">
        <v>60</v>
      </c>
      <c r="D14" s="230">
        <v>0.38316623028290442</v>
      </c>
    </row>
    <row r="15" spans="1:30" ht="24.9" customHeight="1" x14ac:dyDescent="0.3">
      <c r="A15" s="23"/>
      <c r="B15" s="447" t="s">
        <v>379</v>
      </c>
      <c r="C15" s="122">
        <v>698</v>
      </c>
      <c r="D15" s="228">
        <v>4.4575004789577877</v>
      </c>
    </row>
    <row r="16" spans="1:30" ht="24.9" customHeight="1" x14ac:dyDescent="0.3">
      <c r="A16" s="23"/>
      <c r="B16" s="447" t="s">
        <v>409</v>
      </c>
      <c r="C16" s="290">
        <v>3803</v>
      </c>
      <c r="D16" s="230">
        <v>24.286352896098091</v>
      </c>
    </row>
    <row r="17" spans="1:4" ht="35.1" customHeight="1" x14ac:dyDescent="0.3">
      <c r="A17" s="23"/>
      <c r="B17" s="306" t="s">
        <v>206</v>
      </c>
      <c r="C17" s="201">
        <v>15659</v>
      </c>
      <c r="D17" s="205">
        <v>100</v>
      </c>
    </row>
    <row r="18" spans="1:4" ht="30" customHeight="1" x14ac:dyDescent="0.3">
      <c r="B18" s="967" t="s">
        <v>196</v>
      </c>
      <c r="C18" s="967"/>
      <c r="D18" s="967"/>
    </row>
  </sheetData>
  <mergeCells count="2">
    <mergeCell ref="B1:D1"/>
    <mergeCell ref="B18:D18"/>
  </mergeCells>
  <conditionalFormatting sqref="B3:B17">
    <cfRule type="expression" dxfId="97" priority="3">
      <formula>MOD(ROW(), 2)</formula>
    </cfRule>
    <cfRule type="expression" dxfId="96" priority="4">
      <formula>MOD(ROW(), 2)</formula>
    </cfRule>
  </conditionalFormatting>
  <hyperlinks>
    <hyperlink ref="E1" location="'Table of Contents'!A1" display="Back to contents" xr:uid="{781F39B4-655B-4253-8745-58201FD87923}"/>
  </hyperlinks>
  <pageMargins left="0.70866141732283472" right="0.70866141732283472" top="0.74803149606299213" bottom="0.74803149606299213" header="0.31496062992125984" footer="0.31496062992125984"/>
  <pageSetup paperSize="9" scale="77"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FD7F-88CB-45E4-BC9C-F024784A50E7}">
  <sheetPr codeName="Sheet43">
    <tabColor rgb="FFFFFF00"/>
    <pageSetUpPr fitToPage="1"/>
  </sheetPr>
  <dimension ref="A1:F92"/>
  <sheetViews>
    <sheetView showGridLines="0" view="pageBreakPreview" zoomScale="99" zoomScaleNormal="100" zoomScaleSheetLayoutView="99" zoomScalePageLayoutView="10" workbookViewId="0">
      <selection activeCell="B10" sqref="B10"/>
    </sheetView>
  </sheetViews>
  <sheetFormatPr defaultColWidth="10.44140625" defaultRowHeight="14.4" x14ac:dyDescent="0.3"/>
  <cols>
    <col min="1" max="1" width="10.44140625" style="65"/>
    <col min="2" max="2" width="128.6640625" bestFit="1" customWidth="1"/>
    <col min="3" max="3" width="14.88671875" bestFit="1" customWidth="1"/>
  </cols>
  <sheetData>
    <row r="1" spans="1:3" ht="30" customHeight="1" x14ac:dyDescent="0.3">
      <c r="A1" s="966" t="s">
        <v>61</v>
      </c>
      <c r="B1" s="966"/>
      <c r="C1" s="106" t="s">
        <v>116</v>
      </c>
    </row>
    <row r="2" spans="1:3" ht="10.199999999999999" customHeight="1" x14ac:dyDescent="0.3">
      <c r="A2" s="245"/>
      <c r="B2" s="246"/>
    </row>
    <row r="3" spans="1:3" x14ac:dyDescent="0.3">
      <c r="A3" s="168">
        <v>3.1</v>
      </c>
      <c r="B3" s="241" t="s">
        <v>62</v>
      </c>
    </row>
    <row r="4" spans="1:3" x14ac:dyDescent="0.3">
      <c r="A4" s="169">
        <v>3.2</v>
      </c>
      <c r="B4" s="64" t="s">
        <v>63</v>
      </c>
    </row>
    <row r="5" spans="1:3" x14ac:dyDescent="0.3">
      <c r="A5" s="168">
        <v>3.3</v>
      </c>
      <c r="B5" s="242" t="s">
        <v>64</v>
      </c>
    </row>
    <row r="6" spans="1:3" x14ac:dyDescent="0.3">
      <c r="A6" s="169">
        <v>3.4</v>
      </c>
      <c r="B6" s="64" t="s">
        <v>65</v>
      </c>
    </row>
    <row r="7" spans="1:3" x14ac:dyDescent="0.3">
      <c r="A7" s="168">
        <v>3.5</v>
      </c>
      <c r="B7" s="63" t="s">
        <v>66</v>
      </c>
    </row>
    <row r="8" spans="1:3" x14ac:dyDescent="0.3">
      <c r="A8" s="169">
        <v>3.6</v>
      </c>
      <c r="B8" s="64" t="s">
        <v>67</v>
      </c>
    </row>
    <row r="9" spans="1:3" x14ac:dyDescent="0.3">
      <c r="A9" s="168">
        <v>3.7</v>
      </c>
      <c r="B9" s="63" t="s">
        <v>68</v>
      </c>
    </row>
    <row r="10" spans="1:3" x14ac:dyDescent="0.3">
      <c r="A10" s="169">
        <v>3.8</v>
      </c>
      <c r="B10" s="64" t="s">
        <v>69</v>
      </c>
    </row>
    <row r="11" spans="1:3" x14ac:dyDescent="0.3">
      <c r="A11" s="168">
        <v>3.9</v>
      </c>
      <c r="B11" s="63" t="s">
        <v>70</v>
      </c>
    </row>
    <row r="12" spans="1:3" x14ac:dyDescent="0.3">
      <c r="A12" s="169" t="s">
        <v>71</v>
      </c>
      <c r="B12" s="64" t="s">
        <v>72</v>
      </c>
    </row>
    <row r="13" spans="1:3" s="247" customFormat="1" x14ac:dyDescent="0.3">
      <c r="A13" s="168" t="s">
        <v>73</v>
      </c>
      <c r="B13" s="63" t="s">
        <v>74</v>
      </c>
    </row>
    <row r="14" spans="1:3" x14ac:dyDescent="0.3">
      <c r="A14" s="169">
        <v>3.11</v>
      </c>
      <c r="B14" s="62" t="s">
        <v>75</v>
      </c>
    </row>
    <row r="15" spans="1:3" s="17" customFormat="1" ht="16.2" customHeight="1" x14ac:dyDescent="0.3">
      <c r="A15" s="62"/>
      <c r="B15" s="62"/>
    </row>
    <row r="16" spans="1:3" s="17" customFormat="1" ht="16.2" customHeight="1" x14ac:dyDescent="0.3">
      <c r="A16" s="143" t="s">
        <v>410</v>
      </c>
      <c r="B16" s="62"/>
    </row>
    <row r="17" spans="1:2" s="17" customFormat="1" ht="16.2" customHeight="1" x14ac:dyDescent="0.3">
      <c r="A17" s="143" t="s">
        <v>411</v>
      </c>
      <c r="B17" s="62"/>
    </row>
    <row r="18" spans="1:2" s="17" customFormat="1" ht="16.2" customHeight="1" x14ac:dyDescent="0.3">
      <c r="A18" s="143" t="s">
        <v>412</v>
      </c>
      <c r="B18" s="62"/>
    </row>
    <row r="19" spans="1:2" s="17" customFormat="1" ht="16.2" customHeight="1" x14ac:dyDescent="0.3">
      <c r="A19" s="143" t="s">
        <v>413</v>
      </c>
      <c r="B19" s="62"/>
    </row>
    <row r="20" spans="1:2" s="17" customFormat="1" ht="16.2" customHeight="1" x14ac:dyDescent="0.3">
      <c r="A20" s="143" t="s">
        <v>646</v>
      </c>
      <c r="B20" s="62"/>
    </row>
    <row r="21" spans="1:2" s="17" customFormat="1" ht="16.2" customHeight="1" x14ac:dyDescent="0.3">
      <c r="A21" s="143" t="s">
        <v>414</v>
      </c>
      <c r="B21" s="62"/>
    </row>
    <row r="22" spans="1:2" s="17" customFormat="1" ht="16.2" customHeight="1" x14ac:dyDescent="0.3">
      <c r="A22" s="143" t="s">
        <v>415</v>
      </c>
      <c r="B22" s="62"/>
    </row>
    <row r="23" spans="1:2" s="21" customFormat="1" ht="10.199999999999999" customHeight="1" x14ac:dyDescent="0.3">
      <c r="A23" s="180"/>
      <c r="B23" s="181"/>
    </row>
    <row r="24" spans="1:2" ht="30" customHeight="1" x14ac:dyDescent="0.3"/>
    <row r="25" spans="1:2" ht="10.199999999999999" customHeight="1" x14ac:dyDescent="0.3"/>
    <row r="26" spans="1:2" s="17" customFormat="1" ht="16.350000000000001" customHeight="1" x14ac:dyDescent="0.3">
      <c r="A26" s="65"/>
      <c r="B26"/>
    </row>
    <row r="27" spans="1:2" s="17" customFormat="1" ht="16.2" customHeight="1" x14ac:dyDescent="0.3">
      <c r="A27" s="65"/>
      <c r="B27"/>
    </row>
    <row r="28" spans="1:2" s="17" customFormat="1" ht="16.2" customHeight="1" x14ac:dyDescent="0.3">
      <c r="A28" s="65"/>
      <c r="B28"/>
    </row>
    <row r="29" spans="1:2" s="17" customFormat="1" ht="16.2" customHeight="1" x14ac:dyDescent="0.3">
      <c r="A29" s="65"/>
      <c r="B29"/>
    </row>
    <row r="30" spans="1:2" s="17" customFormat="1" ht="16.2" customHeight="1" x14ac:dyDescent="0.3">
      <c r="A30" s="65"/>
      <c r="B30"/>
    </row>
    <row r="31" spans="1:2" s="17" customFormat="1" ht="16.2" customHeight="1" x14ac:dyDescent="0.3">
      <c r="A31" s="65"/>
      <c r="B31"/>
    </row>
    <row r="32" spans="1:2" s="17" customFormat="1" ht="16.2" customHeight="1" x14ac:dyDescent="0.3">
      <c r="A32" s="65"/>
      <c r="B32"/>
    </row>
    <row r="33" spans="1:2" s="17" customFormat="1" ht="16.2" customHeight="1" x14ac:dyDescent="0.3">
      <c r="A33" s="65"/>
      <c r="B33"/>
    </row>
    <row r="34" spans="1:2" s="17" customFormat="1" ht="16.2" customHeight="1" x14ac:dyDescent="0.3">
      <c r="A34" s="65"/>
      <c r="B34"/>
    </row>
    <row r="35" spans="1:2" s="17" customFormat="1" ht="16.2" customHeight="1" x14ac:dyDescent="0.3">
      <c r="A35" s="65"/>
      <c r="B35"/>
    </row>
    <row r="36" spans="1:2" s="17" customFormat="1" ht="16.2" customHeight="1" x14ac:dyDescent="0.3">
      <c r="A36" s="65"/>
      <c r="B36"/>
    </row>
    <row r="37" spans="1:2" s="17" customFormat="1" ht="16.2" customHeight="1" x14ac:dyDescent="0.3">
      <c r="A37" s="65"/>
      <c r="B37"/>
    </row>
    <row r="38" spans="1:2" s="17" customFormat="1" ht="16.2" customHeight="1" x14ac:dyDescent="0.3">
      <c r="A38" s="65"/>
      <c r="B38"/>
    </row>
    <row r="39" spans="1:2" s="17" customFormat="1" ht="16.2" customHeight="1" x14ac:dyDescent="0.3">
      <c r="A39" s="65"/>
      <c r="B39"/>
    </row>
    <row r="40" spans="1:2" s="17" customFormat="1" ht="16.2" customHeight="1" x14ac:dyDescent="0.3">
      <c r="A40" s="65"/>
      <c r="B40"/>
    </row>
    <row r="41" spans="1:2" s="17" customFormat="1" ht="16.2" customHeight="1" x14ac:dyDescent="0.3">
      <c r="A41" s="65"/>
      <c r="B41"/>
    </row>
    <row r="42" spans="1:2" s="17" customFormat="1" ht="16.2" customHeight="1" x14ac:dyDescent="0.3">
      <c r="A42" s="65"/>
      <c r="B42"/>
    </row>
    <row r="43" spans="1:2" s="17" customFormat="1" ht="16.2" customHeight="1" x14ac:dyDescent="0.3">
      <c r="A43" s="65"/>
      <c r="B43"/>
    </row>
    <row r="44" spans="1:2" s="17" customFormat="1" ht="16.2" customHeight="1" x14ac:dyDescent="0.3">
      <c r="A44" s="65"/>
      <c r="B44"/>
    </row>
    <row r="45" spans="1:2" s="17" customFormat="1" ht="16.2" customHeight="1" x14ac:dyDescent="0.3">
      <c r="A45" s="65"/>
      <c r="B45"/>
    </row>
    <row r="46" spans="1:2" s="17" customFormat="1" ht="16.2" customHeight="1" x14ac:dyDescent="0.3">
      <c r="A46" s="65"/>
      <c r="B46"/>
    </row>
    <row r="47" spans="1:2" s="17" customFormat="1" ht="16.2" customHeight="1" x14ac:dyDescent="0.3">
      <c r="A47" s="65"/>
      <c r="B47"/>
    </row>
    <row r="48" spans="1:2" s="17" customFormat="1" ht="16.2" customHeight="1" x14ac:dyDescent="0.3">
      <c r="A48" s="65"/>
      <c r="B48"/>
    </row>
    <row r="49" spans="1:2" s="17" customFormat="1" ht="16.2" customHeight="1" x14ac:dyDescent="0.3">
      <c r="A49" s="65"/>
      <c r="B49"/>
    </row>
    <row r="50" spans="1:2" s="17" customFormat="1" ht="16.2" customHeight="1" x14ac:dyDescent="0.3">
      <c r="A50" s="65"/>
      <c r="B50"/>
    </row>
    <row r="51" spans="1:2" s="17" customFormat="1" ht="16.2" customHeight="1" x14ac:dyDescent="0.3">
      <c r="A51" s="65"/>
      <c r="B51"/>
    </row>
    <row r="52" spans="1:2" s="17" customFormat="1" ht="16.2" customHeight="1" x14ac:dyDescent="0.3">
      <c r="A52" s="65"/>
      <c r="B52"/>
    </row>
    <row r="53" spans="1:2" s="17" customFormat="1" ht="16.2" customHeight="1" x14ac:dyDescent="0.3">
      <c r="A53" s="65"/>
      <c r="B53"/>
    </row>
    <row r="54" spans="1:2" s="17" customFormat="1" ht="16.2" customHeight="1" x14ac:dyDescent="0.3">
      <c r="A54" s="65"/>
      <c r="B54"/>
    </row>
    <row r="55" spans="1:2" ht="10.199999999999999" customHeight="1" x14ac:dyDescent="0.3"/>
    <row r="56" spans="1:2" ht="30" customHeight="1" x14ac:dyDescent="0.3"/>
    <row r="57" spans="1:2" ht="10.199999999999999" customHeight="1" x14ac:dyDescent="0.3"/>
    <row r="58" spans="1:2" s="17" customFormat="1" ht="16.2" customHeight="1" x14ac:dyDescent="0.3">
      <c r="A58" s="65"/>
      <c r="B58"/>
    </row>
    <row r="59" spans="1:2" s="17" customFormat="1" ht="16.2" customHeight="1" x14ac:dyDescent="0.3">
      <c r="A59" s="65"/>
      <c r="B59"/>
    </row>
    <row r="60" spans="1:2" s="17" customFormat="1" ht="16.2" customHeight="1" x14ac:dyDescent="0.3">
      <c r="A60" s="65"/>
      <c r="B60"/>
    </row>
    <row r="61" spans="1:2" s="17" customFormat="1" ht="16.2" customHeight="1" x14ac:dyDescent="0.3">
      <c r="A61" s="65"/>
      <c r="B61"/>
    </row>
    <row r="62" spans="1:2" s="17" customFormat="1" ht="16.2" customHeight="1" x14ac:dyDescent="0.3">
      <c r="A62" s="65"/>
      <c r="B62"/>
    </row>
    <row r="63" spans="1:2" s="17" customFormat="1" ht="16.2" customHeight="1" x14ac:dyDescent="0.3">
      <c r="A63" s="65"/>
      <c r="B63"/>
    </row>
    <row r="64" spans="1:2" s="17" customFormat="1" ht="16.2" customHeight="1" x14ac:dyDescent="0.3">
      <c r="A64" s="65"/>
      <c r="B64"/>
    </row>
    <row r="65" spans="1:2" s="17" customFormat="1" ht="16.2" customHeight="1" x14ac:dyDescent="0.3">
      <c r="A65" s="65"/>
      <c r="B65"/>
    </row>
    <row r="66" spans="1:2" s="17" customFormat="1" ht="16.2" customHeight="1" x14ac:dyDescent="0.3">
      <c r="A66" s="65"/>
      <c r="B66"/>
    </row>
    <row r="67" spans="1:2" s="17" customFormat="1" ht="16.2" customHeight="1" x14ac:dyDescent="0.3">
      <c r="A67" s="65"/>
      <c r="B67"/>
    </row>
    <row r="68" spans="1:2" s="17" customFormat="1" ht="16.2" customHeight="1" x14ac:dyDescent="0.3">
      <c r="A68" s="65"/>
      <c r="B68"/>
    </row>
    <row r="69" spans="1:2" s="17" customFormat="1" ht="30" customHeight="1" x14ac:dyDescent="0.3">
      <c r="A69" s="65"/>
      <c r="B69"/>
    </row>
    <row r="70" spans="1:2" s="17" customFormat="1" ht="30" customHeight="1" x14ac:dyDescent="0.3">
      <c r="A70" s="65"/>
      <c r="B70"/>
    </row>
    <row r="71" spans="1:2" s="17" customFormat="1" ht="16.2" customHeight="1" x14ac:dyDescent="0.3">
      <c r="A71" s="65"/>
      <c r="B71"/>
    </row>
    <row r="72" spans="1:2" s="17" customFormat="1" ht="16.2" customHeight="1" x14ac:dyDescent="0.3">
      <c r="A72" s="65"/>
      <c r="B72"/>
    </row>
    <row r="73" spans="1:2" s="17" customFormat="1" ht="16.2" customHeight="1" x14ac:dyDescent="0.3">
      <c r="A73" s="65"/>
      <c r="B73"/>
    </row>
    <row r="74" spans="1:2" s="17" customFormat="1" ht="16.2" customHeight="1" x14ac:dyDescent="0.3">
      <c r="A74" s="65"/>
      <c r="B74"/>
    </row>
    <row r="75" spans="1:2" ht="10.199999999999999" customHeight="1" x14ac:dyDescent="0.3"/>
    <row r="76" spans="1:2" ht="30" customHeight="1" x14ac:dyDescent="0.3"/>
    <row r="77" spans="1:2" ht="10.199999999999999" customHeight="1" x14ac:dyDescent="0.3"/>
    <row r="78" spans="1:2" s="17" customFormat="1" ht="16.2" customHeight="1" x14ac:dyDescent="0.3">
      <c r="A78" s="65"/>
      <c r="B78"/>
    </row>
    <row r="79" spans="1:2" s="17" customFormat="1" ht="16.2" customHeight="1" x14ac:dyDescent="0.3">
      <c r="A79" s="65"/>
      <c r="B79"/>
    </row>
    <row r="80" spans="1:2" s="17" customFormat="1" ht="16.350000000000001" customHeight="1" x14ac:dyDescent="0.3">
      <c r="A80" s="65"/>
      <c r="B80"/>
    </row>
    <row r="81" spans="1:6" s="17" customFormat="1" ht="16.350000000000001" customHeight="1" x14ac:dyDescent="0.3">
      <c r="A81" s="65"/>
      <c r="B81"/>
    </row>
    <row r="82" spans="1:6" s="17" customFormat="1" ht="16.350000000000001" customHeight="1" x14ac:dyDescent="0.3">
      <c r="A82" s="65"/>
      <c r="B82"/>
    </row>
    <row r="83" spans="1:6" s="17" customFormat="1" ht="16.350000000000001" customHeight="1" x14ac:dyDescent="0.3">
      <c r="A83" s="65"/>
      <c r="B83"/>
    </row>
    <row r="84" spans="1:6" s="17" customFormat="1" ht="28.2" customHeight="1" x14ac:dyDescent="0.3">
      <c r="A84" s="65"/>
      <c r="B84"/>
    </row>
    <row r="85" spans="1:6" s="17" customFormat="1" ht="16.2" customHeight="1" x14ac:dyDescent="0.3">
      <c r="A85" s="65"/>
      <c r="B85"/>
    </row>
    <row r="86" spans="1:6" s="17" customFormat="1" ht="16.2" customHeight="1" x14ac:dyDescent="0.3">
      <c r="A86" s="65"/>
      <c r="B86"/>
    </row>
    <row r="87" spans="1:6" s="17" customFormat="1" ht="16.2" customHeight="1" x14ac:dyDescent="0.3">
      <c r="A87" s="65"/>
      <c r="B87"/>
    </row>
    <row r="89" spans="1:6" s="65" customFormat="1" x14ac:dyDescent="0.3">
      <c r="B89"/>
      <c r="C89"/>
      <c r="D89"/>
      <c r="E89"/>
      <c r="F89"/>
    </row>
    <row r="90" spans="1:6" s="65" customFormat="1" x14ac:dyDescent="0.3">
      <c r="B90"/>
      <c r="C90"/>
      <c r="D90"/>
      <c r="E90"/>
      <c r="F90"/>
    </row>
    <row r="91" spans="1:6" s="65" customFormat="1" x14ac:dyDescent="0.3">
      <c r="B91"/>
      <c r="C91"/>
      <c r="D91"/>
      <c r="E91"/>
      <c r="F91"/>
    </row>
    <row r="92" spans="1:6" s="65" customFormat="1" x14ac:dyDescent="0.3">
      <c r="B92"/>
      <c r="C92"/>
      <c r="D92"/>
      <c r="E92"/>
      <c r="F92"/>
    </row>
  </sheetData>
  <mergeCells count="1">
    <mergeCell ref="A1:B1"/>
  </mergeCells>
  <hyperlinks>
    <hyperlink ref="A1" r:id="rId1" location="'Section 3 - Table List'!A1" display="Section 3 - Table List" xr:uid="{4D6163F3-329F-46FD-BC6A-7F74068EC6B4}"/>
    <hyperlink ref="C1" location="'Table of Contents'!A1" display="Back to contents" xr:uid="{3A0EA8B5-2913-4EED-8772-8CBDAB8BBCEE}"/>
    <hyperlink ref="A14" location="'Table 3.11'!A1" display="'Table 3.11'!A1" xr:uid="{EE01B567-F4CB-422E-9C3C-AC913EB06E40}"/>
    <hyperlink ref="A13" location="'Table 3.10b'!A1" display="3.10b" xr:uid="{25C51053-F504-4199-8FC1-23175D840C82}"/>
    <hyperlink ref="A12" location="'Table 3.10a'!A1" display="3.10a" xr:uid="{1E51CF2D-6D1B-47B7-9EA7-69B5C47112E5}"/>
    <hyperlink ref="A11" location="'Table 3.9'!A1" display="'Table 3.9'!A1" xr:uid="{333F07C9-E07E-4778-8997-9695706CEEEB}"/>
    <hyperlink ref="A10" location="'Table 3.8'!A1" display="'Table 3.8'!A1" xr:uid="{96532E14-9078-4938-A614-6A9FADFCEE9B}"/>
    <hyperlink ref="A9" location="'Table 3.7'!A1" display="'Table 3.7'!A1" xr:uid="{AAEC6D23-9280-4FAE-ADA4-21D86AD8E40D}"/>
    <hyperlink ref="A8" location="'Table 3.6'!A1" display="'Table 3.6'!A1" xr:uid="{DE9CEA15-A7F4-4AC2-974F-D4889CE11D23}"/>
    <hyperlink ref="A7" location="'Table 3.5'!A1" display="'Table 3.5'!A1" xr:uid="{096471FF-8F5E-4F5B-ABA0-3B6A23618C9C}"/>
    <hyperlink ref="A6" location="'Table 3.4'!A1" display="'Table 3.4'!A1" xr:uid="{EC4AFBD4-8590-419A-9DA0-271C5923EC00}"/>
    <hyperlink ref="A5" location="'Table 3.3'!A1" display="'Table 3.3'!A1" xr:uid="{507CB176-AC79-438F-9F3B-8DAA1F0C45AE}"/>
    <hyperlink ref="A4" location="'Table 3.2'!A1" display="'Table 3.2'!A1" xr:uid="{65D63431-E275-4C7E-B2CC-06001E963CC5}"/>
    <hyperlink ref="A3" location="'Table 3.1'!A1" display="'Table 3.1'!A1" xr:uid="{AB50D370-A2F9-48E4-8859-873E270B04E4}"/>
  </hyperlinks>
  <printOptions horizontalCentered="1"/>
  <pageMargins left="0.31496062992125984" right="0.31496062992125984" top="0.39370078740157483" bottom="0.39370078740157483" header="0.31496062992125984" footer="0.31496062992125984"/>
  <pageSetup paperSize="9" orientation="landscape" r:id="rId2"/>
  <headerFooter differentFirst="1"/>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pageSetUpPr fitToPage="1"/>
  </sheetPr>
  <dimension ref="A1:K18"/>
  <sheetViews>
    <sheetView showGridLines="0" view="pageBreakPreview" zoomScale="99" zoomScaleNormal="100" zoomScaleSheetLayoutView="99" workbookViewId="0">
      <selection activeCell="B8" sqref="B8"/>
    </sheetView>
  </sheetViews>
  <sheetFormatPr defaultColWidth="8.88671875" defaultRowHeight="14.4" x14ac:dyDescent="0.3"/>
  <cols>
    <col min="1" max="1" width="0.109375" style="24" customWidth="1"/>
    <col min="2" max="2" width="29.6640625" style="24" customWidth="1"/>
    <col min="3" max="8" width="15.6640625" style="24" customWidth="1"/>
    <col min="9" max="9" width="22.6640625" style="24" customWidth="1"/>
    <col min="10" max="10" width="14.88671875" style="24" bestFit="1" customWidth="1"/>
    <col min="11" max="16384" width="8.88671875" style="24"/>
  </cols>
  <sheetData>
    <row r="1" spans="1:11" s="28" customFormat="1" ht="31.95" customHeight="1" x14ac:dyDescent="0.3">
      <c r="B1" s="971" t="s">
        <v>416</v>
      </c>
      <c r="C1" s="971"/>
      <c r="D1" s="971"/>
      <c r="E1" s="971"/>
      <c r="F1" s="971"/>
      <c r="G1" s="971"/>
      <c r="H1" s="971"/>
      <c r="I1" s="971"/>
      <c r="J1" s="106" t="s">
        <v>116</v>
      </c>
    </row>
    <row r="2" spans="1:11" s="36" customFormat="1" ht="30" customHeight="1" x14ac:dyDescent="0.35">
      <c r="A2" s="35"/>
      <c r="B2" s="1011" t="s">
        <v>202</v>
      </c>
      <c r="C2" s="973"/>
      <c r="D2" s="973"/>
      <c r="E2" s="973"/>
      <c r="F2" s="973"/>
      <c r="G2" s="973"/>
      <c r="H2" s="973"/>
      <c r="I2" s="974"/>
    </row>
    <row r="3" spans="1:11" s="32" customFormat="1" ht="27" customHeight="1" x14ac:dyDescent="0.3">
      <c r="A3" s="31"/>
      <c r="B3" s="309"/>
      <c r="C3" s="975" t="s">
        <v>121</v>
      </c>
      <c r="D3" s="975"/>
      <c r="E3" s="975"/>
      <c r="F3" s="975" t="s">
        <v>119</v>
      </c>
      <c r="G3" s="975"/>
      <c r="H3" s="975"/>
      <c r="I3" s="237" t="s">
        <v>120</v>
      </c>
      <c r="J3" s="57"/>
      <c r="K3" s="57"/>
    </row>
    <row r="4" spans="1:11" s="26" customFormat="1" ht="27" customHeight="1" x14ac:dyDescent="0.3">
      <c r="A4" s="34"/>
      <c r="B4" s="332"/>
      <c r="C4" s="305" t="s">
        <v>204</v>
      </c>
      <c r="D4" s="305" t="s">
        <v>205</v>
      </c>
      <c r="E4" s="305" t="s">
        <v>206</v>
      </c>
      <c r="F4" s="305" t="s">
        <v>204</v>
      </c>
      <c r="G4" s="305" t="s">
        <v>205</v>
      </c>
      <c r="H4" s="305" t="s">
        <v>206</v>
      </c>
      <c r="I4" s="124"/>
    </row>
    <row r="5" spans="1:11" ht="21" customHeight="1" x14ac:dyDescent="0.3">
      <c r="A5" s="23"/>
      <c r="B5" s="334" t="s">
        <v>417</v>
      </c>
      <c r="C5" s="123">
        <v>6205</v>
      </c>
      <c r="D5" s="123">
        <v>5492</v>
      </c>
      <c r="E5" s="123">
        <v>11697</v>
      </c>
      <c r="F5" s="465">
        <v>2354</v>
      </c>
      <c r="G5" s="123">
        <v>1911</v>
      </c>
      <c r="H5" s="123">
        <v>4265</v>
      </c>
      <c r="I5" s="459">
        <v>7432</v>
      </c>
    </row>
    <row r="6" spans="1:11" ht="22.95" customHeight="1" x14ac:dyDescent="0.3">
      <c r="A6" s="23"/>
      <c r="B6" s="334" t="s">
        <v>418</v>
      </c>
      <c r="C6" s="121">
        <v>111</v>
      </c>
      <c r="D6" s="121">
        <v>111</v>
      </c>
      <c r="E6" s="290">
        <v>222</v>
      </c>
      <c r="F6" s="226">
        <v>40</v>
      </c>
      <c r="G6" s="121">
        <v>51</v>
      </c>
      <c r="H6" s="121">
        <v>91</v>
      </c>
      <c r="I6" s="460">
        <v>131</v>
      </c>
    </row>
    <row r="7" spans="1:11" ht="27.6" customHeight="1" x14ac:dyDescent="0.3">
      <c r="A7" s="23"/>
      <c r="B7" s="334" t="s">
        <v>419</v>
      </c>
      <c r="C7" s="122">
        <v>1470</v>
      </c>
      <c r="D7" s="122">
        <v>2082</v>
      </c>
      <c r="E7" s="123">
        <v>3552</v>
      </c>
      <c r="F7" s="225">
        <v>652</v>
      </c>
      <c r="G7" s="122">
        <v>731</v>
      </c>
      <c r="H7" s="122">
        <v>1383</v>
      </c>
      <c r="I7" s="461">
        <v>2169</v>
      </c>
    </row>
    <row r="8" spans="1:11" ht="18.600000000000001" customHeight="1" x14ac:dyDescent="0.3">
      <c r="A8" s="23"/>
      <c r="B8" s="334" t="s">
        <v>420</v>
      </c>
      <c r="C8" s="121">
        <v>115</v>
      </c>
      <c r="D8" s="121">
        <v>37</v>
      </c>
      <c r="E8" s="290">
        <v>152</v>
      </c>
      <c r="F8" s="226">
        <v>61</v>
      </c>
      <c r="G8" s="121">
        <v>22</v>
      </c>
      <c r="H8" s="121">
        <v>83</v>
      </c>
      <c r="I8" s="460">
        <v>69</v>
      </c>
    </row>
    <row r="9" spans="1:11" ht="21" customHeight="1" x14ac:dyDescent="0.3">
      <c r="A9" s="23"/>
      <c r="B9" s="334" t="s">
        <v>421</v>
      </c>
      <c r="C9" s="123">
        <v>25</v>
      </c>
      <c r="D9" s="123">
        <v>11</v>
      </c>
      <c r="E9" s="123">
        <v>36</v>
      </c>
      <c r="F9" s="225">
        <v>21</v>
      </c>
      <c r="G9" s="122">
        <v>9</v>
      </c>
      <c r="H9" s="123">
        <v>30</v>
      </c>
      <c r="I9" s="461">
        <v>6</v>
      </c>
    </row>
    <row r="10" spans="1:11" ht="25.35" customHeight="1" x14ac:dyDescent="0.3">
      <c r="A10" s="23"/>
      <c r="B10" s="306" t="s">
        <v>206</v>
      </c>
      <c r="C10" s="327">
        <v>7926</v>
      </c>
      <c r="D10" s="327">
        <v>7733</v>
      </c>
      <c r="E10" s="327">
        <v>15659</v>
      </c>
      <c r="F10" s="326">
        <v>3128</v>
      </c>
      <c r="G10" s="327">
        <v>2724</v>
      </c>
      <c r="H10" s="327">
        <v>5852</v>
      </c>
      <c r="I10" s="462">
        <v>9807</v>
      </c>
    </row>
    <row r="11" spans="1:11" s="36" customFormat="1" ht="30" customHeight="1" x14ac:dyDescent="0.35">
      <c r="A11" s="35"/>
      <c r="B11" s="1011" t="s">
        <v>253</v>
      </c>
      <c r="C11" s="973"/>
      <c r="D11" s="973"/>
      <c r="E11" s="973"/>
      <c r="F11" s="973"/>
      <c r="G11" s="973"/>
      <c r="H11" s="973"/>
      <c r="I11" s="974"/>
    </row>
    <row r="12" spans="1:11" ht="24.6" customHeight="1" x14ac:dyDescent="0.3">
      <c r="A12" s="23"/>
      <c r="B12" s="334" t="s">
        <v>417</v>
      </c>
      <c r="C12" s="129">
        <v>53.04779003163204</v>
      </c>
      <c r="D12" s="129">
        <v>46.95220996836796</v>
      </c>
      <c r="E12" s="130">
        <v>100</v>
      </c>
      <c r="F12" s="466">
        <v>55.193434935521687</v>
      </c>
      <c r="G12" s="129">
        <v>44.806565064478313</v>
      </c>
      <c r="H12" s="130">
        <v>100</v>
      </c>
      <c r="I12" s="463">
        <v>63.537659228862104</v>
      </c>
    </row>
    <row r="13" spans="1:11" ht="21" customHeight="1" x14ac:dyDescent="0.3">
      <c r="A13" s="23"/>
      <c r="B13" s="334" t="s">
        <v>418</v>
      </c>
      <c r="C13" s="128">
        <v>49.999999999999993</v>
      </c>
      <c r="D13" s="128">
        <v>49.999999999999993</v>
      </c>
      <c r="E13" s="131">
        <v>99.999999999999986</v>
      </c>
      <c r="F13" s="196">
        <v>43.956043956043956</v>
      </c>
      <c r="G13" s="128">
        <v>56.043956043956044</v>
      </c>
      <c r="H13" s="131">
        <v>100</v>
      </c>
      <c r="I13" s="450">
        <v>59.009009009009006</v>
      </c>
    </row>
    <row r="14" spans="1:11" ht="21" customHeight="1" x14ac:dyDescent="0.3">
      <c r="A14" s="23"/>
      <c r="B14" s="334" t="s">
        <v>419</v>
      </c>
      <c r="C14" s="129">
        <v>41.38513513513513</v>
      </c>
      <c r="D14" s="129">
        <v>58.614864864864863</v>
      </c>
      <c r="E14" s="130">
        <v>99.999999999999986</v>
      </c>
      <c r="F14" s="229">
        <v>47.14389009399855</v>
      </c>
      <c r="G14" s="129">
        <v>52.856109906001443</v>
      </c>
      <c r="H14" s="130">
        <v>100</v>
      </c>
      <c r="I14" s="449">
        <v>61.064189189189186</v>
      </c>
    </row>
    <row r="15" spans="1:11" ht="21" customHeight="1" x14ac:dyDescent="0.3">
      <c r="A15" s="23"/>
      <c r="B15" s="334" t="s">
        <v>420</v>
      </c>
      <c r="C15" s="128">
        <v>75.65789473684211</v>
      </c>
      <c r="D15" s="128">
        <v>24.342105263157894</v>
      </c>
      <c r="E15" s="131">
        <v>100</v>
      </c>
      <c r="F15" s="196">
        <v>73.493975903614455</v>
      </c>
      <c r="G15" s="128">
        <v>26.506024096385545</v>
      </c>
      <c r="H15" s="131">
        <v>100</v>
      </c>
      <c r="I15" s="450">
        <v>45.39473684210526</v>
      </c>
    </row>
    <row r="16" spans="1:11" ht="22.95" customHeight="1" x14ac:dyDescent="0.3">
      <c r="A16" s="23"/>
      <c r="B16" s="334" t="s">
        <v>421</v>
      </c>
      <c r="C16" s="129">
        <v>69.444444444444443</v>
      </c>
      <c r="D16" s="129">
        <v>30.555555555555557</v>
      </c>
      <c r="E16" s="130">
        <v>100</v>
      </c>
      <c r="F16" s="229">
        <v>70</v>
      </c>
      <c r="G16" s="129">
        <v>30</v>
      </c>
      <c r="H16" s="130">
        <v>100</v>
      </c>
      <c r="I16" s="449">
        <v>16.666666666666668</v>
      </c>
    </row>
    <row r="17" spans="1:9" ht="25.35" customHeight="1" x14ac:dyDescent="0.3">
      <c r="A17" s="23"/>
      <c r="B17" s="306" t="s">
        <v>206</v>
      </c>
      <c r="C17" s="204">
        <v>50.616259020371672</v>
      </c>
      <c r="D17" s="204">
        <v>49.383740979628328</v>
      </c>
      <c r="E17" s="307">
        <v>100</v>
      </c>
      <c r="F17" s="203">
        <v>53.451811346548183</v>
      </c>
      <c r="G17" s="204">
        <v>46.54818865345181</v>
      </c>
      <c r="H17" s="307">
        <v>100</v>
      </c>
      <c r="I17" s="464">
        <v>62.628520339740724</v>
      </c>
    </row>
    <row r="18" spans="1:9" ht="30" customHeight="1" x14ac:dyDescent="0.3">
      <c r="B18" s="967" t="s">
        <v>196</v>
      </c>
      <c r="C18" s="967"/>
      <c r="D18" s="967"/>
      <c r="E18" s="967"/>
      <c r="F18" s="967"/>
      <c r="G18" s="967"/>
      <c r="H18" s="967"/>
    </row>
  </sheetData>
  <mergeCells count="6">
    <mergeCell ref="B18:H18"/>
    <mergeCell ref="B1:I1"/>
    <mergeCell ref="C3:E3"/>
    <mergeCell ref="F3:H3"/>
    <mergeCell ref="B11:I11"/>
    <mergeCell ref="B2:I2"/>
  </mergeCells>
  <conditionalFormatting sqref="B5:B10 B12:B17">
    <cfRule type="expression" dxfId="95" priority="1">
      <formula>MOD(ROW(), 2)</formula>
    </cfRule>
    <cfRule type="expression" dxfId="94" priority="2">
      <formula>MOD(ROW(), 2)</formula>
    </cfRule>
  </conditionalFormatting>
  <hyperlinks>
    <hyperlink ref="J1" location="'Table of Contents'!A1" display="Back to contents" xr:uid="{3BD0EF4B-2611-4F7E-93DD-6C652D776B5F}"/>
  </hyperlinks>
  <printOptions horizontalCentered="1"/>
  <pageMargins left="0.39370078740157483" right="0.39370078740157483" top="0.59055118110236227" bottom="0.39370078740157483" header="0.31496062992125984" footer="0.31496062992125984"/>
  <pageSetup paperSize="9" scale="95"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pageSetUpPr fitToPage="1"/>
  </sheetPr>
  <dimension ref="A1:O28"/>
  <sheetViews>
    <sheetView showGridLines="0" view="pageBreakPreview" topLeftCell="A3" zoomScale="99" zoomScaleNormal="100" zoomScaleSheetLayoutView="99" workbookViewId="0">
      <selection activeCell="B1" sqref="B1:N1"/>
    </sheetView>
  </sheetViews>
  <sheetFormatPr defaultColWidth="8.88671875" defaultRowHeight="14.4" x14ac:dyDescent="0.3"/>
  <cols>
    <col min="1" max="1" width="0.109375" style="24" customWidth="1"/>
    <col min="2" max="2" width="15.44140625" style="24" customWidth="1"/>
    <col min="3" max="3" width="10.44140625" style="24" customWidth="1"/>
    <col min="4" max="4" width="12.6640625" style="24" customWidth="1"/>
    <col min="5" max="5" width="12.33203125" style="24" customWidth="1"/>
    <col min="6" max="6" width="10.33203125" style="24" customWidth="1"/>
    <col min="7" max="7" width="11.33203125" style="24" customWidth="1"/>
    <col min="8" max="8" width="11.6640625" style="24" customWidth="1"/>
    <col min="9" max="9" width="11.33203125" style="24" customWidth="1"/>
    <col min="10" max="10" width="10.6640625" style="24" customWidth="1"/>
    <col min="11" max="11" width="12.33203125" style="24" customWidth="1"/>
    <col min="12" max="12" width="8.6640625" style="24" customWidth="1"/>
    <col min="13" max="13" width="10.5546875" style="24" customWidth="1"/>
    <col min="14" max="14" width="20.6640625" style="24" customWidth="1"/>
    <col min="15" max="16384" width="8.88671875" style="24"/>
  </cols>
  <sheetData>
    <row r="1" spans="1:15" s="28" customFormat="1" ht="37.200000000000003" customHeight="1" x14ac:dyDescent="0.3">
      <c r="B1" s="971" t="s">
        <v>422</v>
      </c>
      <c r="C1" s="971"/>
      <c r="D1" s="971"/>
      <c r="E1" s="971"/>
      <c r="F1" s="971"/>
      <c r="G1" s="971"/>
      <c r="H1" s="971"/>
      <c r="I1" s="971"/>
      <c r="J1" s="971"/>
      <c r="K1" s="971"/>
      <c r="L1" s="971"/>
      <c r="M1" s="971"/>
      <c r="N1" s="971"/>
      <c r="O1" s="106" t="s">
        <v>116</v>
      </c>
    </row>
    <row r="2" spans="1:15" s="36" customFormat="1" ht="30" customHeight="1" x14ac:dyDescent="0.35">
      <c r="A2" s="35"/>
      <c r="B2" s="1011" t="s">
        <v>202</v>
      </c>
      <c r="C2" s="973"/>
      <c r="D2" s="973"/>
      <c r="E2" s="973"/>
      <c r="F2" s="973"/>
      <c r="G2" s="973"/>
      <c r="H2" s="973"/>
      <c r="I2" s="973"/>
      <c r="J2" s="973"/>
      <c r="K2" s="973"/>
      <c r="L2" s="973"/>
      <c r="M2" s="973"/>
      <c r="N2" s="974"/>
    </row>
    <row r="3" spans="1:15" s="32" customFormat="1" ht="19.95" customHeight="1" x14ac:dyDescent="0.3">
      <c r="A3" s="31"/>
      <c r="B3" s="309"/>
      <c r="C3" s="975" t="s">
        <v>121</v>
      </c>
      <c r="D3" s="975"/>
      <c r="E3" s="975"/>
      <c r="F3" s="975"/>
      <c r="G3" s="975"/>
      <c r="H3" s="975"/>
      <c r="I3" s="975" t="s">
        <v>119</v>
      </c>
      <c r="J3" s="975"/>
      <c r="K3" s="975"/>
      <c r="L3" s="975"/>
      <c r="M3" s="975"/>
      <c r="N3" s="976"/>
    </row>
    <row r="4" spans="1:15" s="26" customFormat="1" ht="61.2" customHeight="1" x14ac:dyDescent="0.3">
      <c r="A4" s="25"/>
      <c r="B4" s="10"/>
      <c r="C4" s="377" t="s">
        <v>417</v>
      </c>
      <c r="D4" s="377" t="s">
        <v>418</v>
      </c>
      <c r="E4" s="377" t="s">
        <v>419</v>
      </c>
      <c r="F4" s="377" t="s">
        <v>420</v>
      </c>
      <c r="G4" s="377" t="s">
        <v>421</v>
      </c>
      <c r="H4" s="305" t="s">
        <v>206</v>
      </c>
      <c r="I4" s="305" t="s">
        <v>417</v>
      </c>
      <c r="J4" s="377" t="s">
        <v>418</v>
      </c>
      <c r="K4" s="377" t="s">
        <v>419</v>
      </c>
      <c r="L4" s="377" t="s">
        <v>420</v>
      </c>
      <c r="M4" s="377" t="s">
        <v>421</v>
      </c>
      <c r="N4" s="124" t="s">
        <v>206</v>
      </c>
    </row>
    <row r="5" spans="1:15" ht="18" customHeight="1" x14ac:dyDescent="0.3">
      <c r="A5" s="23"/>
      <c r="B5" s="222" t="s">
        <v>207</v>
      </c>
      <c r="C5" s="122">
        <v>6</v>
      </c>
      <c r="D5" s="122">
        <v>0</v>
      </c>
      <c r="E5" s="122">
        <v>0</v>
      </c>
      <c r="F5" s="122">
        <v>0</v>
      </c>
      <c r="G5" s="122">
        <v>0</v>
      </c>
      <c r="H5" s="122">
        <v>6</v>
      </c>
      <c r="I5" s="122">
        <v>6</v>
      </c>
      <c r="J5" s="122">
        <v>0</v>
      </c>
      <c r="K5" s="122">
        <v>0</v>
      </c>
      <c r="L5" s="122">
        <v>0</v>
      </c>
      <c r="M5" s="122">
        <v>0</v>
      </c>
      <c r="N5" s="468">
        <v>6</v>
      </c>
    </row>
    <row r="6" spans="1:15" ht="18" customHeight="1" x14ac:dyDescent="0.3">
      <c r="A6" s="23"/>
      <c r="B6" s="222" t="s">
        <v>211</v>
      </c>
      <c r="C6" s="121">
        <v>310</v>
      </c>
      <c r="D6" s="121">
        <v>0</v>
      </c>
      <c r="E6" s="121">
        <v>76</v>
      </c>
      <c r="F6" s="121">
        <v>0</v>
      </c>
      <c r="G6" s="121">
        <v>0</v>
      </c>
      <c r="H6" s="121">
        <v>386</v>
      </c>
      <c r="I6" s="121">
        <v>192</v>
      </c>
      <c r="J6" s="121">
        <v>0</v>
      </c>
      <c r="K6" s="121">
        <v>58</v>
      </c>
      <c r="L6" s="121">
        <v>0</v>
      </c>
      <c r="M6" s="121">
        <v>0</v>
      </c>
      <c r="N6" s="468">
        <v>250</v>
      </c>
    </row>
    <row r="7" spans="1:15" ht="18" customHeight="1" x14ac:dyDescent="0.3">
      <c r="A7" s="23"/>
      <c r="B7" s="222" t="s">
        <v>212</v>
      </c>
      <c r="C7" s="123">
        <v>1116</v>
      </c>
      <c r="D7" s="122">
        <v>0</v>
      </c>
      <c r="E7" s="122">
        <v>258</v>
      </c>
      <c r="F7" s="122" t="s">
        <v>208</v>
      </c>
      <c r="G7" s="122" t="s">
        <v>209</v>
      </c>
      <c r="H7" s="123">
        <v>1402</v>
      </c>
      <c r="I7" s="123">
        <v>533</v>
      </c>
      <c r="J7" s="123">
        <v>0</v>
      </c>
      <c r="K7" s="122">
        <v>142</v>
      </c>
      <c r="L7" s="122" t="s">
        <v>208</v>
      </c>
      <c r="M7" s="122" t="s">
        <v>209</v>
      </c>
      <c r="N7" s="468">
        <v>692</v>
      </c>
    </row>
    <row r="8" spans="1:15" ht="18" customHeight="1" x14ac:dyDescent="0.3">
      <c r="A8" s="23"/>
      <c r="B8" s="222" t="s">
        <v>213</v>
      </c>
      <c r="C8" s="290">
        <v>2453</v>
      </c>
      <c r="D8" s="121">
        <v>7</v>
      </c>
      <c r="E8" s="121">
        <v>403</v>
      </c>
      <c r="F8" s="121">
        <v>45</v>
      </c>
      <c r="G8" s="121">
        <v>12</v>
      </c>
      <c r="H8" s="290">
        <v>2920</v>
      </c>
      <c r="I8" s="290">
        <v>943</v>
      </c>
      <c r="J8" s="290" t="s">
        <v>209</v>
      </c>
      <c r="K8" s="121">
        <v>180</v>
      </c>
      <c r="L8" s="121">
        <v>28</v>
      </c>
      <c r="M8" s="121" t="s">
        <v>208</v>
      </c>
      <c r="N8" s="468">
        <v>1164</v>
      </c>
    </row>
    <row r="9" spans="1:15" ht="18" customHeight="1" x14ac:dyDescent="0.3">
      <c r="A9" s="23"/>
      <c r="B9" s="222" t="s">
        <v>214</v>
      </c>
      <c r="C9" s="123">
        <v>2667</v>
      </c>
      <c r="D9" s="122">
        <v>5</v>
      </c>
      <c r="E9" s="122">
        <v>480</v>
      </c>
      <c r="F9" s="122">
        <v>40</v>
      </c>
      <c r="G9" s="122">
        <v>12</v>
      </c>
      <c r="H9" s="123">
        <v>3204</v>
      </c>
      <c r="I9" s="123">
        <v>945</v>
      </c>
      <c r="J9" s="123">
        <v>0</v>
      </c>
      <c r="K9" s="122">
        <v>229</v>
      </c>
      <c r="L9" s="122">
        <v>20</v>
      </c>
      <c r="M9" s="122">
        <v>9</v>
      </c>
      <c r="N9" s="468">
        <v>1203</v>
      </c>
    </row>
    <row r="10" spans="1:15" ht="18" customHeight="1" x14ac:dyDescent="0.3">
      <c r="A10" s="23"/>
      <c r="B10" s="222" t="s">
        <v>215</v>
      </c>
      <c r="C10" s="290">
        <v>2227</v>
      </c>
      <c r="D10" s="121">
        <v>8</v>
      </c>
      <c r="E10" s="121">
        <v>618</v>
      </c>
      <c r="F10" s="121">
        <v>26</v>
      </c>
      <c r="G10" s="121">
        <v>5</v>
      </c>
      <c r="H10" s="290">
        <v>2884</v>
      </c>
      <c r="I10" s="290">
        <v>730</v>
      </c>
      <c r="J10" s="290" t="s">
        <v>209</v>
      </c>
      <c r="K10" s="121">
        <v>252</v>
      </c>
      <c r="L10" s="121">
        <v>13</v>
      </c>
      <c r="M10" s="121" t="s">
        <v>209</v>
      </c>
      <c r="N10" s="468">
        <v>1002</v>
      </c>
    </row>
    <row r="11" spans="1:15" ht="18" customHeight="1" x14ac:dyDescent="0.3">
      <c r="A11" s="23"/>
      <c r="B11" s="222" t="s">
        <v>216</v>
      </c>
      <c r="C11" s="123">
        <v>1470</v>
      </c>
      <c r="D11" s="122">
        <v>21</v>
      </c>
      <c r="E11" s="122">
        <v>541</v>
      </c>
      <c r="F11" s="122" t="s">
        <v>208</v>
      </c>
      <c r="G11" s="122" t="s">
        <v>209</v>
      </c>
      <c r="H11" s="123">
        <v>2046</v>
      </c>
      <c r="I11" s="123">
        <v>453</v>
      </c>
      <c r="J11" s="123">
        <v>5</v>
      </c>
      <c r="K11" s="122">
        <v>185</v>
      </c>
      <c r="L11" s="122" t="s">
        <v>208</v>
      </c>
      <c r="M11" s="122" t="s">
        <v>209</v>
      </c>
      <c r="N11" s="469">
        <v>652</v>
      </c>
    </row>
    <row r="12" spans="1:15" ht="18" customHeight="1" x14ac:dyDescent="0.3">
      <c r="A12" s="23"/>
      <c r="B12" s="222" t="s">
        <v>217</v>
      </c>
      <c r="C12" s="121">
        <v>993</v>
      </c>
      <c r="D12" s="121">
        <v>77</v>
      </c>
      <c r="E12" s="121">
        <v>688</v>
      </c>
      <c r="F12" s="121">
        <v>6</v>
      </c>
      <c r="G12" s="121">
        <v>0</v>
      </c>
      <c r="H12" s="290">
        <v>1764</v>
      </c>
      <c r="I12" s="290">
        <v>286</v>
      </c>
      <c r="J12" s="290" t="s">
        <v>208</v>
      </c>
      <c r="K12" s="121">
        <v>206</v>
      </c>
      <c r="L12" s="121" t="s">
        <v>209</v>
      </c>
      <c r="M12" s="121">
        <v>0</v>
      </c>
      <c r="N12" s="468">
        <v>521</v>
      </c>
    </row>
    <row r="13" spans="1:15" ht="18" customHeight="1" x14ac:dyDescent="0.3">
      <c r="A13" s="23"/>
      <c r="B13" s="222" t="s">
        <v>218</v>
      </c>
      <c r="C13" s="122">
        <v>455</v>
      </c>
      <c r="D13" s="122">
        <v>104</v>
      </c>
      <c r="E13" s="122">
        <v>488</v>
      </c>
      <c r="F13" s="122">
        <v>0</v>
      </c>
      <c r="G13" s="122">
        <v>0</v>
      </c>
      <c r="H13" s="123">
        <v>1047</v>
      </c>
      <c r="I13" s="123">
        <v>177</v>
      </c>
      <c r="J13" s="123">
        <v>54</v>
      </c>
      <c r="K13" s="122">
        <v>131</v>
      </c>
      <c r="L13" s="122">
        <v>0</v>
      </c>
      <c r="M13" s="122">
        <v>0</v>
      </c>
      <c r="N13" s="469">
        <v>362</v>
      </c>
    </row>
    <row r="14" spans="1:15" ht="18" customHeight="1" x14ac:dyDescent="0.3">
      <c r="A14" s="23"/>
      <c r="B14" s="222" t="s">
        <v>219</v>
      </c>
      <c r="C14" s="121">
        <v>0</v>
      </c>
      <c r="D14" s="121">
        <v>0</v>
      </c>
      <c r="E14" s="121">
        <v>0</v>
      </c>
      <c r="F14" s="121">
        <v>0</v>
      </c>
      <c r="G14" s="121">
        <v>0</v>
      </c>
      <c r="H14" s="121">
        <v>0</v>
      </c>
      <c r="I14" s="121">
        <v>0</v>
      </c>
      <c r="J14" s="121">
        <v>0</v>
      </c>
      <c r="K14" s="121">
        <v>0</v>
      </c>
      <c r="L14" s="121">
        <v>0</v>
      </c>
      <c r="M14" s="121">
        <v>0</v>
      </c>
      <c r="N14" s="468">
        <v>0</v>
      </c>
    </row>
    <row r="15" spans="1:15" ht="25.2" customHeight="1" x14ac:dyDescent="0.3">
      <c r="A15" s="23"/>
      <c r="B15" s="370" t="s">
        <v>206</v>
      </c>
      <c r="C15" s="293">
        <v>11697</v>
      </c>
      <c r="D15" s="293">
        <v>222</v>
      </c>
      <c r="E15" s="293">
        <v>3552</v>
      </c>
      <c r="F15" s="293">
        <v>152</v>
      </c>
      <c r="G15" s="293">
        <v>36</v>
      </c>
      <c r="H15" s="293">
        <v>15659</v>
      </c>
      <c r="I15" s="293">
        <v>4265</v>
      </c>
      <c r="J15" s="293">
        <v>91</v>
      </c>
      <c r="K15" s="293">
        <v>1383</v>
      </c>
      <c r="L15" s="362">
        <v>83</v>
      </c>
      <c r="M15" s="293">
        <v>30</v>
      </c>
      <c r="N15" s="470">
        <v>5852</v>
      </c>
    </row>
    <row r="16" spans="1:15" s="36" customFormat="1" ht="30" customHeight="1" x14ac:dyDescent="0.35">
      <c r="A16" s="35"/>
      <c r="B16" s="1011" t="s">
        <v>253</v>
      </c>
      <c r="C16" s="973"/>
      <c r="D16" s="973"/>
      <c r="E16" s="973"/>
      <c r="F16" s="973"/>
      <c r="G16" s="973"/>
      <c r="H16" s="973"/>
      <c r="I16" s="973"/>
      <c r="J16" s="973"/>
      <c r="K16" s="973"/>
      <c r="L16" s="973"/>
      <c r="M16" s="973"/>
      <c r="N16" s="974"/>
    </row>
    <row r="17" spans="1:14" ht="18" customHeight="1" x14ac:dyDescent="0.3">
      <c r="A17" s="23"/>
      <c r="B17" s="222" t="s">
        <v>207</v>
      </c>
      <c r="C17" s="467">
        <v>5.1295203898435497E-2</v>
      </c>
      <c r="D17" s="467">
        <v>0</v>
      </c>
      <c r="E17" s="467">
        <v>0</v>
      </c>
      <c r="F17" s="467">
        <v>0</v>
      </c>
      <c r="G17" s="467">
        <v>0</v>
      </c>
      <c r="H17" s="467">
        <v>3.831662302829044E-2</v>
      </c>
      <c r="I17" s="467">
        <v>0.1406799531066823</v>
      </c>
      <c r="J17" s="467">
        <v>0</v>
      </c>
      <c r="K17" s="467">
        <v>0</v>
      </c>
      <c r="L17" s="467">
        <v>0</v>
      </c>
      <c r="M17" s="467">
        <v>0</v>
      </c>
      <c r="N17" s="191">
        <v>0.10252904989747094</v>
      </c>
    </row>
    <row r="18" spans="1:14" ht="18" customHeight="1" x14ac:dyDescent="0.3">
      <c r="A18" s="23"/>
      <c r="B18" s="222" t="s">
        <v>211</v>
      </c>
      <c r="C18" s="467">
        <v>2.6502522014191672</v>
      </c>
      <c r="D18" s="467">
        <v>0</v>
      </c>
      <c r="E18" s="467">
        <v>2.1396396396396393</v>
      </c>
      <c r="F18" s="467">
        <v>0</v>
      </c>
      <c r="G18" s="467">
        <v>0</v>
      </c>
      <c r="H18" s="467">
        <v>2.465036081486685</v>
      </c>
      <c r="I18" s="467">
        <v>4.5017584994138335</v>
      </c>
      <c r="J18" s="467">
        <v>0</v>
      </c>
      <c r="K18" s="467">
        <v>4.1937816341287055</v>
      </c>
      <c r="L18" s="467">
        <v>0</v>
      </c>
      <c r="M18" s="467">
        <v>0</v>
      </c>
      <c r="N18" s="191">
        <v>4.2720437457279559</v>
      </c>
    </row>
    <row r="19" spans="1:14" ht="18" customHeight="1" x14ac:dyDescent="0.3">
      <c r="A19" s="23"/>
      <c r="B19" s="222" t="s">
        <v>212</v>
      </c>
      <c r="C19" s="467">
        <v>9.5409079251090017</v>
      </c>
      <c r="D19" s="467">
        <v>0</v>
      </c>
      <c r="E19" s="467">
        <v>7.2635135135135132</v>
      </c>
      <c r="F19" s="467">
        <v>16.44736842105263</v>
      </c>
      <c r="G19" s="467">
        <v>8.3333333333333339</v>
      </c>
      <c r="H19" s="467">
        <v>8.9533175809438657</v>
      </c>
      <c r="I19" s="467">
        <v>12.497069167643611</v>
      </c>
      <c r="J19" s="467">
        <v>0</v>
      </c>
      <c r="K19" s="467">
        <v>10.267534345625451</v>
      </c>
      <c r="L19" s="467">
        <v>16.867469879518072</v>
      </c>
      <c r="M19" s="467">
        <v>10</v>
      </c>
      <c r="N19" s="191">
        <v>11.825017088174983</v>
      </c>
    </row>
    <row r="20" spans="1:14" ht="18" customHeight="1" x14ac:dyDescent="0.3">
      <c r="A20" s="23"/>
      <c r="B20" s="222" t="s">
        <v>213</v>
      </c>
      <c r="C20" s="467">
        <v>20.971189193810378</v>
      </c>
      <c r="D20" s="467">
        <v>3.1531531531531529</v>
      </c>
      <c r="E20" s="467">
        <v>11.34572072072072</v>
      </c>
      <c r="F20" s="467">
        <v>29.605263157894736</v>
      </c>
      <c r="G20" s="467">
        <v>33.333333333333336</v>
      </c>
      <c r="H20" s="467">
        <v>18.647423207101347</v>
      </c>
      <c r="I20" s="467">
        <v>22.110199296600236</v>
      </c>
      <c r="J20" s="467">
        <v>3.2967032967032965</v>
      </c>
      <c r="K20" s="467">
        <v>13.015184381778742</v>
      </c>
      <c r="L20" s="467">
        <v>33.734939759036145</v>
      </c>
      <c r="M20" s="467">
        <v>33.333333333333336</v>
      </c>
      <c r="N20" s="191">
        <v>19.890635680109362</v>
      </c>
    </row>
    <row r="21" spans="1:14" ht="18" customHeight="1" x14ac:dyDescent="0.3">
      <c r="A21" s="23"/>
      <c r="B21" s="222" t="s">
        <v>214</v>
      </c>
      <c r="C21" s="467">
        <v>22.800718132854577</v>
      </c>
      <c r="D21" s="467">
        <v>2.2522522522522519</v>
      </c>
      <c r="E21" s="467">
        <v>13.513513513513512</v>
      </c>
      <c r="F21" s="467">
        <v>26.315789473684209</v>
      </c>
      <c r="G21" s="467">
        <v>33.333333333333336</v>
      </c>
      <c r="H21" s="467">
        <v>20.461076697107096</v>
      </c>
      <c r="I21" s="467">
        <v>22.157092614302464</v>
      </c>
      <c r="J21" s="467">
        <v>0</v>
      </c>
      <c r="K21" s="467">
        <v>16.55820679681851</v>
      </c>
      <c r="L21" s="467">
        <v>24.096385542168676</v>
      </c>
      <c r="M21" s="467">
        <v>30</v>
      </c>
      <c r="N21" s="191">
        <v>20.557074504442923</v>
      </c>
    </row>
    <row r="22" spans="1:14" ht="18" customHeight="1" x14ac:dyDescent="0.3">
      <c r="A22" s="23"/>
      <c r="B22" s="222" t="s">
        <v>215</v>
      </c>
      <c r="C22" s="467">
        <v>19.039069846969308</v>
      </c>
      <c r="D22" s="467">
        <v>3.6036036036036032</v>
      </c>
      <c r="E22" s="467">
        <v>17.398648648648646</v>
      </c>
      <c r="F22" s="467">
        <v>17.105263157894736</v>
      </c>
      <c r="G22" s="467">
        <v>13.888888888888889</v>
      </c>
      <c r="H22" s="467">
        <v>18.417523468931606</v>
      </c>
      <c r="I22" s="467">
        <v>17.116060961313014</v>
      </c>
      <c r="J22" s="467">
        <v>3.2967032967032965</v>
      </c>
      <c r="K22" s="467">
        <v>18.221258134490238</v>
      </c>
      <c r="L22" s="467">
        <v>15.66265060240964</v>
      </c>
      <c r="M22" s="467">
        <v>13.333333333333334</v>
      </c>
      <c r="N22" s="191">
        <v>17.122351332877649</v>
      </c>
    </row>
    <row r="23" spans="1:14" ht="18" customHeight="1" x14ac:dyDescent="0.3">
      <c r="A23" s="23"/>
      <c r="B23" s="222" t="s">
        <v>216</v>
      </c>
      <c r="C23" s="467">
        <v>12.567324955116696</v>
      </c>
      <c r="D23" s="467">
        <v>9.4594594594594579</v>
      </c>
      <c r="E23" s="467">
        <v>15.230855855855854</v>
      </c>
      <c r="F23" s="467">
        <v>6.5789473684210522</v>
      </c>
      <c r="G23" s="467">
        <v>11.111111111111111</v>
      </c>
      <c r="H23" s="467">
        <v>13.06596845264704</v>
      </c>
      <c r="I23" s="467">
        <v>10.621336459554513</v>
      </c>
      <c r="J23" s="467">
        <v>5.4945054945054945</v>
      </c>
      <c r="K23" s="467">
        <v>13.376717281272596</v>
      </c>
      <c r="L23" s="467">
        <v>6.024096385542169</v>
      </c>
      <c r="M23" s="467">
        <v>13.333333333333334</v>
      </c>
      <c r="N23" s="191">
        <v>11.141490088858509</v>
      </c>
    </row>
    <row r="24" spans="1:14" ht="18" customHeight="1" x14ac:dyDescent="0.3">
      <c r="A24" s="23"/>
      <c r="B24" s="222" t="s">
        <v>217</v>
      </c>
      <c r="C24" s="467">
        <v>8.4893562451910753</v>
      </c>
      <c r="D24" s="467">
        <v>34.684684684684683</v>
      </c>
      <c r="E24" s="467">
        <v>19.369369369369366</v>
      </c>
      <c r="F24" s="467">
        <v>3.9473684210526314</v>
      </c>
      <c r="G24" s="467">
        <v>0</v>
      </c>
      <c r="H24" s="467">
        <v>11.26508717031739</v>
      </c>
      <c r="I24" s="467">
        <v>6.7057444314185233</v>
      </c>
      <c r="J24" s="467">
        <v>28.571428571428569</v>
      </c>
      <c r="K24" s="467">
        <v>14.895155459146782</v>
      </c>
      <c r="L24" s="467">
        <v>3.6144578313253013</v>
      </c>
      <c r="M24" s="467">
        <v>0</v>
      </c>
      <c r="N24" s="191">
        <v>8.9029391660970596</v>
      </c>
    </row>
    <row r="25" spans="1:14" ht="18" customHeight="1" x14ac:dyDescent="0.3">
      <c r="A25" s="23"/>
      <c r="B25" s="222" t="s">
        <v>218</v>
      </c>
      <c r="C25" s="467">
        <v>3.8898862956313587</v>
      </c>
      <c r="D25" s="467">
        <v>46.846846846846844</v>
      </c>
      <c r="E25" s="467">
        <v>13.738738738738737</v>
      </c>
      <c r="F25" s="467">
        <v>0</v>
      </c>
      <c r="G25" s="467">
        <v>0</v>
      </c>
      <c r="H25" s="467">
        <v>6.686250718436682</v>
      </c>
      <c r="I25" s="467">
        <v>4.1500586166471276</v>
      </c>
      <c r="J25" s="467">
        <v>59.340659340659336</v>
      </c>
      <c r="K25" s="467">
        <v>9.4721619667389731</v>
      </c>
      <c r="L25" s="467">
        <v>0</v>
      </c>
      <c r="M25" s="467">
        <v>0</v>
      </c>
      <c r="N25" s="191">
        <v>6.1859193438140805</v>
      </c>
    </row>
    <row r="26" spans="1:14" ht="18" customHeight="1" x14ac:dyDescent="0.3">
      <c r="A26" s="23"/>
      <c r="B26" s="222" t="s">
        <v>219</v>
      </c>
      <c r="C26" s="467">
        <v>0</v>
      </c>
      <c r="D26" s="467">
        <v>0</v>
      </c>
      <c r="E26" s="467">
        <v>0</v>
      </c>
      <c r="F26" s="467">
        <v>0</v>
      </c>
      <c r="G26" s="467">
        <v>0</v>
      </c>
      <c r="H26" s="467">
        <v>0</v>
      </c>
      <c r="I26" s="467">
        <v>0</v>
      </c>
      <c r="J26" s="467">
        <v>0</v>
      </c>
      <c r="K26" s="467">
        <v>0</v>
      </c>
      <c r="L26" s="467">
        <v>0</v>
      </c>
      <c r="M26" s="467">
        <v>0</v>
      </c>
      <c r="N26" s="191">
        <v>0</v>
      </c>
    </row>
    <row r="27" spans="1:14" ht="25.2" customHeight="1" x14ac:dyDescent="0.3">
      <c r="A27" s="23"/>
      <c r="B27" s="300" t="s">
        <v>206</v>
      </c>
      <c r="C27" s="396">
        <v>100</v>
      </c>
      <c r="D27" s="396">
        <v>99.999999999999986</v>
      </c>
      <c r="E27" s="396">
        <v>99.999999999999986</v>
      </c>
      <c r="F27" s="396">
        <v>100</v>
      </c>
      <c r="G27" s="396">
        <v>100</v>
      </c>
      <c r="H27" s="396">
        <v>100</v>
      </c>
      <c r="I27" s="396">
        <v>100</v>
      </c>
      <c r="J27" s="396">
        <v>100</v>
      </c>
      <c r="K27" s="396">
        <v>100</v>
      </c>
      <c r="L27" s="396">
        <v>100</v>
      </c>
      <c r="M27" s="396">
        <v>100</v>
      </c>
      <c r="N27" s="471">
        <v>100</v>
      </c>
    </row>
    <row r="28" spans="1:14" ht="47.4" customHeight="1" x14ac:dyDescent="0.3">
      <c r="B28" s="967" t="s">
        <v>220</v>
      </c>
      <c r="C28" s="967"/>
      <c r="D28" s="967"/>
      <c r="E28" s="967"/>
      <c r="F28" s="967"/>
      <c r="G28" s="967"/>
      <c r="H28" s="967"/>
      <c r="I28" s="967"/>
      <c r="J28" s="967"/>
    </row>
  </sheetData>
  <mergeCells count="6">
    <mergeCell ref="B1:N1"/>
    <mergeCell ref="B28:J28"/>
    <mergeCell ref="C3:H3"/>
    <mergeCell ref="I3:N3"/>
    <mergeCell ref="B16:N16"/>
    <mergeCell ref="B2:N2"/>
  </mergeCells>
  <conditionalFormatting sqref="B5:B15 N5:N15 B17:N27">
    <cfRule type="expression" dxfId="93" priority="5">
      <formula>MOD(ROW(), 2)</formula>
    </cfRule>
    <cfRule type="expression" dxfId="92" priority="6">
      <formula>MOD(ROW(), 2)</formula>
    </cfRule>
  </conditionalFormatting>
  <hyperlinks>
    <hyperlink ref="O1" location="'Table of Contents'!A1" display="Back to contents" xr:uid="{373B8D31-211D-41B9-B787-97F3129AD920}"/>
  </hyperlinks>
  <printOptions horizontalCentered="1"/>
  <pageMargins left="0.31496062992125984" right="0.31496062992125984" top="0.31496062992125984" bottom="0.31496062992125984" header="0.31496062992125984" footer="0.31496062992125984"/>
  <pageSetup paperSize="9" scale="85"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6">
    <pageSetUpPr fitToPage="1"/>
  </sheetPr>
  <dimension ref="A1:N18"/>
  <sheetViews>
    <sheetView showGridLines="0" view="pageBreakPreview" zoomScaleNormal="100" zoomScaleSheetLayoutView="100" workbookViewId="0">
      <selection sqref="A1:M1"/>
    </sheetView>
  </sheetViews>
  <sheetFormatPr defaultColWidth="8.88671875" defaultRowHeight="14.4" x14ac:dyDescent="0.3"/>
  <cols>
    <col min="1" max="1" width="16.6640625" style="24" customWidth="1"/>
    <col min="2" max="3" width="13.6640625" style="24" customWidth="1"/>
    <col min="4" max="4" width="14.33203125" style="24" customWidth="1"/>
    <col min="5" max="5" width="11.5546875" style="24" customWidth="1"/>
    <col min="6" max="6" width="10.6640625" style="24" customWidth="1"/>
    <col min="7" max="7" width="13.6640625" style="24" customWidth="1"/>
    <col min="8" max="8" width="12.88671875" style="24" customWidth="1"/>
    <col min="9" max="9" width="12.5546875" style="24" customWidth="1"/>
    <col min="10" max="10" width="12.6640625" style="24" customWidth="1"/>
    <col min="11" max="12" width="8.88671875" style="24"/>
    <col min="13" max="13" width="11.5546875" style="24" customWidth="1"/>
    <col min="14" max="16384" width="8.88671875" style="24"/>
  </cols>
  <sheetData>
    <row r="1" spans="1:14" s="28" customFormat="1" ht="36" customHeight="1" x14ac:dyDescent="0.3">
      <c r="A1" s="971" t="s">
        <v>423</v>
      </c>
      <c r="B1" s="971"/>
      <c r="C1" s="971"/>
      <c r="D1" s="971"/>
      <c r="E1" s="971"/>
      <c r="F1" s="971"/>
      <c r="G1" s="971"/>
      <c r="H1" s="971"/>
      <c r="I1" s="971"/>
      <c r="J1" s="971"/>
      <c r="K1" s="971"/>
      <c r="L1" s="971"/>
      <c r="M1" s="971"/>
      <c r="N1" s="106" t="s">
        <v>116</v>
      </c>
    </row>
    <row r="2" spans="1:14" s="36" customFormat="1" ht="35.1" customHeight="1" x14ac:dyDescent="0.35">
      <c r="A2" s="1011" t="s">
        <v>202</v>
      </c>
      <c r="B2" s="973"/>
      <c r="C2" s="973"/>
      <c r="D2" s="973"/>
      <c r="E2" s="973"/>
      <c r="F2" s="973"/>
      <c r="G2" s="973"/>
      <c r="H2" s="973"/>
      <c r="I2" s="973"/>
      <c r="J2" s="973"/>
      <c r="K2" s="973"/>
      <c r="L2" s="973"/>
      <c r="M2" s="974"/>
    </row>
    <row r="3" spans="1:14" s="36" customFormat="1" ht="30" customHeight="1" x14ac:dyDescent="0.35">
      <c r="A3" s="1012" t="s">
        <v>424</v>
      </c>
      <c r="B3" s="1013"/>
      <c r="C3" s="1013"/>
      <c r="D3" s="1013"/>
      <c r="E3" s="1013"/>
      <c r="F3" s="1013"/>
      <c r="G3" s="1013"/>
      <c r="H3" s="985" t="s">
        <v>119</v>
      </c>
      <c r="I3" s="984"/>
      <c r="J3" s="984"/>
      <c r="K3" s="984"/>
      <c r="L3" s="984"/>
      <c r="M3" s="986"/>
    </row>
    <row r="4" spans="1:14" s="26" customFormat="1" ht="70.95" customHeight="1" x14ac:dyDescent="0.3">
      <c r="A4" s="10"/>
      <c r="B4" s="377" t="s">
        <v>417</v>
      </c>
      <c r="C4" s="377" t="s">
        <v>418</v>
      </c>
      <c r="D4" s="377" t="s">
        <v>425</v>
      </c>
      <c r="E4" s="377" t="s">
        <v>420</v>
      </c>
      <c r="F4" s="377" t="s">
        <v>421</v>
      </c>
      <c r="G4" s="305" t="s">
        <v>206</v>
      </c>
      <c r="H4" s="10" t="s">
        <v>417</v>
      </c>
      <c r="I4" s="377" t="s">
        <v>418</v>
      </c>
      <c r="J4" s="377" t="s">
        <v>419</v>
      </c>
      <c r="K4" s="377" t="s">
        <v>420</v>
      </c>
      <c r="L4" s="377" t="s">
        <v>421</v>
      </c>
      <c r="M4" s="124" t="s">
        <v>206</v>
      </c>
    </row>
    <row r="5" spans="1:14" ht="19.95" customHeight="1" x14ac:dyDescent="0.3">
      <c r="A5" s="472" t="s">
        <v>222</v>
      </c>
      <c r="B5" s="123">
        <v>8063</v>
      </c>
      <c r="C5" s="123">
        <v>75</v>
      </c>
      <c r="D5" s="123">
        <v>1345</v>
      </c>
      <c r="E5" s="123">
        <v>124</v>
      </c>
      <c r="F5" s="123">
        <v>0</v>
      </c>
      <c r="G5" s="123">
        <v>9607</v>
      </c>
      <c r="H5" s="465">
        <v>2779</v>
      </c>
      <c r="I5" s="123">
        <v>21</v>
      </c>
      <c r="J5" s="123">
        <v>528</v>
      </c>
      <c r="K5" s="122">
        <v>67</v>
      </c>
      <c r="L5" s="122">
        <v>0</v>
      </c>
      <c r="M5" s="315">
        <v>3395</v>
      </c>
    </row>
    <row r="6" spans="1:14" ht="18" customHeight="1" x14ac:dyDescent="0.3">
      <c r="A6" s="472" t="s">
        <v>223</v>
      </c>
      <c r="B6" s="290">
        <v>1998</v>
      </c>
      <c r="C6" s="121">
        <v>95</v>
      </c>
      <c r="D6" s="121">
        <v>1471</v>
      </c>
      <c r="E6" s="121">
        <v>13</v>
      </c>
      <c r="F6" s="290">
        <v>0</v>
      </c>
      <c r="G6" s="290">
        <v>3577</v>
      </c>
      <c r="H6" s="335">
        <v>848</v>
      </c>
      <c r="I6" s="290">
        <v>39</v>
      </c>
      <c r="J6" s="121">
        <v>546</v>
      </c>
      <c r="K6" s="121">
        <v>6</v>
      </c>
      <c r="L6" s="121">
        <v>0</v>
      </c>
      <c r="M6" s="316">
        <v>1439</v>
      </c>
    </row>
    <row r="7" spans="1:14" ht="18" customHeight="1" x14ac:dyDescent="0.3">
      <c r="A7" s="472" t="s">
        <v>224</v>
      </c>
      <c r="B7" s="122">
        <v>230</v>
      </c>
      <c r="C7" s="122" t="s">
        <v>208</v>
      </c>
      <c r="D7" s="122">
        <v>217</v>
      </c>
      <c r="E7" s="122" t="s">
        <v>209</v>
      </c>
      <c r="F7" s="122">
        <v>0</v>
      </c>
      <c r="G7" s="122">
        <v>469</v>
      </c>
      <c r="H7" s="225">
        <v>77</v>
      </c>
      <c r="I7" s="122" t="s">
        <v>208</v>
      </c>
      <c r="J7" s="122">
        <v>62</v>
      </c>
      <c r="K7" s="122" t="s">
        <v>209</v>
      </c>
      <c r="L7" s="122">
        <v>0</v>
      </c>
      <c r="M7" s="199">
        <v>151</v>
      </c>
    </row>
    <row r="8" spans="1:14" ht="18" customHeight="1" x14ac:dyDescent="0.3">
      <c r="A8" s="472" t="s">
        <v>225</v>
      </c>
      <c r="B8" s="121">
        <v>329</v>
      </c>
      <c r="C8" s="121" t="s">
        <v>209</v>
      </c>
      <c r="D8" s="121">
        <v>109</v>
      </c>
      <c r="E8" s="121" t="s">
        <v>209</v>
      </c>
      <c r="F8" s="121">
        <v>0</v>
      </c>
      <c r="G8" s="121">
        <v>443</v>
      </c>
      <c r="H8" s="226">
        <v>105</v>
      </c>
      <c r="I8" s="121" t="s">
        <v>209</v>
      </c>
      <c r="J8" s="121">
        <v>41</v>
      </c>
      <c r="K8" s="121" t="s">
        <v>209</v>
      </c>
      <c r="L8" s="121">
        <v>0</v>
      </c>
      <c r="M8" s="227">
        <v>151</v>
      </c>
    </row>
    <row r="9" spans="1:14" ht="21.9" customHeight="1" x14ac:dyDescent="0.3">
      <c r="A9" s="472" t="s">
        <v>219</v>
      </c>
      <c r="B9" s="122">
        <v>1077</v>
      </c>
      <c r="C9" s="122">
        <v>28</v>
      </c>
      <c r="D9" s="122">
        <v>410</v>
      </c>
      <c r="E9" s="122">
        <v>12</v>
      </c>
      <c r="F9" s="122">
        <v>36</v>
      </c>
      <c r="G9" s="123">
        <v>1563</v>
      </c>
      <c r="H9" s="319">
        <v>456</v>
      </c>
      <c r="I9" s="123">
        <v>17</v>
      </c>
      <c r="J9" s="122">
        <v>206</v>
      </c>
      <c r="K9" s="122">
        <v>7</v>
      </c>
      <c r="L9" s="122">
        <v>30</v>
      </c>
      <c r="M9" s="199">
        <v>716</v>
      </c>
    </row>
    <row r="10" spans="1:14" ht="23.1" customHeight="1" x14ac:dyDescent="0.3">
      <c r="A10" s="474" t="s">
        <v>206</v>
      </c>
      <c r="B10" s="327">
        <v>11697</v>
      </c>
      <c r="C10" s="327">
        <v>222</v>
      </c>
      <c r="D10" s="327">
        <v>3552</v>
      </c>
      <c r="E10" s="327">
        <v>152</v>
      </c>
      <c r="F10" s="327">
        <v>36</v>
      </c>
      <c r="G10" s="327">
        <v>15659</v>
      </c>
      <c r="H10" s="326">
        <v>4265</v>
      </c>
      <c r="I10" s="327">
        <v>91</v>
      </c>
      <c r="J10" s="327">
        <v>1383</v>
      </c>
      <c r="K10" s="356">
        <v>83</v>
      </c>
      <c r="L10" s="327">
        <v>30</v>
      </c>
      <c r="M10" s="328">
        <v>5852</v>
      </c>
    </row>
    <row r="11" spans="1:14" s="36" customFormat="1" ht="30" customHeight="1" x14ac:dyDescent="0.35">
      <c r="A11" s="1011" t="s">
        <v>253</v>
      </c>
      <c r="B11" s="973"/>
      <c r="C11" s="973"/>
      <c r="D11" s="973"/>
      <c r="E11" s="973"/>
      <c r="F11" s="973"/>
      <c r="G11" s="973"/>
      <c r="H11" s="973"/>
      <c r="I11" s="973"/>
      <c r="J11" s="973"/>
      <c r="K11" s="973"/>
      <c r="L11" s="973"/>
      <c r="M11" s="974"/>
    </row>
    <row r="12" spans="1:14" ht="19.95" customHeight="1" x14ac:dyDescent="0.3">
      <c r="A12" s="472" t="s">
        <v>233</v>
      </c>
      <c r="B12" s="129">
        <v>68.932204838847568</v>
      </c>
      <c r="C12" s="129">
        <v>33.783783783783782</v>
      </c>
      <c r="D12" s="129">
        <v>37.865990990990987</v>
      </c>
      <c r="E12" s="129">
        <v>81.578947368421055</v>
      </c>
      <c r="F12" s="129">
        <v>0</v>
      </c>
      <c r="G12" s="129">
        <v>61.35129957213104</v>
      </c>
      <c r="H12" s="466">
        <v>65.158264947245016</v>
      </c>
      <c r="I12" s="129">
        <v>23.076923076923077</v>
      </c>
      <c r="J12" s="129">
        <v>38.177874186550973</v>
      </c>
      <c r="K12" s="129">
        <v>80.722891566265062</v>
      </c>
      <c r="L12" s="129">
        <v>0</v>
      </c>
      <c r="M12" s="230">
        <v>58.014354066985646</v>
      </c>
    </row>
    <row r="13" spans="1:14" ht="18" customHeight="1" x14ac:dyDescent="0.3">
      <c r="A13" s="473" t="s">
        <v>234</v>
      </c>
      <c r="B13" s="128">
        <v>17.081302898179022</v>
      </c>
      <c r="C13" s="128">
        <v>42.792792792792788</v>
      </c>
      <c r="D13" s="128">
        <v>41.413288288288285</v>
      </c>
      <c r="E13" s="128">
        <v>8.5526315789473681</v>
      </c>
      <c r="F13" s="128">
        <v>0</v>
      </c>
      <c r="G13" s="128">
        <v>22.843093428699149</v>
      </c>
      <c r="H13" s="196">
        <v>19.882766705744434</v>
      </c>
      <c r="I13" s="128">
        <v>42.857142857142854</v>
      </c>
      <c r="J13" s="128">
        <v>39.479392624728852</v>
      </c>
      <c r="K13" s="128">
        <v>7.2289156626506026</v>
      </c>
      <c r="L13" s="128">
        <v>0</v>
      </c>
      <c r="M13" s="228">
        <v>24.589883800410114</v>
      </c>
    </row>
    <row r="14" spans="1:14" ht="18" customHeight="1" x14ac:dyDescent="0.3">
      <c r="A14" s="472" t="s">
        <v>235</v>
      </c>
      <c r="B14" s="129">
        <v>1.9663161494400274</v>
      </c>
      <c r="C14" s="129">
        <v>9.4594594594594579</v>
      </c>
      <c r="D14" s="129">
        <v>6.1092342342342336</v>
      </c>
      <c r="E14" s="129">
        <v>0.65789473684210531</v>
      </c>
      <c r="F14" s="129">
        <v>0</v>
      </c>
      <c r="G14" s="129">
        <v>2.9950827000447027</v>
      </c>
      <c r="H14" s="229">
        <v>1.8053927315357563</v>
      </c>
      <c r="I14" s="129">
        <v>12.087912087912088</v>
      </c>
      <c r="J14" s="129">
        <v>4.4830079537237886</v>
      </c>
      <c r="K14" s="129">
        <v>1.2048192771084338</v>
      </c>
      <c r="L14" s="129">
        <v>0</v>
      </c>
      <c r="M14" s="230">
        <v>2.5803144224196854</v>
      </c>
    </row>
    <row r="15" spans="1:14" ht="18" customHeight="1" x14ac:dyDescent="0.3">
      <c r="A15" s="473" t="s">
        <v>236</v>
      </c>
      <c r="B15" s="128">
        <v>2.8126870137642133</v>
      </c>
      <c r="C15" s="128">
        <v>1.3513513513513513</v>
      </c>
      <c r="D15" s="128">
        <v>3.0686936936936933</v>
      </c>
      <c r="E15" s="128">
        <v>1.3157894736842106</v>
      </c>
      <c r="F15" s="128">
        <v>0</v>
      </c>
      <c r="G15" s="128">
        <v>2.8290440002554442</v>
      </c>
      <c r="H15" s="196">
        <v>2.4618991793669402</v>
      </c>
      <c r="I15" s="128">
        <v>3.2967032967032965</v>
      </c>
      <c r="J15" s="128">
        <v>2.9645697758496024</v>
      </c>
      <c r="K15" s="128">
        <v>2.4096385542168677</v>
      </c>
      <c r="L15" s="128">
        <v>0</v>
      </c>
      <c r="M15" s="228">
        <v>2.5803144224196854</v>
      </c>
    </row>
    <row r="16" spans="1:14" ht="21.9" customHeight="1" x14ac:dyDescent="0.3">
      <c r="A16" s="472" t="s">
        <v>219</v>
      </c>
      <c r="B16" s="129">
        <v>9.2074890997691714</v>
      </c>
      <c r="C16" s="129">
        <v>12.612612612612612</v>
      </c>
      <c r="D16" s="129">
        <v>11.542792792792792</v>
      </c>
      <c r="E16" s="129">
        <v>7.8947368421052628</v>
      </c>
      <c r="F16" s="129">
        <v>100</v>
      </c>
      <c r="G16" s="129">
        <v>9.9814802988696592</v>
      </c>
      <c r="H16" s="229">
        <v>10.691676436107855</v>
      </c>
      <c r="I16" s="129">
        <v>18.681318681318682</v>
      </c>
      <c r="J16" s="129">
        <v>14.895155459146782</v>
      </c>
      <c r="K16" s="129">
        <v>8.4337349397590362</v>
      </c>
      <c r="L16" s="129">
        <v>100</v>
      </c>
      <c r="M16" s="230">
        <v>12.235133287764866</v>
      </c>
    </row>
    <row r="17" spans="1:13" ht="23.1" customHeight="1" x14ac:dyDescent="0.3">
      <c r="A17" s="474" t="s">
        <v>206</v>
      </c>
      <c r="B17" s="307">
        <v>100</v>
      </c>
      <c r="C17" s="307">
        <v>99.999999999999986</v>
      </c>
      <c r="D17" s="307">
        <v>99.999999999999986</v>
      </c>
      <c r="E17" s="307">
        <v>100</v>
      </c>
      <c r="F17" s="307">
        <v>100</v>
      </c>
      <c r="G17" s="307">
        <v>100</v>
      </c>
      <c r="H17" s="349">
        <v>100</v>
      </c>
      <c r="I17" s="307">
        <v>100</v>
      </c>
      <c r="J17" s="307">
        <v>100</v>
      </c>
      <c r="K17" s="307">
        <v>100</v>
      </c>
      <c r="L17" s="307">
        <v>100</v>
      </c>
      <c r="M17" s="205">
        <v>100</v>
      </c>
    </row>
    <row r="18" spans="1:13" ht="41.4" customHeight="1" x14ac:dyDescent="0.3">
      <c r="A18" s="967" t="s">
        <v>220</v>
      </c>
      <c r="B18" s="967"/>
      <c r="C18" s="967"/>
      <c r="D18" s="967"/>
      <c r="E18" s="967"/>
      <c r="F18" s="967"/>
      <c r="G18" s="967"/>
      <c r="H18" s="967"/>
      <c r="I18" s="967"/>
    </row>
  </sheetData>
  <mergeCells count="6">
    <mergeCell ref="A1:M1"/>
    <mergeCell ref="A18:I18"/>
    <mergeCell ref="A2:M2"/>
    <mergeCell ref="H3:M3"/>
    <mergeCell ref="A11:M11"/>
    <mergeCell ref="A3:G3"/>
  </mergeCells>
  <conditionalFormatting sqref="A5:A10 A12:A17">
    <cfRule type="expression" dxfId="91" priority="1">
      <formula>MOD(ROW(), 2)</formula>
    </cfRule>
    <cfRule type="expression" dxfId="90" priority="2">
      <formula>MOD(ROW(), 2)</formula>
    </cfRule>
  </conditionalFormatting>
  <hyperlinks>
    <hyperlink ref="N1" location="'Table of Contents'!A1" display="Back to contents" xr:uid="{C4B2353F-A962-40F5-A022-25EEC3A1DE50}"/>
  </hyperlinks>
  <printOptions horizontalCentered="1"/>
  <pageMargins left="0.39370078740157483" right="0.39370078740157483" top="0.59055118110236227" bottom="0.39370078740157483" header="0.31496062992125984" footer="0.31496062992125984"/>
  <pageSetup paperSize="9" scale="86"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7">
    <pageSetUpPr fitToPage="1"/>
  </sheetPr>
  <dimension ref="A1:N16"/>
  <sheetViews>
    <sheetView showGridLines="0" view="pageBreakPreview" zoomScale="99" zoomScaleNormal="100" zoomScaleSheetLayoutView="99" workbookViewId="0">
      <selection sqref="A1:M1"/>
    </sheetView>
  </sheetViews>
  <sheetFormatPr defaultColWidth="8.88671875" defaultRowHeight="14.4" x14ac:dyDescent="0.3"/>
  <cols>
    <col min="1" max="1" width="22.6640625" style="24" customWidth="1"/>
    <col min="2" max="2" width="14.6640625" style="24" customWidth="1"/>
    <col min="3" max="3" width="13.6640625" style="24" customWidth="1"/>
    <col min="4" max="4" width="13.33203125" style="24" customWidth="1"/>
    <col min="5" max="5" width="14.6640625" style="24" customWidth="1"/>
    <col min="6" max="7" width="12.33203125" style="24" customWidth="1"/>
    <col min="8" max="8" width="17.6640625" style="24" customWidth="1"/>
    <col min="9" max="9" width="11.33203125" style="24" customWidth="1"/>
    <col min="10" max="10" width="12.5546875" style="24" customWidth="1"/>
    <col min="11" max="12" width="8.88671875" style="24"/>
    <col min="13" max="13" width="10.33203125" style="24" customWidth="1"/>
    <col min="14" max="16384" width="8.88671875" style="24"/>
  </cols>
  <sheetData>
    <row r="1" spans="1:14" s="28" customFormat="1" ht="31.2" customHeight="1" x14ac:dyDescent="0.3">
      <c r="A1" s="971" t="s">
        <v>426</v>
      </c>
      <c r="B1" s="971"/>
      <c r="C1" s="971"/>
      <c r="D1" s="971"/>
      <c r="E1" s="971"/>
      <c r="F1" s="971"/>
      <c r="G1" s="971"/>
      <c r="H1" s="971"/>
      <c r="I1" s="971"/>
      <c r="J1" s="971"/>
      <c r="K1" s="971"/>
      <c r="L1" s="971"/>
      <c r="M1" s="971"/>
      <c r="N1" s="106" t="s">
        <v>116</v>
      </c>
    </row>
    <row r="2" spans="1:14" s="36" customFormat="1" ht="30" customHeight="1" x14ac:dyDescent="0.35">
      <c r="A2" s="428"/>
      <c r="B2" s="984" t="s">
        <v>202</v>
      </c>
      <c r="C2" s="984"/>
      <c r="D2" s="984"/>
      <c r="E2" s="984"/>
      <c r="F2" s="984"/>
      <c r="G2" s="984"/>
      <c r="H2" s="985" t="s">
        <v>253</v>
      </c>
      <c r="I2" s="984"/>
      <c r="J2" s="984"/>
      <c r="K2" s="984"/>
      <c r="L2" s="984"/>
      <c r="M2" s="986"/>
    </row>
    <row r="3" spans="1:14" s="26" customFormat="1" ht="79.95" customHeight="1" x14ac:dyDescent="0.3">
      <c r="A3" s="10"/>
      <c r="B3" s="377" t="s">
        <v>417</v>
      </c>
      <c r="C3" s="377" t="s">
        <v>418</v>
      </c>
      <c r="D3" s="377" t="s">
        <v>425</v>
      </c>
      <c r="E3" s="377" t="s">
        <v>420</v>
      </c>
      <c r="F3" s="377" t="s">
        <v>421</v>
      </c>
      <c r="G3" s="305" t="s">
        <v>206</v>
      </c>
      <c r="H3" s="475" t="s">
        <v>417</v>
      </c>
      <c r="I3" s="377" t="s">
        <v>418</v>
      </c>
      <c r="J3" s="377" t="s">
        <v>425</v>
      </c>
      <c r="K3" s="377" t="s">
        <v>420</v>
      </c>
      <c r="L3" s="377" t="s">
        <v>421</v>
      </c>
      <c r="M3" s="124" t="s">
        <v>206</v>
      </c>
    </row>
    <row r="4" spans="1:14" ht="19.95" customHeight="1" x14ac:dyDescent="0.3">
      <c r="A4" s="222" t="s">
        <v>227</v>
      </c>
      <c r="B4" s="121">
        <v>125</v>
      </c>
      <c r="C4" s="121" t="s">
        <v>208</v>
      </c>
      <c r="D4" s="121">
        <v>43</v>
      </c>
      <c r="E4" s="121" t="s">
        <v>209</v>
      </c>
      <c r="F4" s="121">
        <v>0</v>
      </c>
      <c r="G4" s="121">
        <v>180</v>
      </c>
      <c r="H4" s="229">
        <v>1.0686500812174062</v>
      </c>
      <c r="I4" s="129">
        <v>4.9549549549549541</v>
      </c>
      <c r="J4" s="129">
        <v>1.2105855855855854</v>
      </c>
      <c r="K4" s="129">
        <v>0.65789473684210531</v>
      </c>
      <c r="L4" s="129">
        <v>0</v>
      </c>
      <c r="M4" s="230">
        <v>1.1494986908487133</v>
      </c>
    </row>
    <row r="5" spans="1:14" ht="18" customHeight="1" x14ac:dyDescent="0.3">
      <c r="A5" s="297" t="s">
        <v>228</v>
      </c>
      <c r="B5" s="122" t="s">
        <v>208</v>
      </c>
      <c r="C5" s="122" t="s">
        <v>209</v>
      </c>
      <c r="D5" s="122">
        <v>0</v>
      </c>
      <c r="E5" s="122">
        <v>0</v>
      </c>
      <c r="F5" s="122">
        <v>0</v>
      </c>
      <c r="G5" s="122">
        <v>32</v>
      </c>
      <c r="H5" s="196">
        <v>0.24792681884243822</v>
      </c>
      <c r="I5" s="128">
        <v>1.3513513513513513</v>
      </c>
      <c r="J5" s="128">
        <v>0</v>
      </c>
      <c r="K5" s="128">
        <v>0</v>
      </c>
      <c r="L5" s="128">
        <v>0</v>
      </c>
      <c r="M5" s="228">
        <v>0.20435532281754901</v>
      </c>
    </row>
    <row r="6" spans="1:14" ht="18" customHeight="1" x14ac:dyDescent="0.3">
      <c r="A6" s="222" t="s">
        <v>229</v>
      </c>
      <c r="B6" s="121">
        <v>178</v>
      </c>
      <c r="C6" s="121" t="s">
        <v>209</v>
      </c>
      <c r="D6" s="121">
        <v>340</v>
      </c>
      <c r="E6" s="121" t="s">
        <v>209</v>
      </c>
      <c r="F6" s="121">
        <v>0</v>
      </c>
      <c r="G6" s="121">
        <v>523</v>
      </c>
      <c r="H6" s="229">
        <v>1.5217577156535864</v>
      </c>
      <c r="I6" s="129">
        <v>1.3513513513513513</v>
      </c>
      <c r="J6" s="129">
        <v>9.5720720720720713</v>
      </c>
      <c r="K6" s="129">
        <v>1.3157894736842106</v>
      </c>
      <c r="L6" s="129">
        <v>0</v>
      </c>
      <c r="M6" s="230">
        <v>3.3399323072993168</v>
      </c>
    </row>
    <row r="7" spans="1:14" ht="18" customHeight="1" x14ac:dyDescent="0.3">
      <c r="A7" s="297" t="s">
        <v>230</v>
      </c>
      <c r="B7" s="122">
        <v>524</v>
      </c>
      <c r="C7" s="122" t="s">
        <v>209</v>
      </c>
      <c r="D7" s="122">
        <v>424</v>
      </c>
      <c r="E7" s="122">
        <v>0</v>
      </c>
      <c r="F7" s="122">
        <v>0</v>
      </c>
      <c r="G7" s="123">
        <v>952</v>
      </c>
      <c r="H7" s="196">
        <v>4.4797811404633663</v>
      </c>
      <c r="I7" s="128">
        <v>1.8018018018018016</v>
      </c>
      <c r="J7" s="128">
        <v>11.936936936936936</v>
      </c>
      <c r="K7" s="128">
        <v>0</v>
      </c>
      <c r="L7" s="128">
        <v>0</v>
      </c>
      <c r="M7" s="228">
        <v>6.0795708538220827</v>
      </c>
    </row>
    <row r="8" spans="1:14" ht="18" customHeight="1" x14ac:dyDescent="0.3">
      <c r="A8" s="222" t="s">
        <v>231</v>
      </c>
      <c r="B8" s="121">
        <v>85</v>
      </c>
      <c r="C8" s="121" t="s">
        <v>209</v>
      </c>
      <c r="D8" s="121">
        <v>181</v>
      </c>
      <c r="E8" s="121">
        <v>0</v>
      </c>
      <c r="F8" s="121">
        <v>0</v>
      </c>
      <c r="G8" s="121">
        <v>268</v>
      </c>
      <c r="H8" s="229">
        <v>0.72668205522783624</v>
      </c>
      <c r="I8" s="129">
        <v>0.9009009009009008</v>
      </c>
      <c r="J8" s="129">
        <v>5.0957207207207205</v>
      </c>
      <c r="K8" s="129">
        <v>0</v>
      </c>
      <c r="L8" s="129">
        <v>0</v>
      </c>
      <c r="M8" s="230">
        <v>1.7114758285969729</v>
      </c>
    </row>
    <row r="9" spans="1:14" ht="18" customHeight="1" x14ac:dyDescent="0.3">
      <c r="A9" s="222" t="s">
        <v>232</v>
      </c>
      <c r="B9" s="122" t="s">
        <v>208</v>
      </c>
      <c r="C9" s="122" t="s">
        <v>209</v>
      </c>
      <c r="D9" s="122">
        <v>26</v>
      </c>
      <c r="E9" s="122">
        <v>0</v>
      </c>
      <c r="F9" s="122">
        <v>0</v>
      </c>
      <c r="G9" s="122">
        <v>56</v>
      </c>
      <c r="H9" s="196">
        <v>0.24792681884243822</v>
      </c>
      <c r="I9" s="128">
        <v>0.4504504504504504</v>
      </c>
      <c r="J9" s="128">
        <v>0.73198198198198194</v>
      </c>
      <c r="K9" s="128">
        <v>0</v>
      </c>
      <c r="L9" s="128">
        <v>0</v>
      </c>
      <c r="M9" s="228">
        <v>0.35762181493071077</v>
      </c>
    </row>
    <row r="10" spans="1:14" ht="18" customHeight="1" x14ac:dyDescent="0.3">
      <c r="A10" s="222" t="s">
        <v>233</v>
      </c>
      <c r="B10" s="121">
        <v>743</v>
      </c>
      <c r="C10" s="121">
        <v>10</v>
      </c>
      <c r="D10" s="121">
        <v>464</v>
      </c>
      <c r="E10" s="121">
        <v>6</v>
      </c>
      <c r="F10" s="121">
        <v>0</v>
      </c>
      <c r="G10" s="290">
        <v>1223</v>
      </c>
      <c r="H10" s="229">
        <v>6.3520560827562624</v>
      </c>
      <c r="I10" s="129">
        <v>4.5045045045045038</v>
      </c>
      <c r="J10" s="129">
        <v>13.063063063063062</v>
      </c>
      <c r="K10" s="129">
        <v>3.9473684210526314</v>
      </c>
      <c r="L10" s="129">
        <v>0</v>
      </c>
      <c r="M10" s="230">
        <v>7.8102049939332012</v>
      </c>
    </row>
    <row r="11" spans="1:14" ht="18" customHeight="1" x14ac:dyDescent="0.3">
      <c r="A11" s="222" t="s">
        <v>234</v>
      </c>
      <c r="B11" s="122">
        <v>510</v>
      </c>
      <c r="C11" s="122">
        <v>7</v>
      </c>
      <c r="D11" s="122">
        <v>82</v>
      </c>
      <c r="E11" s="122">
        <v>6</v>
      </c>
      <c r="F11" s="122">
        <v>0</v>
      </c>
      <c r="G11" s="122">
        <v>605</v>
      </c>
      <c r="H11" s="196">
        <v>4.3600923313670172</v>
      </c>
      <c r="I11" s="128">
        <v>3.1531531531531529</v>
      </c>
      <c r="J11" s="128">
        <v>2.3085585585585582</v>
      </c>
      <c r="K11" s="128">
        <v>3.9473684210526314</v>
      </c>
      <c r="L11" s="128">
        <v>0</v>
      </c>
      <c r="M11" s="228">
        <v>3.8635928220192861</v>
      </c>
    </row>
    <row r="12" spans="1:14" ht="18" customHeight="1" x14ac:dyDescent="0.3">
      <c r="A12" s="222" t="s">
        <v>235</v>
      </c>
      <c r="B12" s="121">
        <v>403</v>
      </c>
      <c r="C12" s="121" t="s">
        <v>209</v>
      </c>
      <c r="D12" s="121">
        <v>84</v>
      </c>
      <c r="E12" s="121" t="s">
        <v>209</v>
      </c>
      <c r="F12" s="121">
        <v>0</v>
      </c>
      <c r="G12" s="121">
        <v>492</v>
      </c>
      <c r="H12" s="229">
        <v>3.4453278618449175</v>
      </c>
      <c r="I12" s="129">
        <v>0.9009009009009008</v>
      </c>
      <c r="J12" s="129">
        <v>2.3648648648648645</v>
      </c>
      <c r="K12" s="129">
        <v>1.9736842105263157</v>
      </c>
      <c r="L12" s="129">
        <v>0</v>
      </c>
      <c r="M12" s="230">
        <v>3.141963088319816</v>
      </c>
    </row>
    <row r="13" spans="1:14" ht="18" customHeight="1" x14ac:dyDescent="0.3">
      <c r="A13" s="222" t="s">
        <v>236</v>
      </c>
      <c r="B13" s="122">
        <v>324</v>
      </c>
      <c r="C13" s="122" t="s">
        <v>209</v>
      </c>
      <c r="D13" s="122">
        <v>41</v>
      </c>
      <c r="E13" s="122" t="s">
        <v>209</v>
      </c>
      <c r="F13" s="122">
        <v>0</v>
      </c>
      <c r="G13" s="122">
        <v>371</v>
      </c>
      <c r="H13" s="196">
        <v>2.7699410105155167</v>
      </c>
      <c r="I13" s="128">
        <v>1.8018018018018016</v>
      </c>
      <c r="J13" s="128">
        <v>1.1542792792792791</v>
      </c>
      <c r="K13" s="128">
        <v>1.3157894736842106</v>
      </c>
      <c r="L13" s="128">
        <v>0</v>
      </c>
      <c r="M13" s="228">
        <v>2.3692445239159587</v>
      </c>
    </row>
    <row r="14" spans="1:14" ht="19.95" customHeight="1" x14ac:dyDescent="0.3">
      <c r="A14" s="222" t="s">
        <v>219</v>
      </c>
      <c r="B14" s="290">
        <v>8747</v>
      </c>
      <c r="C14" s="290">
        <v>175</v>
      </c>
      <c r="D14" s="290">
        <v>1867</v>
      </c>
      <c r="E14" s="290">
        <v>132</v>
      </c>
      <c r="F14" s="290">
        <v>36</v>
      </c>
      <c r="G14" s="290">
        <v>10957</v>
      </c>
      <c r="H14" s="229">
        <v>74.779858083269218</v>
      </c>
      <c r="I14" s="129">
        <v>78.828828828828819</v>
      </c>
      <c r="J14" s="129">
        <v>52.561936936936931</v>
      </c>
      <c r="K14" s="129">
        <v>86.84210526315789</v>
      </c>
      <c r="L14" s="129">
        <v>100</v>
      </c>
      <c r="M14" s="230">
        <v>69.972539753496392</v>
      </c>
    </row>
    <row r="15" spans="1:14" ht="25.2" customHeight="1" x14ac:dyDescent="0.3">
      <c r="A15" s="306" t="s">
        <v>206</v>
      </c>
      <c r="B15" s="201">
        <v>11697</v>
      </c>
      <c r="C15" s="201">
        <v>222</v>
      </c>
      <c r="D15" s="201">
        <v>3552</v>
      </c>
      <c r="E15" s="201">
        <v>152</v>
      </c>
      <c r="F15" s="201">
        <v>36</v>
      </c>
      <c r="G15" s="201">
        <v>15659</v>
      </c>
      <c r="H15" s="349">
        <v>100</v>
      </c>
      <c r="I15" s="307">
        <v>99.999999999999986</v>
      </c>
      <c r="J15" s="307">
        <v>99.999999999999986</v>
      </c>
      <c r="K15" s="307">
        <v>100</v>
      </c>
      <c r="L15" s="307">
        <v>100</v>
      </c>
      <c r="M15" s="205">
        <v>100</v>
      </c>
    </row>
    <row r="16" spans="1:14" ht="43.95" customHeight="1" x14ac:dyDescent="0.3">
      <c r="A16" s="967" t="s">
        <v>220</v>
      </c>
      <c r="B16" s="967"/>
      <c r="C16" s="967"/>
      <c r="D16" s="967"/>
      <c r="E16" s="967"/>
      <c r="F16" s="967"/>
      <c r="G16" s="967"/>
      <c r="H16" s="967"/>
      <c r="I16" s="967"/>
    </row>
  </sheetData>
  <mergeCells count="4">
    <mergeCell ref="A16:I16"/>
    <mergeCell ref="B2:G2"/>
    <mergeCell ref="H2:M2"/>
    <mergeCell ref="A1:M1"/>
  </mergeCells>
  <conditionalFormatting sqref="A4:A15">
    <cfRule type="expression" dxfId="89" priority="1">
      <formula>MOD(ROW(), 2)</formula>
    </cfRule>
    <cfRule type="expression" dxfId="88" priority="2">
      <formula>MOD(ROW(), 2)</formula>
    </cfRule>
  </conditionalFormatting>
  <hyperlinks>
    <hyperlink ref="N1" location="'Table of Contents'!A1" display="Back to contents" xr:uid="{114A0AA7-3BD0-483E-9907-4CB22B13DF1A}"/>
  </hyperlinks>
  <printOptions horizontalCentered="1"/>
  <pageMargins left="0.39370078740157483" right="0.39370078740157483" top="0.59055118110236227" bottom="0.39370078740157483" header="0.31496062992125984" footer="0.31496062992125984"/>
  <pageSetup paperSize="9" scale="8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M36"/>
  <sheetViews>
    <sheetView showGridLines="0" view="pageBreakPreview" zoomScale="110" zoomScaleNormal="100" zoomScaleSheetLayoutView="110" workbookViewId="0">
      <selection sqref="A1:F1"/>
    </sheetView>
  </sheetViews>
  <sheetFormatPr defaultColWidth="9.109375" defaultRowHeight="14.4" x14ac:dyDescent="0.3"/>
  <cols>
    <col min="1" max="6" width="13.6640625" style="24" customWidth="1"/>
    <col min="7" max="7" width="14.6640625" style="24" bestFit="1" customWidth="1"/>
    <col min="8" max="8" width="9.109375" style="24"/>
    <col min="9" max="9" width="15.44140625" style="24" customWidth="1"/>
    <col min="10" max="10" width="9.109375" style="24"/>
    <col min="11" max="11" width="15" style="24" customWidth="1"/>
    <col min="12" max="12" width="25.33203125" style="24" bestFit="1" customWidth="1"/>
    <col min="13" max="16384" width="9.109375" style="24"/>
  </cols>
  <sheetData>
    <row r="1" spans="1:13" s="28" customFormat="1" ht="35.1" customHeight="1" x14ac:dyDescent="0.3">
      <c r="A1" s="970" t="s">
        <v>197</v>
      </c>
      <c r="B1" s="970"/>
      <c r="C1" s="970"/>
      <c r="D1" s="970"/>
      <c r="E1" s="970"/>
      <c r="F1" s="970"/>
      <c r="G1" s="106" t="s">
        <v>116</v>
      </c>
      <c r="H1" s="74"/>
      <c r="I1" s="74"/>
      <c r="J1" s="74"/>
      <c r="K1" s="74"/>
      <c r="L1" s="74"/>
    </row>
    <row r="2" spans="1:13" s="26" customFormat="1" ht="30" customHeight="1" x14ac:dyDescent="0.3">
      <c r="A2" s="282" t="s">
        <v>118</v>
      </c>
      <c r="B2" s="238" t="s">
        <v>121</v>
      </c>
      <c r="C2" s="238" t="s">
        <v>119</v>
      </c>
      <c r="D2" s="238" t="s">
        <v>118</v>
      </c>
      <c r="E2" s="238" t="s">
        <v>121</v>
      </c>
      <c r="F2" s="239" t="s">
        <v>119</v>
      </c>
    </row>
    <row r="3" spans="1:13" s="26" customFormat="1" ht="0.15" customHeight="1" x14ac:dyDescent="0.3">
      <c r="A3" s="275"/>
      <c r="B3" s="270"/>
      <c r="C3" s="270"/>
      <c r="D3" s="270"/>
      <c r="E3" s="271"/>
      <c r="F3" s="276"/>
    </row>
    <row r="4" spans="1:13" ht="18" customHeight="1" x14ac:dyDescent="0.3">
      <c r="A4" s="259" t="s">
        <v>125</v>
      </c>
      <c r="B4" s="272">
        <v>535</v>
      </c>
      <c r="C4" s="272">
        <v>215</v>
      </c>
      <c r="D4" s="252" t="s">
        <v>194</v>
      </c>
      <c r="E4" s="273">
        <v>749.9</v>
      </c>
      <c r="F4" s="277">
        <v>205.5</v>
      </c>
      <c r="H4" s="2"/>
      <c r="I4" s="3"/>
      <c r="J4" s="3"/>
      <c r="K4" s="2"/>
      <c r="L4" s="4"/>
      <c r="M4" s="4"/>
    </row>
    <row r="5" spans="1:13" ht="18" customHeight="1" x14ac:dyDescent="0.3">
      <c r="A5" s="259" t="s">
        <v>129</v>
      </c>
      <c r="B5" s="272">
        <v>573</v>
      </c>
      <c r="C5" s="272">
        <v>232</v>
      </c>
      <c r="D5" s="252" t="s">
        <v>127</v>
      </c>
      <c r="E5" s="273">
        <v>756</v>
      </c>
      <c r="F5" s="277">
        <v>202.2</v>
      </c>
      <c r="H5" s="2"/>
      <c r="I5" s="3"/>
      <c r="J5" s="3"/>
      <c r="K5" s="2"/>
      <c r="L5" s="4"/>
      <c r="M5" s="4"/>
    </row>
    <row r="6" spans="1:13" ht="18" customHeight="1" x14ac:dyDescent="0.3">
      <c r="A6" s="259" t="s">
        <v>131</v>
      </c>
      <c r="B6" s="272">
        <v>611</v>
      </c>
      <c r="C6" s="272">
        <v>240</v>
      </c>
      <c r="D6" s="252" t="s">
        <v>130</v>
      </c>
      <c r="E6" s="272">
        <v>716.61270123965585</v>
      </c>
      <c r="F6" s="278">
        <v>192.4388466134431</v>
      </c>
      <c r="H6" s="2"/>
      <c r="I6" s="3"/>
      <c r="J6" s="3"/>
      <c r="K6" s="2"/>
      <c r="L6" s="4"/>
      <c r="M6" s="4"/>
    </row>
    <row r="7" spans="1:13" ht="18" customHeight="1" x14ac:dyDescent="0.3">
      <c r="A7" s="259" t="s">
        <v>135</v>
      </c>
      <c r="B7" s="272">
        <v>657</v>
      </c>
      <c r="C7" s="272">
        <v>252</v>
      </c>
      <c r="D7" s="252" t="s">
        <v>133</v>
      </c>
      <c r="E7" s="272">
        <v>696.01198206220636</v>
      </c>
      <c r="F7" s="278">
        <v>195.6654652797906</v>
      </c>
      <c r="H7" s="2"/>
      <c r="I7" s="3"/>
      <c r="J7" s="3"/>
      <c r="K7" s="2"/>
      <c r="L7" s="4"/>
      <c r="M7" s="4"/>
    </row>
    <row r="8" spans="1:13" ht="18" customHeight="1" x14ac:dyDescent="0.3">
      <c r="A8" s="259" t="s">
        <v>138</v>
      </c>
      <c r="B8" s="272">
        <v>683</v>
      </c>
      <c r="C8" s="272">
        <v>263</v>
      </c>
      <c r="D8" s="252" t="s">
        <v>137</v>
      </c>
      <c r="E8" s="272">
        <v>691.15826509402564</v>
      </c>
      <c r="F8" s="278">
        <v>195.94124465298268</v>
      </c>
      <c r="H8" s="2"/>
      <c r="I8" s="3"/>
      <c r="J8" s="3"/>
      <c r="K8" s="2"/>
      <c r="L8" s="4"/>
      <c r="M8" s="4"/>
    </row>
    <row r="9" spans="1:13" ht="18" customHeight="1" x14ac:dyDescent="0.3">
      <c r="A9" s="259" t="s">
        <v>141</v>
      </c>
      <c r="B9" s="272">
        <v>705</v>
      </c>
      <c r="C9" s="272">
        <v>267</v>
      </c>
      <c r="D9" s="252" t="s">
        <v>139</v>
      </c>
      <c r="E9" s="272">
        <v>669.64747398504232</v>
      </c>
      <c r="F9" s="278">
        <v>201.04316305703642</v>
      </c>
      <c r="H9" s="2"/>
      <c r="I9" s="3"/>
      <c r="J9" s="3"/>
      <c r="K9" s="2"/>
      <c r="L9" s="3"/>
      <c r="M9" s="4"/>
    </row>
    <row r="10" spans="1:13" ht="18" customHeight="1" x14ac:dyDescent="0.3">
      <c r="A10" s="259" t="s">
        <v>143</v>
      </c>
      <c r="B10" s="273">
        <v>740.3</v>
      </c>
      <c r="C10" s="273">
        <v>279.39999999999998</v>
      </c>
      <c r="D10" s="252" t="s">
        <v>142</v>
      </c>
      <c r="E10" s="272">
        <v>674.17025570539261</v>
      </c>
      <c r="F10" s="278">
        <v>201.3465203675477</v>
      </c>
      <c r="H10" s="2"/>
      <c r="I10" s="4"/>
      <c r="J10" s="4"/>
      <c r="K10" s="2"/>
      <c r="L10" s="3"/>
      <c r="M10" s="3"/>
    </row>
    <row r="11" spans="1:13" ht="18" customHeight="1" x14ac:dyDescent="0.3">
      <c r="A11" s="259" t="s">
        <v>145</v>
      </c>
      <c r="B11" s="273">
        <v>796.2</v>
      </c>
      <c r="C11" s="273">
        <v>298.10000000000002</v>
      </c>
      <c r="D11" s="252" t="s">
        <v>144</v>
      </c>
      <c r="E11" s="272">
        <v>652.96282190692068</v>
      </c>
      <c r="F11" s="278">
        <v>194.70023747361827</v>
      </c>
      <c r="H11" s="2"/>
      <c r="I11" s="4"/>
      <c r="J11" s="4"/>
      <c r="K11" s="2"/>
      <c r="L11" s="3"/>
      <c r="M11" s="3"/>
    </row>
    <row r="12" spans="1:13" ht="18" customHeight="1" x14ac:dyDescent="0.3">
      <c r="A12" s="259" t="s">
        <v>148</v>
      </c>
      <c r="B12" s="273">
        <v>833.4</v>
      </c>
      <c r="C12" s="273">
        <v>312.60000000000002</v>
      </c>
      <c r="D12" s="252" t="s">
        <v>147</v>
      </c>
      <c r="E12" s="272">
        <v>587.94502097542556</v>
      </c>
      <c r="F12" s="278">
        <v>169.91715772708233</v>
      </c>
      <c r="H12" s="2"/>
      <c r="I12" s="4"/>
      <c r="J12" s="4"/>
      <c r="K12" s="2"/>
      <c r="L12" s="3"/>
      <c r="M12" s="3"/>
    </row>
    <row r="13" spans="1:13" ht="18" customHeight="1" x14ac:dyDescent="0.3">
      <c r="A13" s="259" t="s">
        <v>150</v>
      </c>
      <c r="B13" s="273">
        <v>838.2</v>
      </c>
      <c r="C13" s="273">
        <v>299.3</v>
      </c>
      <c r="D13" s="252" t="s">
        <v>149</v>
      </c>
      <c r="E13" s="272">
        <v>571.83658850460392</v>
      </c>
      <c r="F13" s="278">
        <v>157.45928919180344</v>
      </c>
      <c r="H13" s="2"/>
      <c r="I13" s="4"/>
      <c r="J13" s="4"/>
      <c r="K13" s="2"/>
      <c r="L13" s="3"/>
      <c r="M13" s="3"/>
    </row>
    <row r="14" spans="1:13" ht="18" customHeight="1" x14ac:dyDescent="0.3">
      <c r="A14" s="259" t="s">
        <v>153</v>
      </c>
      <c r="B14" s="273">
        <v>869.3</v>
      </c>
      <c r="C14" s="273">
        <v>297.89999999999998</v>
      </c>
      <c r="D14" s="252" t="s">
        <v>152</v>
      </c>
      <c r="E14" s="272">
        <v>542.55549176287263</v>
      </c>
      <c r="F14" s="278">
        <v>151.05165599025631</v>
      </c>
      <c r="H14" s="2"/>
      <c r="I14" s="4"/>
      <c r="J14" s="4"/>
      <c r="K14" s="2"/>
      <c r="L14" s="3"/>
      <c r="M14" s="3"/>
    </row>
    <row r="15" spans="1:13" ht="18" customHeight="1" x14ac:dyDescent="0.3">
      <c r="A15" s="259" t="s">
        <v>156</v>
      </c>
      <c r="B15" s="273">
        <v>887.5</v>
      </c>
      <c r="C15" s="273">
        <v>300.10000000000002</v>
      </c>
      <c r="D15" s="252" t="s">
        <v>155</v>
      </c>
      <c r="E15" s="272">
        <v>478.50772008807866</v>
      </c>
      <c r="F15" s="278">
        <v>132.10379240010491</v>
      </c>
      <c r="H15" s="2"/>
      <c r="I15" s="4"/>
      <c r="J15" s="4"/>
      <c r="K15" s="2"/>
      <c r="L15" s="3"/>
      <c r="M15" s="3"/>
    </row>
    <row r="16" spans="1:13" ht="18" customHeight="1" x14ac:dyDescent="0.3">
      <c r="A16" s="259" t="s">
        <v>158</v>
      </c>
      <c r="B16" s="273">
        <v>885.9</v>
      </c>
      <c r="C16" s="272">
        <v>295</v>
      </c>
      <c r="D16" s="252" t="s">
        <v>157</v>
      </c>
      <c r="E16" s="274">
        <v>489.9</v>
      </c>
      <c r="F16" s="279">
        <v>138</v>
      </c>
      <c r="H16" s="2"/>
      <c r="I16" s="4"/>
      <c r="J16" s="3"/>
      <c r="K16" s="2"/>
      <c r="L16" s="3"/>
      <c r="M16" s="3"/>
    </row>
    <row r="17" spans="1:13" ht="18" customHeight="1" x14ac:dyDescent="0.3">
      <c r="A17" s="259" t="s">
        <v>161</v>
      </c>
      <c r="B17" s="273">
        <v>928.8</v>
      </c>
      <c r="C17" s="273">
        <v>291.3</v>
      </c>
      <c r="D17" s="252" t="s">
        <v>160</v>
      </c>
      <c r="E17" s="272">
        <v>489.5</v>
      </c>
      <c r="F17" s="278">
        <v>146.1</v>
      </c>
      <c r="H17" s="2"/>
      <c r="I17" s="4"/>
      <c r="J17" s="4"/>
      <c r="K17" s="2"/>
      <c r="L17" s="3"/>
      <c r="M17" s="3"/>
    </row>
    <row r="18" spans="1:13" ht="18" customHeight="1" x14ac:dyDescent="0.3">
      <c r="A18" s="259" t="s">
        <v>164</v>
      </c>
      <c r="B18" s="273">
        <v>812.1</v>
      </c>
      <c r="C18" s="273">
        <v>256.2</v>
      </c>
      <c r="D18" s="252" t="s">
        <v>163</v>
      </c>
      <c r="E18" s="273">
        <v>476.3</v>
      </c>
      <c r="F18" s="277">
        <v>140.9</v>
      </c>
      <c r="H18" s="2"/>
      <c r="I18" s="4"/>
      <c r="J18" s="4"/>
      <c r="K18" s="2"/>
      <c r="L18" s="3"/>
      <c r="M18" s="3"/>
    </row>
    <row r="19" spans="1:13" ht="18" customHeight="1" x14ac:dyDescent="0.3">
      <c r="A19" s="259" t="s">
        <v>166</v>
      </c>
      <c r="B19" s="273">
        <v>804.4</v>
      </c>
      <c r="C19" s="273">
        <v>251.1</v>
      </c>
      <c r="D19" s="252" t="s">
        <v>165</v>
      </c>
      <c r="E19" s="272">
        <v>462.7</v>
      </c>
      <c r="F19" s="277">
        <v>147.80000000000001</v>
      </c>
      <c r="H19" s="2"/>
      <c r="I19" s="4"/>
      <c r="J19" s="4"/>
      <c r="K19" s="2"/>
      <c r="L19" s="5"/>
      <c r="M19" s="5"/>
    </row>
    <row r="20" spans="1:13" ht="18" customHeight="1" x14ac:dyDescent="0.3">
      <c r="A20" s="259" t="s">
        <v>168</v>
      </c>
      <c r="B20" s="273">
        <v>851.5</v>
      </c>
      <c r="C20" s="273">
        <v>251.7</v>
      </c>
      <c r="D20" s="252" t="s">
        <v>167</v>
      </c>
      <c r="E20" s="272">
        <v>413.92669801048419</v>
      </c>
      <c r="F20" s="278">
        <v>133.58028286153419</v>
      </c>
      <c r="H20" s="2"/>
      <c r="I20" s="4"/>
      <c r="J20" s="4"/>
      <c r="K20" s="2"/>
      <c r="L20" s="3"/>
      <c r="M20" s="3"/>
    </row>
    <row r="21" spans="1:13" ht="18" customHeight="1" x14ac:dyDescent="0.3">
      <c r="A21" s="259" t="s">
        <v>170</v>
      </c>
      <c r="B21" s="273">
        <v>854.3</v>
      </c>
      <c r="C21" s="273">
        <v>258.3</v>
      </c>
      <c r="D21" s="252" t="s">
        <v>169</v>
      </c>
      <c r="E21" s="272">
        <v>396.1</v>
      </c>
      <c r="F21" s="277">
        <v>133.6</v>
      </c>
      <c r="H21" s="2"/>
      <c r="I21" s="4"/>
      <c r="J21" s="4"/>
      <c r="K21" s="2"/>
      <c r="L21" s="4"/>
      <c r="M21" s="4"/>
    </row>
    <row r="22" spans="1:13" ht="18" customHeight="1" x14ac:dyDescent="0.3">
      <c r="A22" s="259" t="s">
        <v>172</v>
      </c>
      <c r="B22" s="273">
        <v>824.6</v>
      </c>
      <c r="C22" s="273">
        <v>244.3</v>
      </c>
      <c r="D22" s="252" t="s">
        <v>171</v>
      </c>
      <c r="E22" s="273">
        <v>402.3</v>
      </c>
      <c r="F22" s="278">
        <v>132</v>
      </c>
      <c r="H22" s="2"/>
      <c r="I22" s="4"/>
      <c r="J22" s="4"/>
      <c r="K22" s="2"/>
      <c r="L22" s="3"/>
      <c r="M22" s="4"/>
    </row>
    <row r="23" spans="1:13" ht="18" customHeight="1" x14ac:dyDescent="0.3">
      <c r="A23" s="259" t="s">
        <v>174</v>
      </c>
      <c r="B23" s="273">
        <v>837.2</v>
      </c>
      <c r="C23" s="272">
        <v>254</v>
      </c>
      <c r="D23" s="252" t="s">
        <v>173</v>
      </c>
      <c r="E23" s="273">
        <v>387.9</v>
      </c>
      <c r="F23" s="278">
        <v>129.5</v>
      </c>
      <c r="H23" s="2"/>
      <c r="I23" s="4"/>
      <c r="J23" s="3"/>
      <c r="K23" s="2"/>
      <c r="L23" s="4"/>
      <c r="M23" s="4"/>
    </row>
    <row r="24" spans="1:13" ht="18" customHeight="1" x14ac:dyDescent="0.3">
      <c r="A24" s="259" t="s">
        <v>176</v>
      </c>
      <c r="B24" s="273">
        <v>844.5</v>
      </c>
      <c r="C24" s="273">
        <v>245.1</v>
      </c>
      <c r="D24" s="252" t="s">
        <v>175</v>
      </c>
      <c r="E24" s="273">
        <v>389.3</v>
      </c>
      <c r="F24" s="277">
        <v>133.30000000000001</v>
      </c>
      <c r="H24" s="2"/>
      <c r="I24" s="4"/>
      <c r="J24" s="4"/>
      <c r="K24" s="2"/>
      <c r="L24" s="3"/>
      <c r="M24" s="4"/>
    </row>
    <row r="25" spans="1:13" ht="18" customHeight="1" x14ac:dyDescent="0.3">
      <c r="A25" s="259" t="s">
        <v>179</v>
      </c>
      <c r="B25" s="273">
        <v>853.5</v>
      </c>
      <c r="C25" s="273">
        <v>239.6</v>
      </c>
      <c r="D25" s="252" t="s">
        <v>178</v>
      </c>
      <c r="E25" s="273">
        <v>376.8</v>
      </c>
      <c r="F25" s="277">
        <v>132.9</v>
      </c>
      <c r="H25" s="2"/>
      <c r="I25" s="4"/>
      <c r="J25" s="4"/>
      <c r="K25" s="2"/>
      <c r="L25" s="4"/>
      <c r="M25" s="4"/>
    </row>
    <row r="26" spans="1:13" ht="18" customHeight="1" x14ac:dyDescent="0.3">
      <c r="A26" s="259" t="s">
        <v>181</v>
      </c>
      <c r="B26" s="272">
        <v>809</v>
      </c>
      <c r="C26" s="273">
        <v>230.4</v>
      </c>
      <c r="D26" s="252" t="s">
        <v>180</v>
      </c>
      <c r="E26" s="273">
        <v>351.6</v>
      </c>
      <c r="F26" s="278">
        <v>124</v>
      </c>
      <c r="H26" s="2"/>
      <c r="I26" s="3"/>
      <c r="J26" s="4"/>
      <c r="K26" s="2"/>
      <c r="L26" s="4"/>
      <c r="M26" s="3"/>
    </row>
    <row r="27" spans="1:13" ht="18" customHeight="1" x14ac:dyDescent="0.3">
      <c r="A27" s="259" t="s">
        <v>183</v>
      </c>
      <c r="B27" s="273">
        <v>825.6</v>
      </c>
      <c r="C27" s="273">
        <v>234.4</v>
      </c>
      <c r="D27" s="252" t="s">
        <v>182</v>
      </c>
      <c r="E27" s="273">
        <v>357</v>
      </c>
      <c r="F27" s="278">
        <v>126.8</v>
      </c>
      <c r="H27" s="2"/>
      <c r="I27" s="4"/>
      <c r="J27" s="4"/>
      <c r="K27" s="2"/>
      <c r="L27" s="4"/>
      <c r="M27" s="4"/>
    </row>
    <row r="28" spans="1:13" ht="18" customHeight="1" x14ac:dyDescent="0.3">
      <c r="A28" s="259" t="s">
        <v>185</v>
      </c>
      <c r="B28" s="273">
        <v>769.6</v>
      </c>
      <c r="C28" s="273">
        <v>212.7</v>
      </c>
      <c r="D28" s="252" t="s">
        <v>198</v>
      </c>
      <c r="E28" s="272">
        <v>350.9</v>
      </c>
      <c r="F28" s="278">
        <v>110.8</v>
      </c>
      <c r="H28" s="2"/>
      <c r="I28" s="4"/>
      <c r="J28" s="4"/>
      <c r="K28" s="2"/>
      <c r="L28" s="4"/>
      <c r="M28" s="4"/>
    </row>
    <row r="29" spans="1:13" ht="18" customHeight="1" x14ac:dyDescent="0.3">
      <c r="A29" s="259" t="s">
        <v>187</v>
      </c>
      <c r="B29" s="273">
        <v>784.2</v>
      </c>
      <c r="C29" s="272">
        <v>214</v>
      </c>
      <c r="D29" s="252" t="s">
        <v>186</v>
      </c>
      <c r="E29" s="272">
        <v>323.2</v>
      </c>
      <c r="F29" s="278">
        <v>119.6</v>
      </c>
      <c r="H29" s="2"/>
      <c r="I29" s="4"/>
      <c r="J29" s="4"/>
      <c r="K29" s="2"/>
      <c r="L29" s="4"/>
      <c r="M29" s="4"/>
    </row>
    <row r="30" spans="1:13" ht="18" customHeight="1" x14ac:dyDescent="0.3">
      <c r="A30" s="259" t="s">
        <v>189</v>
      </c>
      <c r="B30" s="273">
        <v>788.4</v>
      </c>
      <c r="C30" s="273">
        <v>224.5</v>
      </c>
      <c r="D30" s="252" t="s">
        <v>188</v>
      </c>
      <c r="E30" s="273">
        <v>330.2</v>
      </c>
      <c r="F30" s="277">
        <v>120.9</v>
      </c>
      <c r="H30" s="2"/>
      <c r="I30" s="4"/>
      <c r="J30" s="4"/>
      <c r="K30" s="2"/>
      <c r="L30" s="4"/>
      <c r="M30" s="4"/>
    </row>
    <row r="31" spans="1:13" ht="20.100000000000001" customHeight="1" x14ac:dyDescent="0.3">
      <c r="A31" s="259" t="s">
        <v>191</v>
      </c>
      <c r="B31" s="273">
        <v>766.8</v>
      </c>
      <c r="C31" s="273">
        <v>210.2</v>
      </c>
      <c r="D31" s="252" t="s">
        <v>190</v>
      </c>
      <c r="E31" s="273">
        <v>331.6</v>
      </c>
      <c r="F31" s="277">
        <v>113.7</v>
      </c>
      <c r="H31" s="2"/>
      <c r="I31" s="4"/>
      <c r="J31" s="3"/>
      <c r="K31" s="4"/>
      <c r="L31" s="4"/>
      <c r="M31" s="4"/>
    </row>
    <row r="32" spans="1:13" ht="20.100000000000001" customHeight="1" x14ac:dyDescent="0.3">
      <c r="A32" s="259" t="s">
        <v>192</v>
      </c>
      <c r="B32" s="273">
        <v>762.7</v>
      </c>
      <c r="C32" s="273">
        <v>206.5</v>
      </c>
      <c r="D32" s="252" t="s">
        <v>199</v>
      </c>
      <c r="E32" s="273">
        <v>303.60000000000002</v>
      </c>
      <c r="F32" s="277">
        <v>113.4</v>
      </c>
      <c r="H32" s="2"/>
      <c r="I32" s="4"/>
      <c r="J32" s="3"/>
      <c r="K32" s="4"/>
      <c r="L32" s="4"/>
      <c r="M32" s="4"/>
    </row>
    <row r="33" spans="1:13" ht="20.100000000000001" customHeight="1" x14ac:dyDescent="0.3">
      <c r="A33" s="259">
        <v>1994</v>
      </c>
      <c r="B33" s="273">
        <v>753.7</v>
      </c>
      <c r="C33" s="273">
        <v>201.4</v>
      </c>
      <c r="D33" s="252">
        <v>2024</v>
      </c>
      <c r="E33" s="273">
        <v>302.5</v>
      </c>
      <c r="F33" s="277">
        <v>110.8</v>
      </c>
      <c r="H33" s="2"/>
      <c r="I33" s="4"/>
      <c r="J33" s="3"/>
      <c r="K33" s="4"/>
      <c r="L33" s="4"/>
      <c r="M33" s="4"/>
    </row>
    <row r="34" spans="1:13" ht="20.100000000000001" customHeight="1" x14ac:dyDescent="0.3">
      <c r="A34" s="262">
        <v>1994</v>
      </c>
      <c r="B34" s="280">
        <v>753.7</v>
      </c>
      <c r="C34" s="280">
        <v>201.4</v>
      </c>
      <c r="D34" s="267">
        <v>2025</v>
      </c>
      <c r="E34" s="280">
        <v>304.10000000000002</v>
      </c>
      <c r="F34" s="281">
        <v>113.7</v>
      </c>
      <c r="H34" s="2"/>
      <c r="I34" s="4"/>
      <c r="J34" s="3"/>
      <c r="K34" s="4"/>
      <c r="L34" s="4"/>
      <c r="M34" s="4"/>
    </row>
    <row r="35" spans="1:13" ht="22.2" customHeight="1" x14ac:dyDescent="0.3">
      <c r="A35" s="146" t="s">
        <v>200</v>
      </c>
      <c r="B35" s="146"/>
    </row>
    <row r="36" spans="1:13" ht="30" customHeight="1" x14ac:dyDescent="0.3">
      <c r="A36" s="967" t="s">
        <v>196</v>
      </c>
      <c r="B36" s="967"/>
      <c r="C36" s="967"/>
      <c r="D36" s="967"/>
      <c r="E36" s="967"/>
      <c r="F36" s="967"/>
      <c r="G36" s="967"/>
      <c r="H36" s="967"/>
      <c r="I36" s="967"/>
      <c r="J36" s="967"/>
      <c r="K36" s="967"/>
      <c r="L36" s="6"/>
      <c r="M36" s="6"/>
    </row>
  </sheetData>
  <mergeCells count="2">
    <mergeCell ref="A1:F1"/>
    <mergeCell ref="A36:K36"/>
  </mergeCells>
  <conditionalFormatting sqref="A4:F34">
    <cfRule type="expression" dxfId="183" priority="1">
      <formula>MOD(ROW(), 2)</formula>
    </cfRule>
  </conditionalFormatting>
  <hyperlinks>
    <hyperlink ref="G1" location="'Table of Contents'!A1" display="Back to contents" xr:uid="{95F67575-BB85-444E-9172-CE53122C42C9}"/>
  </hyperlinks>
  <printOptions horizontalCentered="1"/>
  <pageMargins left="0.39370078740157483" right="0.39370078740157483" top="0.59055118110236227" bottom="0.39370078740157483" header="0.31496062992125984" footer="0.31496062992125984"/>
  <pageSetup paperSize="9" orientation="portrait" r:id="rId1"/>
  <ignoredErrors>
    <ignoredError sqref="A4:A32"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6D5E1-38DA-4D9D-9878-5AFA97C3514C}">
  <sheetPr>
    <pageSetUpPr fitToPage="1"/>
  </sheetPr>
  <dimension ref="A1:O16"/>
  <sheetViews>
    <sheetView showGridLines="0" view="pageBreakPreview" topLeftCell="B1" zoomScaleNormal="100" zoomScaleSheetLayoutView="100" workbookViewId="0">
      <selection sqref="A1:N1"/>
    </sheetView>
  </sheetViews>
  <sheetFormatPr defaultColWidth="8.88671875" defaultRowHeight="14.4" x14ac:dyDescent="0.3"/>
  <cols>
    <col min="1" max="1" width="4.88671875" style="24" hidden="1" customWidth="1"/>
    <col min="2" max="2" width="22" style="24" customWidth="1"/>
    <col min="3" max="3" width="12.33203125" style="24" customWidth="1"/>
    <col min="4" max="4" width="13.6640625" style="24" customWidth="1"/>
    <col min="5" max="5" width="13.33203125" style="24" customWidth="1"/>
    <col min="6" max="6" width="14.6640625" style="24" customWidth="1"/>
    <col min="7" max="7" width="11" style="24" customWidth="1"/>
    <col min="8" max="8" width="12.33203125" style="24" customWidth="1"/>
    <col min="9" max="9" width="16.109375" style="24" customWidth="1"/>
    <col min="10" max="10" width="11.33203125" style="24" customWidth="1"/>
    <col min="11" max="11" width="13.109375" style="24" customWidth="1"/>
    <col min="12" max="12" width="10.6640625" style="24" customWidth="1"/>
    <col min="13" max="13" width="10.33203125" style="24" customWidth="1"/>
    <col min="14" max="14" width="12.33203125" style="24" customWidth="1"/>
    <col min="15" max="16384" width="8.88671875" style="24"/>
  </cols>
  <sheetData>
    <row r="1" spans="2:15" s="28" customFormat="1" ht="37.200000000000003" customHeight="1" x14ac:dyDescent="0.3">
      <c r="B1" s="971" t="s">
        <v>427</v>
      </c>
      <c r="C1" s="971"/>
      <c r="D1" s="971"/>
      <c r="E1" s="971"/>
      <c r="F1" s="971"/>
      <c r="G1" s="971"/>
      <c r="H1" s="971"/>
      <c r="I1" s="971"/>
      <c r="J1" s="971"/>
      <c r="K1" s="971"/>
      <c r="L1" s="971"/>
      <c r="M1" s="971"/>
      <c r="N1" s="971"/>
      <c r="O1" s="106" t="s">
        <v>116</v>
      </c>
    </row>
    <row r="2" spans="2:15" s="36" customFormat="1" ht="27.6" customHeight="1" x14ac:dyDescent="0.35">
      <c r="B2" s="428"/>
      <c r="C2" s="984" t="s">
        <v>202</v>
      </c>
      <c r="D2" s="984"/>
      <c r="E2" s="984"/>
      <c r="F2" s="984"/>
      <c r="G2" s="984"/>
      <c r="H2" s="984"/>
      <c r="I2" s="985" t="s">
        <v>253</v>
      </c>
      <c r="J2" s="984"/>
      <c r="K2" s="984"/>
      <c r="L2" s="984"/>
      <c r="M2" s="984"/>
      <c r="N2" s="986"/>
    </row>
    <row r="3" spans="2:15" s="26" customFormat="1" ht="79.95" customHeight="1" x14ac:dyDescent="0.3">
      <c r="B3" s="10"/>
      <c r="C3" s="377" t="s">
        <v>417</v>
      </c>
      <c r="D3" s="377" t="s">
        <v>418</v>
      </c>
      <c r="E3" s="377" t="s">
        <v>425</v>
      </c>
      <c r="F3" s="377" t="s">
        <v>420</v>
      </c>
      <c r="G3" s="377" t="s">
        <v>421</v>
      </c>
      <c r="H3" s="305" t="s">
        <v>206</v>
      </c>
      <c r="I3" s="377" t="s">
        <v>417</v>
      </c>
      <c r="J3" s="377" t="s">
        <v>418</v>
      </c>
      <c r="K3" s="377" t="s">
        <v>425</v>
      </c>
      <c r="L3" s="377" t="s">
        <v>420</v>
      </c>
      <c r="M3" s="377" t="s">
        <v>421</v>
      </c>
      <c r="N3" s="124" t="s">
        <v>206</v>
      </c>
    </row>
    <row r="4" spans="2:15" ht="19.95" customHeight="1" x14ac:dyDescent="0.3">
      <c r="B4" s="222" t="s">
        <v>227</v>
      </c>
      <c r="C4" s="121">
        <v>41</v>
      </c>
      <c r="D4" s="121" t="s">
        <v>209</v>
      </c>
      <c r="E4" s="121" t="s">
        <v>208</v>
      </c>
      <c r="F4" s="121">
        <v>0</v>
      </c>
      <c r="G4" s="121">
        <v>0</v>
      </c>
      <c r="H4" s="121">
        <v>61</v>
      </c>
      <c r="I4" s="229">
        <v>0.9613130128956624</v>
      </c>
      <c r="J4" s="129">
        <v>2.1978021978021975</v>
      </c>
      <c r="K4" s="129">
        <v>1.3015184381778742</v>
      </c>
      <c r="L4" s="129">
        <v>0</v>
      </c>
      <c r="M4" s="129">
        <v>0</v>
      </c>
      <c r="N4" s="230">
        <v>1.0423786739576213</v>
      </c>
    </row>
    <row r="5" spans="2:15" ht="18" customHeight="1" x14ac:dyDescent="0.3">
      <c r="B5" s="297" t="s">
        <v>228</v>
      </c>
      <c r="C5" s="122" t="s">
        <v>208</v>
      </c>
      <c r="D5" s="122" t="s">
        <v>209</v>
      </c>
      <c r="E5" s="122">
        <v>0</v>
      </c>
      <c r="F5" s="122">
        <v>0</v>
      </c>
      <c r="G5" s="122">
        <v>0</v>
      </c>
      <c r="H5" s="122">
        <v>11</v>
      </c>
      <c r="I5" s="196">
        <v>0.23446658851113716</v>
      </c>
      <c r="J5" s="128">
        <v>1.0989010989010988</v>
      </c>
      <c r="K5" s="128">
        <v>0</v>
      </c>
      <c r="L5" s="128">
        <v>0</v>
      </c>
      <c r="M5" s="128">
        <v>0</v>
      </c>
      <c r="N5" s="228">
        <v>0.18796992481203006</v>
      </c>
    </row>
    <row r="6" spans="2:15" ht="18" customHeight="1" x14ac:dyDescent="0.3">
      <c r="B6" s="222" t="s">
        <v>229</v>
      </c>
      <c r="C6" s="121">
        <v>90</v>
      </c>
      <c r="D6" s="121" t="s">
        <v>209</v>
      </c>
      <c r="E6" s="121">
        <v>134</v>
      </c>
      <c r="F6" s="121" t="s">
        <v>209</v>
      </c>
      <c r="G6" s="121">
        <v>0</v>
      </c>
      <c r="H6" s="121">
        <v>227</v>
      </c>
      <c r="I6" s="229">
        <v>2.1101992966002348</v>
      </c>
      <c r="J6" s="129">
        <v>1.0989010989010988</v>
      </c>
      <c r="K6" s="129">
        <v>9.6890817064352852</v>
      </c>
      <c r="L6" s="129">
        <v>2.4096385542168677</v>
      </c>
      <c r="M6" s="129">
        <v>0</v>
      </c>
      <c r="N6" s="230">
        <v>3.8790157211209841</v>
      </c>
    </row>
    <row r="7" spans="2:15" ht="18" customHeight="1" x14ac:dyDescent="0.3">
      <c r="B7" s="297" t="s">
        <v>230</v>
      </c>
      <c r="C7" s="122">
        <v>204</v>
      </c>
      <c r="D7" s="122" t="s">
        <v>209</v>
      </c>
      <c r="E7" s="122" t="s">
        <v>208</v>
      </c>
      <c r="F7" s="122">
        <v>0</v>
      </c>
      <c r="G7" s="122">
        <v>0</v>
      </c>
      <c r="H7" s="123">
        <v>347</v>
      </c>
      <c r="I7" s="196">
        <v>4.7831184056271985</v>
      </c>
      <c r="J7" s="128">
        <v>2.1978021978021975</v>
      </c>
      <c r="K7" s="128">
        <v>10.195227765726681</v>
      </c>
      <c r="L7" s="128">
        <v>0</v>
      </c>
      <c r="M7" s="128">
        <v>0</v>
      </c>
      <c r="N7" s="228">
        <v>5.9295967190704033</v>
      </c>
    </row>
    <row r="8" spans="2:15" ht="18" customHeight="1" x14ac:dyDescent="0.3">
      <c r="B8" s="222" t="s">
        <v>231</v>
      </c>
      <c r="C8" s="121">
        <v>52</v>
      </c>
      <c r="D8" s="121">
        <v>0</v>
      </c>
      <c r="E8" s="121">
        <v>78</v>
      </c>
      <c r="F8" s="121">
        <v>0</v>
      </c>
      <c r="G8" s="121">
        <v>0</v>
      </c>
      <c r="H8" s="121">
        <v>130</v>
      </c>
      <c r="I8" s="229">
        <v>1.2192262602579134</v>
      </c>
      <c r="J8" s="129">
        <v>0</v>
      </c>
      <c r="K8" s="129">
        <v>5.6399132321041217</v>
      </c>
      <c r="L8" s="129">
        <v>0</v>
      </c>
      <c r="M8" s="129">
        <v>0</v>
      </c>
      <c r="N8" s="230">
        <v>2.2214627477785371</v>
      </c>
    </row>
    <row r="9" spans="2:15" ht="18" customHeight="1" x14ac:dyDescent="0.3">
      <c r="B9" s="222" t="s">
        <v>232</v>
      </c>
      <c r="C9" s="122">
        <v>13</v>
      </c>
      <c r="D9" s="122">
        <v>0</v>
      </c>
      <c r="E9" s="122">
        <v>11</v>
      </c>
      <c r="F9" s="122">
        <v>0</v>
      </c>
      <c r="G9" s="122">
        <v>0</v>
      </c>
      <c r="H9" s="122">
        <v>24</v>
      </c>
      <c r="I9" s="196">
        <v>0.30480656506447834</v>
      </c>
      <c r="J9" s="128">
        <v>0</v>
      </c>
      <c r="K9" s="128">
        <v>0.79537237888647871</v>
      </c>
      <c r="L9" s="128">
        <v>0</v>
      </c>
      <c r="M9" s="128">
        <v>0</v>
      </c>
      <c r="N9" s="228">
        <v>0.41011619958988377</v>
      </c>
    </row>
    <row r="10" spans="2:15" ht="18" customHeight="1" x14ac:dyDescent="0.3">
      <c r="B10" s="222" t="s">
        <v>233</v>
      </c>
      <c r="C10" s="121">
        <v>285</v>
      </c>
      <c r="D10" s="121" t="s">
        <v>209</v>
      </c>
      <c r="E10" s="121">
        <v>194</v>
      </c>
      <c r="F10" s="121" t="s">
        <v>209</v>
      </c>
      <c r="G10" s="121">
        <v>0</v>
      </c>
      <c r="H10" s="290">
        <v>484</v>
      </c>
      <c r="I10" s="229">
        <v>6.6822977725674093</v>
      </c>
      <c r="J10" s="129">
        <v>4.3956043956043951</v>
      </c>
      <c r="K10" s="129">
        <v>14.027476500361534</v>
      </c>
      <c r="L10" s="129">
        <v>1.2048192771084338</v>
      </c>
      <c r="M10" s="129">
        <v>0</v>
      </c>
      <c r="N10" s="230">
        <v>8.2706766917293226</v>
      </c>
    </row>
    <row r="11" spans="2:15" ht="18" customHeight="1" x14ac:dyDescent="0.3">
      <c r="B11" s="297" t="s">
        <v>234</v>
      </c>
      <c r="C11" s="122">
        <v>204</v>
      </c>
      <c r="D11" s="122" t="s">
        <v>209</v>
      </c>
      <c r="E11" s="122">
        <v>42</v>
      </c>
      <c r="F11" s="122" t="s">
        <v>209</v>
      </c>
      <c r="G11" s="122">
        <v>0</v>
      </c>
      <c r="H11" s="122">
        <v>249</v>
      </c>
      <c r="I11" s="196">
        <v>4.7831184056271985</v>
      </c>
      <c r="J11" s="128">
        <v>2.1978021978021975</v>
      </c>
      <c r="K11" s="128">
        <v>3.0368763557483729</v>
      </c>
      <c r="L11" s="128">
        <v>1.2048192771084338</v>
      </c>
      <c r="M11" s="128">
        <v>0</v>
      </c>
      <c r="N11" s="228">
        <v>4.2549555707450439</v>
      </c>
    </row>
    <row r="12" spans="2:15" ht="18" customHeight="1" x14ac:dyDescent="0.3">
      <c r="B12" s="222" t="s">
        <v>235</v>
      </c>
      <c r="C12" s="121">
        <v>171</v>
      </c>
      <c r="D12" s="121" t="s">
        <v>209</v>
      </c>
      <c r="E12" s="121">
        <v>33</v>
      </c>
      <c r="F12" s="121" t="s">
        <v>209</v>
      </c>
      <c r="G12" s="121">
        <v>0</v>
      </c>
      <c r="H12" s="121">
        <v>207</v>
      </c>
      <c r="I12" s="229">
        <v>4.0093786635404456</v>
      </c>
      <c r="J12" s="129">
        <v>1.0989010989010988</v>
      </c>
      <c r="K12" s="129">
        <v>2.3861171366594358</v>
      </c>
      <c r="L12" s="129">
        <v>2.4096385542168677</v>
      </c>
      <c r="M12" s="129">
        <v>0</v>
      </c>
      <c r="N12" s="230">
        <v>3.5372522214627478</v>
      </c>
    </row>
    <row r="13" spans="2:15" ht="18" customHeight="1" x14ac:dyDescent="0.3">
      <c r="B13" s="222" t="s">
        <v>236</v>
      </c>
      <c r="C13" s="122">
        <v>120</v>
      </c>
      <c r="D13" s="122" t="s">
        <v>209</v>
      </c>
      <c r="E13" s="122" t="s">
        <v>208</v>
      </c>
      <c r="F13" s="122">
        <v>0</v>
      </c>
      <c r="G13" s="122">
        <v>0</v>
      </c>
      <c r="H13" s="122">
        <v>137</v>
      </c>
      <c r="I13" s="196">
        <v>2.8135990621336462</v>
      </c>
      <c r="J13" s="128">
        <v>1.0989010989010988</v>
      </c>
      <c r="K13" s="128">
        <v>1.1569052783803326</v>
      </c>
      <c r="L13" s="128">
        <v>0</v>
      </c>
      <c r="M13" s="128">
        <v>0</v>
      </c>
      <c r="N13" s="228">
        <v>2.3410799726589198</v>
      </c>
    </row>
    <row r="14" spans="2:15" ht="19.95" customHeight="1" x14ac:dyDescent="0.3">
      <c r="B14" s="222" t="s">
        <v>219</v>
      </c>
      <c r="C14" s="290">
        <v>3075</v>
      </c>
      <c r="D14" s="290">
        <v>77</v>
      </c>
      <c r="E14" s="290">
        <v>716</v>
      </c>
      <c r="F14" s="290">
        <v>77</v>
      </c>
      <c r="G14" s="290">
        <v>30</v>
      </c>
      <c r="H14" s="290">
        <v>3975</v>
      </c>
      <c r="I14" s="229">
        <v>72.098475967174679</v>
      </c>
      <c r="J14" s="129">
        <v>84.615384615384613</v>
      </c>
      <c r="K14" s="129">
        <v>51.771511207519886</v>
      </c>
      <c r="L14" s="129">
        <v>92.771084337349407</v>
      </c>
      <c r="M14" s="129">
        <v>100</v>
      </c>
      <c r="N14" s="230">
        <v>67.925495557074498</v>
      </c>
    </row>
    <row r="15" spans="2:15" ht="25.2" customHeight="1" x14ac:dyDescent="0.3">
      <c r="B15" s="300" t="s">
        <v>206</v>
      </c>
      <c r="C15" s="301">
        <v>4265</v>
      </c>
      <c r="D15" s="301">
        <v>91</v>
      </c>
      <c r="E15" s="301">
        <v>1383</v>
      </c>
      <c r="F15" s="301">
        <v>83</v>
      </c>
      <c r="G15" s="301">
        <v>30</v>
      </c>
      <c r="H15" s="301">
        <v>5852</v>
      </c>
      <c r="I15" s="347">
        <v>100</v>
      </c>
      <c r="J15" s="302">
        <v>100</v>
      </c>
      <c r="K15" s="302">
        <v>100</v>
      </c>
      <c r="L15" s="302">
        <v>100</v>
      </c>
      <c r="M15" s="302">
        <v>100</v>
      </c>
      <c r="N15" s="303">
        <v>100</v>
      </c>
    </row>
    <row r="16" spans="2:15" ht="43.2" customHeight="1" x14ac:dyDescent="0.3">
      <c r="B16" s="967" t="s">
        <v>220</v>
      </c>
      <c r="C16" s="967"/>
      <c r="D16" s="967"/>
      <c r="E16" s="967"/>
      <c r="F16" s="967"/>
      <c r="G16" s="967"/>
      <c r="H16" s="967"/>
      <c r="I16" s="967"/>
      <c r="J16" s="967"/>
    </row>
  </sheetData>
  <mergeCells count="4">
    <mergeCell ref="B1:N1"/>
    <mergeCell ref="C2:H2"/>
    <mergeCell ref="I2:N2"/>
    <mergeCell ref="B16:J16"/>
  </mergeCells>
  <conditionalFormatting sqref="B4:B15">
    <cfRule type="expression" dxfId="87" priority="1">
      <formula>MOD(ROW(), 2)</formula>
    </cfRule>
    <cfRule type="expression" dxfId="86" priority="2">
      <formula>MOD(ROW(), 2)</formula>
    </cfRule>
  </conditionalFormatting>
  <hyperlinks>
    <hyperlink ref="O1" location="'Table of Contents'!A1" display="Back to contents" xr:uid="{B1259FAB-6269-47F5-9C48-BF61B46A7087}"/>
  </hyperlinks>
  <pageMargins left="0.7" right="0.7" top="0.75" bottom="0.75" header="0.3" footer="0.3"/>
  <pageSetup paperSize="9" scale="75"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pageSetUpPr fitToPage="1"/>
  </sheetPr>
  <dimension ref="A1:N18"/>
  <sheetViews>
    <sheetView showGridLines="0" view="pageBreakPreview" zoomScale="99" zoomScaleNormal="100" zoomScaleSheetLayoutView="99" workbookViewId="0">
      <selection sqref="A1:N1"/>
    </sheetView>
  </sheetViews>
  <sheetFormatPr defaultColWidth="8.88671875" defaultRowHeight="14.4" x14ac:dyDescent="0.3"/>
  <cols>
    <col min="1" max="1" width="33.6640625" style="24" customWidth="1"/>
    <col min="2" max="3" width="12.6640625" style="24" customWidth="1"/>
    <col min="4" max="4" width="13.5546875" style="24" customWidth="1"/>
    <col min="5" max="7" width="12.6640625" style="24" customWidth="1"/>
    <col min="8" max="8" width="15.6640625" style="24" customWidth="1"/>
    <col min="9" max="9" width="12.6640625" style="24" customWidth="1"/>
    <col min="10" max="10" width="12.88671875" style="24" customWidth="1"/>
    <col min="11" max="12" width="8.88671875" style="24"/>
    <col min="13" max="13" width="12" style="24" customWidth="1"/>
    <col min="14" max="16384" width="8.88671875" style="24"/>
  </cols>
  <sheetData>
    <row r="1" spans="1:14" s="28" customFormat="1" ht="36" customHeight="1" x14ac:dyDescent="0.3">
      <c r="A1" s="971" t="s">
        <v>428</v>
      </c>
      <c r="B1" s="971"/>
      <c r="C1" s="971"/>
      <c r="D1" s="971"/>
      <c r="E1" s="971"/>
      <c r="F1" s="971"/>
      <c r="G1" s="971"/>
      <c r="H1" s="971"/>
      <c r="I1" s="971"/>
      <c r="J1" s="971"/>
      <c r="K1" s="971"/>
      <c r="L1" s="971"/>
      <c r="M1" s="971"/>
      <c r="N1" s="106" t="s">
        <v>116</v>
      </c>
    </row>
    <row r="2" spans="1:14" s="36" customFormat="1" ht="40.950000000000003" customHeight="1" x14ac:dyDescent="0.35">
      <c r="A2" s="428"/>
      <c r="B2" s="984" t="s">
        <v>202</v>
      </c>
      <c r="C2" s="984"/>
      <c r="D2" s="984"/>
      <c r="E2" s="984"/>
      <c r="F2" s="984"/>
      <c r="G2" s="984"/>
      <c r="H2" s="985" t="s">
        <v>253</v>
      </c>
      <c r="I2" s="984"/>
      <c r="J2" s="984"/>
      <c r="K2" s="984"/>
      <c r="L2" s="984"/>
      <c r="M2" s="986"/>
    </row>
    <row r="3" spans="1:14" s="26" customFormat="1" ht="80.099999999999994" customHeight="1" x14ac:dyDescent="0.3">
      <c r="A3" s="10"/>
      <c r="B3" s="377" t="s">
        <v>417</v>
      </c>
      <c r="C3" s="377" t="s">
        <v>418</v>
      </c>
      <c r="D3" s="377" t="s">
        <v>425</v>
      </c>
      <c r="E3" s="377" t="s">
        <v>420</v>
      </c>
      <c r="F3" s="377" t="s">
        <v>421</v>
      </c>
      <c r="G3" s="305" t="s">
        <v>206</v>
      </c>
      <c r="H3" s="475" t="s">
        <v>417</v>
      </c>
      <c r="I3" s="377" t="s">
        <v>418</v>
      </c>
      <c r="J3" s="377" t="s">
        <v>425</v>
      </c>
      <c r="K3" s="377" t="s">
        <v>420</v>
      </c>
      <c r="L3" s="377" t="s">
        <v>421</v>
      </c>
      <c r="M3" s="124" t="s">
        <v>206</v>
      </c>
    </row>
    <row r="4" spans="1:14" ht="21.9" customHeight="1" x14ac:dyDescent="0.3">
      <c r="A4" s="222" t="s">
        <v>238</v>
      </c>
      <c r="B4" s="121">
        <v>162</v>
      </c>
      <c r="C4" s="121">
        <v>71</v>
      </c>
      <c r="D4" s="121" t="s">
        <v>208</v>
      </c>
      <c r="E4" s="121">
        <v>0</v>
      </c>
      <c r="F4" s="121" t="s">
        <v>209</v>
      </c>
      <c r="G4" s="121">
        <v>288</v>
      </c>
      <c r="H4" s="229">
        <v>1.3849705052577583</v>
      </c>
      <c r="I4" s="129">
        <v>31.981981981981978</v>
      </c>
      <c r="J4" s="129">
        <v>1.5202702702702702</v>
      </c>
      <c r="K4" s="129">
        <v>0</v>
      </c>
      <c r="L4" s="129">
        <v>2.7777777777777777</v>
      </c>
      <c r="M4" s="488">
        <v>1.839197905357941</v>
      </c>
    </row>
    <row r="5" spans="1:14" ht="20.100000000000001" customHeight="1" x14ac:dyDescent="0.3">
      <c r="A5" s="222" t="s">
        <v>239</v>
      </c>
      <c r="B5" s="122" t="s">
        <v>208</v>
      </c>
      <c r="C5" s="122" t="s">
        <v>209</v>
      </c>
      <c r="D5" s="122">
        <v>488</v>
      </c>
      <c r="E5" s="122">
        <v>0</v>
      </c>
      <c r="F5" s="122">
        <v>0</v>
      </c>
      <c r="G5" s="122">
        <v>785</v>
      </c>
      <c r="H5" s="196">
        <v>2.5305633923228177</v>
      </c>
      <c r="I5" s="128">
        <v>0.4504504504504504</v>
      </c>
      <c r="J5" s="128">
        <v>13.738738738738737</v>
      </c>
      <c r="K5" s="128">
        <v>0</v>
      </c>
      <c r="L5" s="128">
        <v>0</v>
      </c>
      <c r="M5" s="489">
        <v>5.0130915128679989</v>
      </c>
    </row>
    <row r="6" spans="1:14" ht="20.100000000000001" customHeight="1" x14ac:dyDescent="0.3">
      <c r="A6" s="222" t="s">
        <v>240</v>
      </c>
      <c r="B6" s="121">
        <v>807</v>
      </c>
      <c r="C6" s="121">
        <v>0</v>
      </c>
      <c r="D6" s="121">
        <v>121</v>
      </c>
      <c r="E6" s="121">
        <v>12</v>
      </c>
      <c r="F6" s="121">
        <v>0</v>
      </c>
      <c r="G6" s="121">
        <v>940</v>
      </c>
      <c r="H6" s="229">
        <v>6.8992049243395739</v>
      </c>
      <c r="I6" s="129">
        <v>0</v>
      </c>
      <c r="J6" s="129">
        <v>3.4065315315315314</v>
      </c>
      <c r="K6" s="129">
        <v>7.8947368421052628</v>
      </c>
      <c r="L6" s="129">
        <v>0</v>
      </c>
      <c r="M6" s="488">
        <v>6.0029376077655021</v>
      </c>
    </row>
    <row r="7" spans="1:14" ht="27" customHeight="1" x14ac:dyDescent="0.3">
      <c r="A7" s="334" t="s">
        <v>257</v>
      </c>
      <c r="B7" s="123">
        <v>3092</v>
      </c>
      <c r="C7" s="122">
        <v>58</v>
      </c>
      <c r="D7" s="122">
        <v>220</v>
      </c>
      <c r="E7" s="122">
        <v>58</v>
      </c>
      <c r="F7" s="122">
        <v>27</v>
      </c>
      <c r="G7" s="123">
        <v>3455</v>
      </c>
      <c r="H7" s="196">
        <v>26.434128408993761</v>
      </c>
      <c r="I7" s="128">
        <v>26.126126126126124</v>
      </c>
      <c r="J7" s="128">
        <v>6.1936936936936933</v>
      </c>
      <c r="K7" s="128">
        <v>38.157894736842103</v>
      </c>
      <c r="L7" s="128">
        <v>75</v>
      </c>
      <c r="M7" s="488">
        <v>22.063988760457246</v>
      </c>
    </row>
    <row r="8" spans="1:14" ht="20.100000000000001" customHeight="1" x14ac:dyDescent="0.3">
      <c r="A8" s="222" t="s">
        <v>242</v>
      </c>
      <c r="B8" s="290">
        <v>2224</v>
      </c>
      <c r="C8" s="121">
        <v>52</v>
      </c>
      <c r="D8" s="121">
        <v>1254</v>
      </c>
      <c r="E8" s="121" t="s">
        <v>208</v>
      </c>
      <c r="F8" s="290" t="s">
        <v>209</v>
      </c>
      <c r="G8" s="290">
        <v>3559</v>
      </c>
      <c r="H8" s="229">
        <v>19.013422245020092</v>
      </c>
      <c r="I8" s="129">
        <v>23.423423423423422</v>
      </c>
      <c r="J8" s="129">
        <v>35.304054054054049</v>
      </c>
      <c r="K8" s="129">
        <v>17.763157894736842</v>
      </c>
      <c r="L8" s="129">
        <v>5.5555555555555554</v>
      </c>
      <c r="M8" s="488">
        <v>22.728143559614278</v>
      </c>
    </row>
    <row r="9" spans="1:14" ht="20.100000000000001" customHeight="1" x14ac:dyDescent="0.3">
      <c r="A9" s="222" t="s">
        <v>243</v>
      </c>
      <c r="B9" s="123">
        <v>1338</v>
      </c>
      <c r="C9" s="122">
        <v>10</v>
      </c>
      <c r="D9" s="122">
        <v>164</v>
      </c>
      <c r="E9" s="122" t="s">
        <v>208</v>
      </c>
      <c r="F9" s="122" t="s">
        <v>209</v>
      </c>
      <c r="G9" s="123">
        <v>1540</v>
      </c>
      <c r="H9" s="196">
        <v>11.438830469351116</v>
      </c>
      <c r="I9" s="128">
        <v>4.5045045045045038</v>
      </c>
      <c r="J9" s="128">
        <v>4.6171171171171164</v>
      </c>
      <c r="K9" s="128">
        <v>15.789473684210526</v>
      </c>
      <c r="L9" s="128">
        <v>11.111111111111111</v>
      </c>
      <c r="M9" s="488">
        <v>9.8345999105945463</v>
      </c>
    </row>
    <row r="10" spans="1:14" ht="29.4" customHeight="1" x14ac:dyDescent="0.3">
      <c r="A10" s="334" t="s">
        <v>244</v>
      </c>
      <c r="B10" s="121">
        <v>905</v>
      </c>
      <c r="C10" s="121">
        <v>7</v>
      </c>
      <c r="D10" s="121">
        <v>635</v>
      </c>
      <c r="E10" s="121">
        <v>0</v>
      </c>
      <c r="F10" s="121">
        <v>0</v>
      </c>
      <c r="G10" s="290">
        <v>1547</v>
      </c>
      <c r="H10" s="229">
        <v>7.7370265880140208</v>
      </c>
      <c r="I10" s="129">
        <v>3.1531531531531529</v>
      </c>
      <c r="J10" s="129">
        <v>17.877252252252251</v>
      </c>
      <c r="K10" s="129">
        <v>0</v>
      </c>
      <c r="L10" s="129">
        <v>0</v>
      </c>
      <c r="M10" s="488">
        <v>9.879302637460885</v>
      </c>
    </row>
    <row r="11" spans="1:14" ht="20.100000000000001" customHeight="1" x14ac:dyDescent="0.3">
      <c r="A11" s="222" t="s">
        <v>245</v>
      </c>
      <c r="B11" s="122">
        <v>42</v>
      </c>
      <c r="C11" s="122">
        <v>0</v>
      </c>
      <c r="D11" s="122">
        <v>147</v>
      </c>
      <c r="E11" s="122">
        <v>0</v>
      </c>
      <c r="F11" s="122">
        <v>0</v>
      </c>
      <c r="G11" s="122">
        <v>189</v>
      </c>
      <c r="H11" s="196">
        <v>0.35906642728904847</v>
      </c>
      <c r="I11" s="128">
        <v>0</v>
      </c>
      <c r="J11" s="128">
        <v>4.1385135135135132</v>
      </c>
      <c r="K11" s="128">
        <v>0</v>
      </c>
      <c r="L11" s="128">
        <v>0</v>
      </c>
      <c r="M11" s="489">
        <v>1.2069736253911489</v>
      </c>
    </row>
    <row r="12" spans="1:14" ht="20.100000000000001" customHeight="1" x14ac:dyDescent="0.3">
      <c r="A12" s="222" t="s">
        <v>246</v>
      </c>
      <c r="B12" s="121">
        <v>1146</v>
      </c>
      <c r="C12" s="121">
        <v>12</v>
      </c>
      <c r="D12" s="121">
        <v>137</v>
      </c>
      <c r="E12" s="121" t="s">
        <v>209</v>
      </c>
      <c r="F12" s="121" t="s">
        <v>209</v>
      </c>
      <c r="G12" s="290">
        <v>1300</v>
      </c>
      <c r="H12" s="229">
        <v>9.7973839446011795</v>
      </c>
      <c r="I12" s="129">
        <v>5.4054054054054053</v>
      </c>
      <c r="J12" s="129">
        <v>3.8569819819819817</v>
      </c>
      <c r="K12" s="129">
        <v>2.6315789473684212</v>
      </c>
      <c r="L12" s="129">
        <v>2.7777777777777777</v>
      </c>
      <c r="M12" s="488">
        <v>8.3019349894629286</v>
      </c>
    </row>
    <row r="13" spans="1:14" ht="20.100000000000001" customHeight="1" x14ac:dyDescent="0.3">
      <c r="A13" s="222" t="s">
        <v>247</v>
      </c>
      <c r="B13" s="122" t="s">
        <v>208</v>
      </c>
      <c r="C13" s="122" t="s">
        <v>209</v>
      </c>
      <c r="D13" s="122">
        <v>0</v>
      </c>
      <c r="E13" s="122">
        <v>0</v>
      </c>
      <c r="F13" s="122">
        <v>0</v>
      </c>
      <c r="G13" s="122">
        <v>48</v>
      </c>
      <c r="H13" s="196">
        <v>0.39326322988800549</v>
      </c>
      <c r="I13" s="128">
        <v>0.9009009009009008</v>
      </c>
      <c r="J13" s="128">
        <v>0</v>
      </c>
      <c r="K13" s="128">
        <v>0</v>
      </c>
      <c r="L13" s="128">
        <v>0</v>
      </c>
      <c r="M13" s="488">
        <v>0.30653298422632352</v>
      </c>
    </row>
    <row r="14" spans="1:14" ht="20.100000000000001" customHeight="1" x14ac:dyDescent="0.3">
      <c r="A14" s="222" t="s">
        <v>248</v>
      </c>
      <c r="B14" s="121">
        <v>36</v>
      </c>
      <c r="C14" s="121">
        <v>0</v>
      </c>
      <c r="D14" s="121" t="s">
        <v>209</v>
      </c>
      <c r="E14" s="121" t="s">
        <v>209</v>
      </c>
      <c r="F14" s="121" t="s">
        <v>209</v>
      </c>
      <c r="G14" s="121">
        <v>44</v>
      </c>
      <c r="H14" s="229">
        <v>0.30777122339061297</v>
      </c>
      <c r="I14" s="129">
        <v>0</v>
      </c>
      <c r="J14" s="129">
        <v>0.1126126126126126</v>
      </c>
      <c r="K14" s="129">
        <v>1.9736842105263157</v>
      </c>
      <c r="L14" s="129">
        <v>2.7777777777777777</v>
      </c>
      <c r="M14" s="488">
        <v>0.28098856887412987</v>
      </c>
    </row>
    <row r="15" spans="1:14" ht="27" customHeight="1" x14ac:dyDescent="0.3">
      <c r="A15" s="334" t="s">
        <v>258</v>
      </c>
      <c r="B15" s="122">
        <v>8</v>
      </c>
      <c r="C15" s="122">
        <v>0</v>
      </c>
      <c r="D15" s="122">
        <v>11</v>
      </c>
      <c r="E15" s="122">
        <v>0</v>
      </c>
      <c r="F15" s="122">
        <v>0</v>
      </c>
      <c r="G15" s="122">
        <v>19</v>
      </c>
      <c r="H15" s="196">
        <v>6.8393605197914001E-2</v>
      </c>
      <c r="I15" s="128">
        <v>0</v>
      </c>
      <c r="J15" s="128">
        <v>0.30968468468468463</v>
      </c>
      <c r="K15" s="128">
        <v>0</v>
      </c>
      <c r="L15" s="128">
        <v>0</v>
      </c>
      <c r="M15" s="489">
        <v>0.12133597292291973</v>
      </c>
    </row>
    <row r="16" spans="1:14" ht="21.9" customHeight="1" x14ac:dyDescent="0.3">
      <c r="A16" s="222" t="s">
        <v>250</v>
      </c>
      <c r="B16" s="290">
        <v>1595</v>
      </c>
      <c r="C16" s="121">
        <v>9</v>
      </c>
      <c r="D16" s="121">
        <v>317</v>
      </c>
      <c r="E16" s="121">
        <v>24</v>
      </c>
      <c r="F16" s="121">
        <v>0</v>
      </c>
      <c r="G16" s="290">
        <v>1945</v>
      </c>
      <c r="H16" s="229">
        <v>13.635975036334102</v>
      </c>
      <c r="I16" s="129">
        <v>4.0540540540540535</v>
      </c>
      <c r="J16" s="129">
        <v>8.9245495495495479</v>
      </c>
      <c r="K16" s="129">
        <v>15.789473684210526</v>
      </c>
      <c r="L16" s="129">
        <v>0</v>
      </c>
      <c r="M16" s="488">
        <v>12.420971965004151</v>
      </c>
    </row>
    <row r="17" spans="1:13" ht="25.35" customHeight="1" x14ac:dyDescent="0.3">
      <c r="A17" s="306" t="s">
        <v>206</v>
      </c>
      <c r="B17" s="201">
        <v>11697</v>
      </c>
      <c r="C17" s="201">
        <v>222</v>
      </c>
      <c r="D17" s="201">
        <v>3552</v>
      </c>
      <c r="E17" s="201">
        <v>152</v>
      </c>
      <c r="F17" s="201">
        <v>36</v>
      </c>
      <c r="G17" s="201">
        <v>15659</v>
      </c>
      <c r="H17" s="349">
        <v>100</v>
      </c>
      <c r="I17" s="307">
        <v>99.999999999999986</v>
      </c>
      <c r="J17" s="307">
        <v>99.999999999999986</v>
      </c>
      <c r="K17" s="307">
        <v>100</v>
      </c>
      <c r="L17" s="307">
        <v>100</v>
      </c>
      <c r="M17" s="205">
        <v>100</v>
      </c>
    </row>
    <row r="18" spans="1:13" ht="44.4" customHeight="1" x14ac:dyDescent="0.3">
      <c r="A18" s="967" t="s">
        <v>220</v>
      </c>
      <c r="B18" s="967"/>
      <c r="C18" s="967"/>
      <c r="D18" s="967"/>
      <c r="E18" s="967"/>
      <c r="F18" s="967"/>
      <c r="G18" s="967"/>
      <c r="H18" s="967"/>
      <c r="I18" s="967"/>
    </row>
  </sheetData>
  <mergeCells count="4">
    <mergeCell ref="A18:I18"/>
    <mergeCell ref="B2:G2"/>
    <mergeCell ref="H2:M2"/>
    <mergeCell ref="A1:M1"/>
  </mergeCells>
  <conditionalFormatting sqref="M4:M16 A4:A17">
    <cfRule type="expression" dxfId="85" priority="1">
      <formula>MOD(ROW(), 2)</formula>
    </cfRule>
    <cfRule type="expression" dxfId="84" priority="2">
      <formula>MOD(ROW(), 2)</formula>
    </cfRule>
  </conditionalFormatting>
  <hyperlinks>
    <hyperlink ref="N1" location="'Table of Contents'!A1" display="Back to contents" xr:uid="{37D7F882-2934-4640-B314-E0DD9ADFCB9C}"/>
  </hyperlinks>
  <printOptions horizontalCentered="1"/>
  <pageMargins left="0.47244094488188981" right="0.47244094488188981" top="0.59055118110236227" bottom="0.39370078740157483" header="0.31496062992125984" footer="0.31496062992125984"/>
  <pageSetup paperSize="9" scale="75"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0">
    <pageSetUpPr fitToPage="1"/>
  </sheetPr>
  <dimension ref="A1:N18"/>
  <sheetViews>
    <sheetView showGridLines="0" view="pageBreakPreview" zoomScaleNormal="100" zoomScaleSheetLayoutView="100" workbookViewId="0">
      <selection activeCell="N1" sqref="N1"/>
    </sheetView>
  </sheetViews>
  <sheetFormatPr defaultColWidth="8.88671875" defaultRowHeight="14.4" x14ac:dyDescent="0.3"/>
  <cols>
    <col min="1" max="1" width="37.88671875" style="24" customWidth="1"/>
    <col min="2" max="2" width="14.6640625" style="24" customWidth="1"/>
    <col min="3" max="3" width="12.33203125" style="24" customWidth="1"/>
    <col min="4" max="4" width="12.88671875" style="24" customWidth="1"/>
    <col min="5" max="5" width="13" style="24" customWidth="1"/>
    <col min="6" max="6" width="12.109375" style="24" customWidth="1"/>
    <col min="7" max="7" width="13.5546875" style="24" customWidth="1"/>
    <col min="8" max="8" width="14.109375" style="24" customWidth="1"/>
    <col min="9" max="9" width="10.88671875" style="24" customWidth="1"/>
    <col min="10" max="10" width="12.109375" style="24" customWidth="1"/>
    <col min="11" max="16384" width="8.88671875" style="24"/>
  </cols>
  <sheetData>
    <row r="1" spans="1:14" s="28" customFormat="1" ht="39.9" customHeight="1" x14ac:dyDescent="0.3">
      <c r="A1" s="971" t="s">
        <v>429</v>
      </c>
      <c r="B1" s="971"/>
      <c r="C1" s="971"/>
      <c r="D1" s="971"/>
      <c r="E1" s="971"/>
      <c r="F1" s="971"/>
      <c r="G1" s="971"/>
      <c r="H1" s="971"/>
      <c r="I1" s="971"/>
      <c r="J1" s="971"/>
      <c r="K1" s="971"/>
      <c r="L1" s="971"/>
      <c r="M1" s="971"/>
      <c r="N1" s="106" t="s">
        <v>116</v>
      </c>
    </row>
    <row r="2" spans="1:14" s="36" customFormat="1" ht="35.1" customHeight="1" x14ac:dyDescent="0.35">
      <c r="A2" s="428"/>
      <c r="B2" s="984" t="s">
        <v>202</v>
      </c>
      <c r="C2" s="984"/>
      <c r="D2" s="984"/>
      <c r="E2" s="984"/>
      <c r="F2" s="984"/>
      <c r="G2" s="984"/>
      <c r="H2" s="985" t="s">
        <v>253</v>
      </c>
      <c r="I2" s="984"/>
      <c r="J2" s="984"/>
      <c r="K2" s="984"/>
      <c r="L2" s="984"/>
      <c r="M2" s="986"/>
    </row>
    <row r="3" spans="1:14" s="26" customFormat="1" ht="80.099999999999994" customHeight="1" x14ac:dyDescent="0.3">
      <c r="A3" s="10"/>
      <c r="B3" s="377" t="s">
        <v>417</v>
      </c>
      <c r="C3" s="377" t="s">
        <v>418</v>
      </c>
      <c r="D3" s="377" t="s">
        <v>419</v>
      </c>
      <c r="E3" s="377" t="s">
        <v>420</v>
      </c>
      <c r="F3" s="377" t="s">
        <v>421</v>
      </c>
      <c r="G3" s="305" t="s">
        <v>206</v>
      </c>
      <c r="H3" s="475" t="s">
        <v>417</v>
      </c>
      <c r="I3" s="377" t="s">
        <v>418</v>
      </c>
      <c r="J3" s="377" t="s">
        <v>419</v>
      </c>
      <c r="K3" s="377" t="s">
        <v>420</v>
      </c>
      <c r="L3" s="377" t="s">
        <v>421</v>
      </c>
      <c r="M3" s="124" t="s">
        <v>206</v>
      </c>
    </row>
    <row r="4" spans="1:14" ht="21.9" customHeight="1" x14ac:dyDescent="0.3">
      <c r="A4" s="222" t="s">
        <v>238</v>
      </c>
      <c r="B4" s="121">
        <v>81</v>
      </c>
      <c r="C4" s="121">
        <v>47</v>
      </c>
      <c r="D4" s="121" t="s">
        <v>208</v>
      </c>
      <c r="E4" s="121">
        <v>0</v>
      </c>
      <c r="F4" s="121" t="s">
        <v>209</v>
      </c>
      <c r="G4" s="121">
        <v>153</v>
      </c>
      <c r="H4" s="229">
        <v>1.8991793669402111</v>
      </c>
      <c r="I4" s="129">
        <v>51.64835164835165</v>
      </c>
      <c r="J4" s="129">
        <v>1.735357917570499</v>
      </c>
      <c r="K4" s="129">
        <v>0</v>
      </c>
      <c r="L4" s="129">
        <v>3.3333333333333335</v>
      </c>
      <c r="M4" s="230">
        <v>2.6144907723855093</v>
      </c>
    </row>
    <row r="5" spans="1:14" ht="20.100000000000001" customHeight="1" x14ac:dyDescent="0.3">
      <c r="A5" s="222" t="s">
        <v>239</v>
      </c>
      <c r="B5" s="122">
        <v>136</v>
      </c>
      <c r="C5" s="122">
        <v>0</v>
      </c>
      <c r="D5" s="122">
        <v>188</v>
      </c>
      <c r="E5" s="122">
        <v>0</v>
      </c>
      <c r="F5" s="122">
        <v>0</v>
      </c>
      <c r="G5" s="122">
        <v>324</v>
      </c>
      <c r="H5" s="196">
        <v>3.1887456037514657</v>
      </c>
      <c r="I5" s="128">
        <v>0</v>
      </c>
      <c r="J5" s="128">
        <v>13.593637020968908</v>
      </c>
      <c r="K5" s="128">
        <v>0</v>
      </c>
      <c r="L5" s="128">
        <v>0</v>
      </c>
      <c r="M5" s="228">
        <v>5.5365686944634307</v>
      </c>
    </row>
    <row r="6" spans="1:14" ht="20.100000000000001" customHeight="1" x14ac:dyDescent="0.3">
      <c r="A6" s="222" t="s">
        <v>240</v>
      </c>
      <c r="B6" s="121">
        <v>357</v>
      </c>
      <c r="C6" s="121">
        <v>0</v>
      </c>
      <c r="D6" s="121">
        <v>47</v>
      </c>
      <c r="E6" s="121">
        <v>8</v>
      </c>
      <c r="F6" s="121">
        <v>0</v>
      </c>
      <c r="G6" s="121">
        <v>412</v>
      </c>
      <c r="H6" s="229">
        <v>8.3704572098475971</v>
      </c>
      <c r="I6" s="129">
        <v>0</v>
      </c>
      <c r="J6" s="129">
        <v>3.3984092552422269</v>
      </c>
      <c r="K6" s="129">
        <v>9.6385542168674707</v>
      </c>
      <c r="L6" s="129">
        <v>0</v>
      </c>
      <c r="M6" s="230">
        <v>7.0403280929596717</v>
      </c>
    </row>
    <row r="7" spans="1:14" ht="30" customHeight="1" x14ac:dyDescent="0.3">
      <c r="A7" s="334" t="s">
        <v>257</v>
      </c>
      <c r="B7" s="122">
        <v>857</v>
      </c>
      <c r="C7" s="122">
        <v>15</v>
      </c>
      <c r="D7" s="122">
        <v>54</v>
      </c>
      <c r="E7" s="122">
        <v>33</v>
      </c>
      <c r="F7" s="122">
        <v>22</v>
      </c>
      <c r="G7" s="122">
        <v>981</v>
      </c>
      <c r="H7" s="196">
        <v>20.093786635404456</v>
      </c>
      <c r="I7" s="128">
        <v>16.483516483516482</v>
      </c>
      <c r="J7" s="128">
        <v>3.9045553145336225</v>
      </c>
      <c r="K7" s="128">
        <v>39.759036144578317</v>
      </c>
      <c r="L7" s="128">
        <v>73.333333333333343</v>
      </c>
      <c r="M7" s="228">
        <v>16.763499658236498</v>
      </c>
    </row>
    <row r="8" spans="1:14" ht="20.100000000000001" customHeight="1" x14ac:dyDescent="0.3">
      <c r="A8" s="222" t="s">
        <v>242</v>
      </c>
      <c r="B8" s="290">
        <v>1000</v>
      </c>
      <c r="C8" s="121" t="s">
        <v>208</v>
      </c>
      <c r="D8" s="121">
        <v>434</v>
      </c>
      <c r="E8" s="121">
        <v>15</v>
      </c>
      <c r="F8" s="121" t="s">
        <v>209</v>
      </c>
      <c r="G8" s="290">
        <v>1464</v>
      </c>
      <c r="H8" s="229">
        <v>23.446658851113718</v>
      </c>
      <c r="I8" s="129">
        <v>14.285714285714285</v>
      </c>
      <c r="J8" s="129">
        <v>31.381055676066524</v>
      </c>
      <c r="K8" s="129">
        <v>18.072289156626507</v>
      </c>
      <c r="L8" s="129">
        <v>6.666666666666667</v>
      </c>
      <c r="M8" s="230">
        <v>25.017088174982909</v>
      </c>
    </row>
    <row r="9" spans="1:14" ht="20.100000000000001" customHeight="1" x14ac:dyDescent="0.3">
      <c r="A9" s="222" t="s">
        <v>243</v>
      </c>
      <c r="B9" s="122">
        <v>325</v>
      </c>
      <c r="C9" s="122" t="s">
        <v>209</v>
      </c>
      <c r="D9" s="122">
        <v>41</v>
      </c>
      <c r="E9" s="122">
        <v>11</v>
      </c>
      <c r="F9" s="122" t="s">
        <v>209</v>
      </c>
      <c r="G9" s="122">
        <v>383</v>
      </c>
      <c r="H9" s="196">
        <v>7.6201641266119582</v>
      </c>
      <c r="I9" s="128">
        <v>2.1978021978021975</v>
      </c>
      <c r="J9" s="128">
        <v>2.9645697758496024</v>
      </c>
      <c r="K9" s="128">
        <v>13.253012048192772</v>
      </c>
      <c r="L9" s="128">
        <v>13.333333333333334</v>
      </c>
      <c r="M9" s="228">
        <v>6.5447710184552284</v>
      </c>
    </row>
    <row r="10" spans="1:14" ht="30" customHeight="1" x14ac:dyDescent="0.3">
      <c r="A10" s="334" t="s">
        <v>244</v>
      </c>
      <c r="B10" s="121">
        <v>499</v>
      </c>
      <c r="C10" s="121" t="s">
        <v>209</v>
      </c>
      <c r="D10" s="121" t="s">
        <v>208</v>
      </c>
      <c r="E10" s="121">
        <v>0</v>
      </c>
      <c r="F10" s="121">
        <v>0</v>
      </c>
      <c r="G10" s="121">
        <v>818</v>
      </c>
      <c r="H10" s="229">
        <v>11.699882766705745</v>
      </c>
      <c r="I10" s="129">
        <v>4.3956043956043951</v>
      </c>
      <c r="J10" s="129">
        <v>22.776572668112799</v>
      </c>
      <c r="K10" s="129">
        <v>0</v>
      </c>
      <c r="L10" s="129">
        <v>0</v>
      </c>
      <c r="M10" s="230">
        <v>13.978127136021872</v>
      </c>
    </row>
    <row r="11" spans="1:14" ht="20.100000000000001" customHeight="1" x14ac:dyDescent="0.3">
      <c r="A11" s="222" t="s">
        <v>245</v>
      </c>
      <c r="B11" s="122">
        <v>21</v>
      </c>
      <c r="C11" s="122">
        <v>0</v>
      </c>
      <c r="D11" s="122">
        <v>86</v>
      </c>
      <c r="E11" s="122">
        <v>0</v>
      </c>
      <c r="F11" s="122">
        <v>0</v>
      </c>
      <c r="G11" s="122">
        <v>107</v>
      </c>
      <c r="H11" s="196">
        <v>0.49237983587338807</v>
      </c>
      <c r="I11" s="128">
        <v>0</v>
      </c>
      <c r="J11" s="128">
        <v>6.2183658712942878</v>
      </c>
      <c r="K11" s="128">
        <v>0</v>
      </c>
      <c r="L11" s="128">
        <v>0</v>
      </c>
      <c r="M11" s="228">
        <v>1.8284347231715652</v>
      </c>
    </row>
    <row r="12" spans="1:14" ht="20.100000000000001" customHeight="1" x14ac:dyDescent="0.3">
      <c r="A12" s="222" t="s">
        <v>246</v>
      </c>
      <c r="B12" s="121">
        <v>295</v>
      </c>
      <c r="C12" s="121" t="s">
        <v>209</v>
      </c>
      <c r="D12" s="121">
        <v>32</v>
      </c>
      <c r="E12" s="121" t="s">
        <v>209</v>
      </c>
      <c r="F12" s="121">
        <v>0</v>
      </c>
      <c r="G12" s="121">
        <v>332</v>
      </c>
      <c r="H12" s="229">
        <v>6.9167643610785463</v>
      </c>
      <c r="I12" s="129">
        <v>3.2967032967032965</v>
      </c>
      <c r="J12" s="129">
        <v>2.3138105567606653</v>
      </c>
      <c r="K12" s="129">
        <v>2.4096385542168677</v>
      </c>
      <c r="L12" s="129">
        <v>0</v>
      </c>
      <c r="M12" s="230">
        <v>5.6732740943267252</v>
      </c>
    </row>
    <row r="13" spans="1:14" ht="20.100000000000001" customHeight="1" x14ac:dyDescent="0.3">
      <c r="A13" s="222" t="s">
        <v>247</v>
      </c>
      <c r="B13" s="122" t="s">
        <v>208</v>
      </c>
      <c r="C13" s="122">
        <v>0</v>
      </c>
      <c r="D13" s="122">
        <v>0</v>
      </c>
      <c r="E13" s="122">
        <v>0</v>
      </c>
      <c r="F13" s="122">
        <v>0</v>
      </c>
      <c r="G13" s="122">
        <v>14</v>
      </c>
      <c r="H13" s="196">
        <v>0.32825322391559203</v>
      </c>
      <c r="I13" s="128">
        <v>0</v>
      </c>
      <c r="J13" s="128">
        <v>0</v>
      </c>
      <c r="K13" s="128">
        <v>0</v>
      </c>
      <c r="L13" s="128">
        <v>0</v>
      </c>
      <c r="M13" s="228">
        <v>0.23923444976076555</v>
      </c>
    </row>
    <row r="14" spans="1:14" ht="20.100000000000001" customHeight="1" x14ac:dyDescent="0.3">
      <c r="A14" s="222" t="s">
        <v>248</v>
      </c>
      <c r="B14" s="121">
        <v>17</v>
      </c>
      <c r="C14" s="121">
        <v>0</v>
      </c>
      <c r="D14" s="121" t="s">
        <v>209</v>
      </c>
      <c r="E14" s="121" t="s">
        <v>209</v>
      </c>
      <c r="F14" s="121" t="s">
        <v>209</v>
      </c>
      <c r="G14" s="121">
        <v>21</v>
      </c>
      <c r="H14" s="229">
        <v>0.39859320046893321</v>
      </c>
      <c r="I14" s="129">
        <v>0</v>
      </c>
      <c r="J14" s="129">
        <v>7.230657989877079E-2</v>
      </c>
      <c r="K14" s="129">
        <v>2.4096385542168677</v>
      </c>
      <c r="L14" s="129">
        <v>3.3333333333333335</v>
      </c>
      <c r="M14" s="230">
        <v>0.35885167464114831</v>
      </c>
    </row>
    <row r="15" spans="1:14" ht="31.2" customHeight="1" x14ac:dyDescent="0.3">
      <c r="A15" s="334" t="s">
        <v>258</v>
      </c>
      <c r="B15" s="122" t="s">
        <v>209</v>
      </c>
      <c r="C15" s="122">
        <v>0</v>
      </c>
      <c r="D15" s="122" t="s">
        <v>209</v>
      </c>
      <c r="E15" s="122">
        <v>0</v>
      </c>
      <c r="F15" s="122">
        <v>0</v>
      </c>
      <c r="G15" s="122">
        <v>8</v>
      </c>
      <c r="H15" s="196">
        <v>9.3786635404454866E-2</v>
      </c>
      <c r="I15" s="128">
        <v>0</v>
      </c>
      <c r="J15" s="128">
        <v>0.28922631959508316</v>
      </c>
      <c r="K15" s="128">
        <v>0</v>
      </c>
      <c r="L15" s="128">
        <v>0</v>
      </c>
      <c r="M15" s="228">
        <v>0.13670539986329458</v>
      </c>
    </row>
    <row r="16" spans="1:14" ht="21.9" customHeight="1" x14ac:dyDescent="0.3">
      <c r="A16" s="222" t="s">
        <v>250</v>
      </c>
      <c r="B16" s="121">
        <v>659</v>
      </c>
      <c r="C16" s="121">
        <v>7</v>
      </c>
      <c r="D16" s="121">
        <v>157</v>
      </c>
      <c r="E16" s="121">
        <v>12</v>
      </c>
      <c r="F16" s="121">
        <v>0</v>
      </c>
      <c r="G16" s="290">
        <v>835</v>
      </c>
      <c r="H16" s="229">
        <v>15.45134818288394</v>
      </c>
      <c r="I16" s="129">
        <v>7.6923076923076916</v>
      </c>
      <c r="J16" s="129">
        <v>11.352133044107013</v>
      </c>
      <c r="K16" s="129">
        <v>14.457831325301205</v>
      </c>
      <c r="L16" s="129">
        <v>0</v>
      </c>
      <c r="M16" s="230">
        <v>14.268626110731374</v>
      </c>
    </row>
    <row r="17" spans="1:13" ht="30.6" customHeight="1" x14ac:dyDescent="0.3">
      <c r="A17" s="306" t="s">
        <v>206</v>
      </c>
      <c r="B17" s="201">
        <v>4265</v>
      </c>
      <c r="C17" s="200">
        <v>91</v>
      </c>
      <c r="D17" s="200">
        <v>1383</v>
      </c>
      <c r="E17" s="200">
        <v>83</v>
      </c>
      <c r="F17" s="201">
        <v>30</v>
      </c>
      <c r="G17" s="201">
        <v>5852</v>
      </c>
      <c r="H17" s="349">
        <v>100</v>
      </c>
      <c r="I17" s="307">
        <v>100</v>
      </c>
      <c r="J17" s="307">
        <v>100</v>
      </c>
      <c r="K17" s="307">
        <v>100</v>
      </c>
      <c r="L17" s="307">
        <v>100</v>
      </c>
      <c r="M17" s="205">
        <v>100</v>
      </c>
    </row>
    <row r="18" spans="1:13" ht="43.2" customHeight="1" x14ac:dyDescent="0.3">
      <c r="A18" s="967" t="s">
        <v>220</v>
      </c>
      <c r="B18" s="967"/>
      <c r="C18" s="967"/>
      <c r="D18" s="967"/>
      <c r="E18" s="967"/>
      <c r="F18" s="967"/>
      <c r="G18" s="967"/>
      <c r="H18" s="967"/>
      <c r="I18" s="967"/>
    </row>
  </sheetData>
  <mergeCells count="4">
    <mergeCell ref="A18:I18"/>
    <mergeCell ref="B2:G2"/>
    <mergeCell ref="H2:M2"/>
    <mergeCell ref="A1:M1"/>
  </mergeCells>
  <conditionalFormatting sqref="A4:A17">
    <cfRule type="expression" dxfId="83" priority="1">
      <formula>MOD(ROW(), 2)</formula>
    </cfRule>
    <cfRule type="expression" dxfId="82" priority="2">
      <formula>MOD(ROW(), 2)</formula>
    </cfRule>
  </conditionalFormatting>
  <hyperlinks>
    <hyperlink ref="N1" location="'Table of Contents'!A1" display="Back to contents" xr:uid="{83111933-8379-4AE7-BFCA-D43380F90D84}"/>
  </hyperlinks>
  <printOptions horizontalCentered="1"/>
  <pageMargins left="0.47244094488188981" right="0.47244094488188981" top="0.59055118110236227" bottom="0.39370078740157483" header="0.31496062992125984" footer="0.31496062992125984"/>
  <pageSetup paperSize="9" scale="76"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1">
    <pageSetUpPr fitToPage="1"/>
  </sheetPr>
  <dimension ref="A1:L18"/>
  <sheetViews>
    <sheetView showGridLines="0" view="pageBreakPreview" zoomScale="99" zoomScaleNormal="100" zoomScaleSheetLayoutView="99" workbookViewId="0">
      <selection sqref="A1:G1"/>
    </sheetView>
  </sheetViews>
  <sheetFormatPr defaultColWidth="8.88671875" defaultRowHeight="14.4" x14ac:dyDescent="0.3"/>
  <cols>
    <col min="1" max="1" width="38.88671875" style="24" customWidth="1"/>
    <col min="2" max="6" width="16.6640625" style="24" customWidth="1"/>
    <col min="7" max="7" width="29.88671875" style="24" customWidth="1"/>
    <col min="8" max="8" width="14.88671875" style="24" bestFit="1" customWidth="1"/>
    <col min="9" max="16384" width="8.88671875" style="24"/>
  </cols>
  <sheetData>
    <row r="1" spans="1:12" s="28" customFormat="1" ht="45" customHeight="1" x14ac:dyDescent="0.3">
      <c r="A1" s="971" t="s">
        <v>430</v>
      </c>
      <c r="B1" s="971"/>
      <c r="C1" s="971"/>
      <c r="D1" s="971"/>
      <c r="E1" s="971"/>
      <c r="F1" s="971"/>
      <c r="G1" s="971"/>
      <c r="H1" s="106" t="s">
        <v>116</v>
      </c>
    </row>
    <row r="2" spans="1:12" s="36" customFormat="1" ht="35.1" customHeight="1" x14ac:dyDescent="0.35">
      <c r="A2" s="232"/>
      <c r="B2" s="987" t="s">
        <v>202</v>
      </c>
      <c r="C2" s="987"/>
      <c r="D2" s="987"/>
      <c r="E2" s="987"/>
      <c r="F2" s="987"/>
      <c r="G2" s="988"/>
    </row>
    <row r="3" spans="1:12" ht="30" customHeight="1" x14ac:dyDescent="0.3">
      <c r="A3" s="294"/>
      <c r="B3" s="996" t="s">
        <v>121</v>
      </c>
      <c r="C3" s="996"/>
      <c r="D3" s="996"/>
      <c r="E3" s="996" t="s">
        <v>119</v>
      </c>
      <c r="F3" s="996"/>
      <c r="G3" s="997"/>
      <c r="H3" s="56"/>
      <c r="I3" s="56"/>
    </row>
    <row r="4" spans="1:12" s="26" customFormat="1" ht="27" customHeight="1" x14ac:dyDescent="0.3">
      <c r="A4" s="332"/>
      <c r="B4" s="305" t="s">
        <v>262</v>
      </c>
      <c r="C4" s="305" t="s">
        <v>263</v>
      </c>
      <c r="D4" s="305" t="s">
        <v>206</v>
      </c>
      <c r="E4" s="305" t="s">
        <v>262</v>
      </c>
      <c r="F4" s="305" t="s">
        <v>263</v>
      </c>
      <c r="G4" s="124" t="s">
        <v>206</v>
      </c>
    </row>
    <row r="5" spans="1:12" ht="21.9" customHeight="1" x14ac:dyDescent="0.3">
      <c r="A5" s="222" t="s">
        <v>417</v>
      </c>
      <c r="B5" s="123">
        <v>9200</v>
      </c>
      <c r="C5" s="123">
        <v>2497</v>
      </c>
      <c r="D5" s="123">
        <v>11697</v>
      </c>
      <c r="E5" s="123">
        <v>3427</v>
      </c>
      <c r="F5" s="122">
        <v>838</v>
      </c>
      <c r="G5" s="315">
        <v>4265</v>
      </c>
    </row>
    <row r="6" spans="1:12" ht="21.9" customHeight="1" x14ac:dyDescent="0.3">
      <c r="A6" s="222" t="s">
        <v>418</v>
      </c>
      <c r="B6" s="490">
        <v>190</v>
      </c>
      <c r="C6" s="490">
        <v>32</v>
      </c>
      <c r="D6" s="490">
        <v>222</v>
      </c>
      <c r="E6" s="490">
        <v>82</v>
      </c>
      <c r="F6" s="491">
        <v>9</v>
      </c>
      <c r="G6" s="492">
        <v>91</v>
      </c>
    </row>
    <row r="7" spans="1:12" ht="21.9" customHeight="1" x14ac:dyDescent="0.3">
      <c r="A7" s="222" t="s">
        <v>419</v>
      </c>
      <c r="B7" s="123">
        <v>3478</v>
      </c>
      <c r="C7" s="123">
        <v>74</v>
      </c>
      <c r="D7" s="123">
        <v>3552</v>
      </c>
      <c r="E7" s="123">
        <v>1353</v>
      </c>
      <c r="F7" s="122">
        <v>30</v>
      </c>
      <c r="G7" s="315">
        <v>1383</v>
      </c>
    </row>
    <row r="8" spans="1:12" ht="21.9" customHeight="1" x14ac:dyDescent="0.3">
      <c r="A8" s="222" t="s">
        <v>420</v>
      </c>
      <c r="B8" s="290">
        <v>22</v>
      </c>
      <c r="C8" s="121">
        <v>130</v>
      </c>
      <c r="D8" s="290">
        <v>152</v>
      </c>
      <c r="E8" s="121">
        <v>13</v>
      </c>
      <c r="F8" s="121">
        <v>70</v>
      </c>
      <c r="G8" s="227">
        <v>83</v>
      </c>
    </row>
    <row r="9" spans="1:12" ht="21.9" customHeight="1" x14ac:dyDescent="0.3">
      <c r="A9" s="222" t="s">
        <v>421</v>
      </c>
      <c r="B9" s="123">
        <v>0</v>
      </c>
      <c r="C9" s="122">
        <v>36</v>
      </c>
      <c r="D9" s="123">
        <v>36</v>
      </c>
      <c r="E9" s="123">
        <v>0</v>
      </c>
      <c r="F9" s="122">
        <v>30</v>
      </c>
      <c r="G9" s="315">
        <v>30</v>
      </c>
    </row>
    <row r="10" spans="1:12" ht="24.9" customHeight="1" x14ac:dyDescent="0.3">
      <c r="A10" s="306" t="s">
        <v>206</v>
      </c>
      <c r="B10" s="327">
        <v>12890</v>
      </c>
      <c r="C10" s="327">
        <v>2769</v>
      </c>
      <c r="D10" s="327">
        <v>15659</v>
      </c>
      <c r="E10" s="327">
        <v>4875</v>
      </c>
      <c r="F10" s="356">
        <v>977</v>
      </c>
      <c r="G10" s="328">
        <v>5852</v>
      </c>
    </row>
    <row r="11" spans="1:12" s="82" customFormat="1" ht="35.1" customHeight="1" x14ac:dyDescent="0.35">
      <c r="A11" s="493"/>
      <c r="B11" s="987" t="s">
        <v>253</v>
      </c>
      <c r="C11" s="987"/>
      <c r="D11" s="987"/>
      <c r="E11" s="987"/>
      <c r="F11" s="987"/>
      <c r="G11" s="988"/>
    </row>
    <row r="12" spans="1:12" ht="21.9" customHeight="1" x14ac:dyDescent="0.3">
      <c r="A12" s="222" t="s">
        <v>417</v>
      </c>
      <c r="B12" s="129">
        <v>78.652645977601097</v>
      </c>
      <c r="C12" s="129">
        <v>21.347354022398907</v>
      </c>
      <c r="D12" s="129">
        <v>100</v>
      </c>
      <c r="E12" s="129">
        <v>80.351699882766709</v>
      </c>
      <c r="F12" s="129">
        <v>19.648300117233294</v>
      </c>
      <c r="G12" s="230">
        <v>100</v>
      </c>
    </row>
    <row r="13" spans="1:12" ht="21.9" customHeight="1" x14ac:dyDescent="0.3">
      <c r="A13" s="222" t="s">
        <v>418</v>
      </c>
      <c r="B13" s="128">
        <v>85.585585585585576</v>
      </c>
      <c r="C13" s="128">
        <v>14.414414414414413</v>
      </c>
      <c r="D13" s="128">
        <v>99.999999999999986</v>
      </c>
      <c r="E13" s="128">
        <v>90.109890109890102</v>
      </c>
      <c r="F13" s="128">
        <v>9.8901098901098905</v>
      </c>
      <c r="G13" s="228">
        <v>100</v>
      </c>
    </row>
    <row r="14" spans="1:12" ht="21.9" customHeight="1" x14ac:dyDescent="0.3">
      <c r="A14" s="222" t="s">
        <v>419</v>
      </c>
      <c r="B14" s="129">
        <v>97.916666666666657</v>
      </c>
      <c r="C14" s="129">
        <v>2.083333333333333</v>
      </c>
      <c r="D14" s="129">
        <v>99.999999999999986</v>
      </c>
      <c r="E14" s="129">
        <v>97.830802603036872</v>
      </c>
      <c r="F14" s="129">
        <v>2.1691973969631237</v>
      </c>
      <c r="G14" s="230">
        <v>100</v>
      </c>
    </row>
    <row r="15" spans="1:12" ht="21.9" customHeight="1" x14ac:dyDescent="0.3">
      <c r="A15" s="222" t="s">
        <v>420</v>
      </c>
      <c r="B15" s="128">
        <v>14.473684210526315</v>
      </c>
      <c r="C15" s="128">
        <v>85.526315789473685</v>
      </c>
      <c r="D15" s="128">
        <v>100</v>
      </c>
      <c r="E15" s="128">
        <v>15.66265060240964</v>
      </c>
      <c r="F15" s="128">
        <v>84.337349397590359</v>
      </c>
      <c r="G15" s="228">
        <v>100</v>
      </c>
      <c r="L15" s="26"/>
    </row>
    <row r="16" spans="1:12" ht="21.9" customHeight="1" x14ac:dyDescent="0.3">
      <c r="A16" s="222" t="s">
        <v>421</v>
      </c>
      <c r="B16" s="129">
        <v>0</v>
      </c>
      <c r="C16" s="129">
        <v>100</v>
      </c>
      <c r="D16" s="129">
        <v>100</v>
      </c>
      <c r="E16" s="129">
        <v>0</v>
      </c>
      <c r="F16" s="129">
        <v>100</v>
      </c>
      <c r="G16" s="230">
        <v>100</v>
      </c>
    </row>
    <row r="17" spans="1:7" ht="24.9" customHeight="1" x14ac:dyDescent="0.3">
      <c r="A17" s="306" t="s">
        <v>206</v>
      </c>
      <c r="B17" s="204">
        <v>82.31687847244396</v>
      </c>
      <c r="C17" s="204">
        <v>17.683121527556036</v>
      </c>
      <c r="D17" s="307">
        <v>100</v>
      </c>
      <c r="E17" s="204">
        <v>83.304853041695139</v>
      </c>
      <c r="F17" s="204">
        <v>16.695146958304854</v>
      </c>
      <c r="G17" s="205">
        <v>100</v>
      </c>
    </row>
    <row r="18" spans="1:7" ht="30" customHeight="1" x14ac:dyDescent="0.3">
      <c r="A18" s="967" t="s">
        <v>196</v>
      </c>
      <c r="B18" s="967"/>
      <c r="C18" s="967"/>
      <c r="D18" s="967"/>
      <c r="E18" s="967"/>
      <c r="F18" s="967"/>
      <c r="G18" s="967"/>
    </row>
  </sheetData>
  <mergeCells count="6">
    <mergeCell ref="A18:G18"/>
    <mergeCell ref="A1:G1"/>
    <mergeCell ref="B2:G2"/>
    <mergeCell ref="B3:D3"/>
    <mergeCell ref="E3:G3"/>
    <mergeCell ref="B11:G11"/>
  </mergeCells>
  <conditionalFormatting sqref="A5:A10 A12:A17">
    <cfRule type="expression" dxfId="81" priority="1">
      <formula>MOD(ROW(), 2)</formula>
    </cfRule>
    <cfRule type="expression" dxfId="80" priority="2">
      <formula>MOD(ROW(), 2)</formula>
    </cfRule>
  </conditionalFormatting>
  <hyperlinks>
    <hyperlink ref="H1" location="'Table of Contents'!A1" display="Back to contents" xr:uid="{753364B7-A9E8-49D1-BC4B-5D7C2E97B92C}"/>
  </hyperlinks>
  <printOptions horizontalCentered="1"/>
  <pageMargins left="0.47244094488188981" right="0.47244094488188981" top="0.59055118110236227" bottom="0.39370078740157483" header="0.31496062992125984" footer="0.31496062992125984"/>
  <pageSetup paperSize="9" scale="90"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2">
    <pageSetUpPr fitToPage="1"/>
  </sheetPr>
  <dimension ref="A1:M19"/>
  <sheetViews>
    <sheetView showGridLines="0" view="pageBreakPreview" zoomScale="99" zoomScaleNormal="100" zoomScaleSheetLayoutView="99" workbookViewId="0">
      <selection activeCell="B13" sqref="B13"/>
    </sheetView>
  </sheetViews>
  <sheetFormatPr defaultColWidth="8.88671875" defaultRowHeight="14.4" x14ac:dyDescent="0.3"/>
  <cols>
    <col min="1" max="1" width="0.109375" style="24" customWidth="1"/>
    <col min="2" max="2" width="27.5546875" style="24" customWidth="1"/>
    <col min="3" max="3" width="9.6640625" style="24" customWidth="1"/>
    <col min="4" max="4" width="10" style="24" customWidth="1"/>
    <col min="5" max="5" width="9.88671875" style="24" customWidth="1"/>
    <col min="6" max="6" width="10" style="24" customWidth="1"/>
    <col min="7" max="7" width="10.109375" style="24" customWidth="1"/>
    <col min="8" max="9" width="9.6640625" style="24" customWidth="1"/>
    <col min="10" max="10" width="10.109375" style="24" customWidth="1"/>
    <col min="11" max="11" width="9.6640625" style="24" customWidth="1"/>
    <col min="12" max="12" width="9.33203125" style="24" customWidth="1"/>
    <col min="13" max="13" width="14.88671875" style="24" bestFit="1" customWidth="1"/>
    <col min="14" max="16384" width="8.88671875" style="24"/>
  </cols>
  <sheetData>
    <row r="1" spans="1:13" s="28" customFormat="1" ht="39.9" customHeight="1" x14ac:dyDescent="0.3">
      <c r="B1" s="971" t="s">
        <v>431</v>
      </c>
      <c r="C1" s="971"/>
      <c r="D1" s="971"/>
      <c r="E1" s="971"/>
      <c r="F1" s="971"/>
      <c r="G1" s="971"/>
      <c r="H1" s="971"/>
      <c r="I1" s="971"/>
      <c r="J1" s="971"/>
      <c r="K1" s="971"/>
      <c r="L1" s="971"/>
      <c r="M1" s="106" t="s">
        <v>116</v>
      </c>
    </row>
    <row r="2" spans="1:13" s="55" customFormat="1" ht="35.1" customHeight="1" x14ac:dyDescent="0.3">
      <c r="B2" s="341"/>
      <c r="C2" s="1014" t="s">
        <v>202</v>
      </c>
      <c r="D2" s="1014"/>
      <c r="E2" s="1014"/>
      <c r="F2" s="1014"/>
      <c r="G2" s="1014"/>
      <c r="H2" s="1014"/>
      <c r="I2" s="1014"/>
      <c r="J2" s="1014"/>
      <c r="K2" s="1014"/>
      <c r="L2" s="1015"/>
    </row>
    <row r="3" spans="1:13" s="26" customFormat="1" ht="35.1" customHeight="1" x14ac:dyDescent="0.3">
      <c r="A3" s="34"/>
      <c r="B3" s="332"/>
      <c r="C3" s="372" t="s">
        <v>289</v>
      </c>
      <c r="D3" s="372" t="s">
        <v>290</v>
      </c>
      <c r="E3" s="372" t="s">
        <v>291</v>
      </c>
      <c r="F3" s="372" t="s">
        <v>292</v>
      </c>
      <c r="G3" s="372" t="s">
        <v>293</v>
      </c>
      <c r="H3" s="372" t="s">
        <v>294</v>
      </c>
      <c r="I3" s="372" t="s">
        <v>295</v>
      </c>
      <c r="J3" s="372" t="s">
        <v>296</v>
      </c>
      <c r="K3" s="372" t="s">
        <v>297</v>
      </c>
      <c r="L3" s="496" t="s">
        <v>206</v>
      </c>
    </row>
    <row r="4" spans="1:13" ht="21.9" customHeight="1" x14ac:dyDescent="0.3">
      <c r="A4" s="23"/>
      <c r="B4" s="870" t="s">
        <v>417</v>
      </c>
      <c r="C4" s="123">
        <v>4109</v>
      </c>
      <c r="D4" s="123">
        <v>2308</v>
      </c>
      <c r="E4" s="123">
        <v>2485</v>
      </c>
      <c r="F4" s="123">
        <v>2253</v>
      </c>
      <c r="G4" s="122">
        <v>514</v>
      </c>
      <c r="H4" s="122" t="s">
        <v>208</v>
      </c>
      <c r="I4" s="122" t="s">
        <v>209</v>
      </c>
      <c r="J4" s="122">
        <v>0</v>
      </c>
      <c r="K4" s="122">
        <v>0</v>
      </c>
      <c r="L4" s="315">
        <v>11759</v>
      </c>
    </row>
    <row r="5" spans="1:13" ht="21.9" customHeight="1" x14ac:dyDescent="0.3">
      <c r="A5" s="23"/>
      <c r="B5" s="871" t="s">
        <v>418</v>
      </c>
      <c r="C5" s="290">
        <v>10</v>
      </c>
      <c r="D5" s="290">
        <v>20</v>
      </c>
      <c r="E5" s="290">
        <v>38</v>
      </c>
      <c r="F5" s="290">
        <v>56</v>
      </c>
      <c r="G5" s="121">
        <v>42</v>
      </c>
      <c r="H5" s="121">
        <v>27</v>
      </c>
      <c r="I5" s="121" t="s">
        <v>208</v>
      </c>
      <c r="J5" s="121">
        <v>13</v>
      </c>
      <c r="K5" s="121" t="s">
        <v>209</v>
      </c>
      <c r="L5" s="316">
        <v>216</v>
      </c>
    </row>
    <row r="6" spans="1:13" ht="21.9" customHeight="1" x14ac:dyDescent="0.3">
      <c r="A6" s="23"/>
      <c r="B6" s="870" t="s">
        <v>419</v>
      </c>
      <c r="C6" s="123">
        <v>541</v>
      </c>
      <c r="D6" s="123">
        <v>313</v>
      </c>
      <c r="E6" s="123">
        <v>562</v>
      </c>
      <c r="F6" s="123">
        <v>1852</v>
      </c>
      <c r="G6" s="122">
        <v>233</v>
      </c>
      <c r="H6" s="122">
        <v>19</v>
      </c>
      <c r="I6" s="122" t="s">
        <v>209</v>
      </c>
      <c r="J6" s="122" t="s">
        <v>209</v>
      </c>
      <c r="K6" s="122" t="s">
        <v>209</v>
      </c>
      <c r="L6" s="315">
        <v>3527</v>
      </c>
    </row>
    <row r="7" spans="1:13" ht="21.9" customHeight="1" x14ac:dyDescent="0.3">
      <c r="A7" s="23"/>
      <c r="B7" s="871" t="s">
        <v>420</v>
      </c>
      <c r="C7" s="290" t="s">
        <v>208</v>
      </c>
      <c r="D7" s="290" t="s">
        <v>208</v>
      </c>
      <c r="E7" s="290" t="s">
        <v>208</v>
      </c>
      <c r="F7" s="290">
        <v>46</v>
      </c>
      <c r="G7" s="121">
        <v>8</v>
      </c>
      <c r="H7" s="121" t="s">
        <v>209</v>
      </c>
      <c r="I7" s="121" t="s">
        <v>209</v>
      </c>
      <c r="J7" s="121" t="s">
        <v>209</v>
      </c>
      <c r="K7" s="121">
        <v>0</v>
      </c>
      <c r="L7" s="316">
        <v>152</v>
      </c>
    </row>
    <row r="8" spans="1:13" ht="21.9" customHeight="1" x14ac:dyDescent="0.3">
      <c r="A8" s="23"/>
      <c r="B8" s="870" t="s">
        <v>421</v>
      </c>
      <c r="C8" s="122" t="s">
        <v>209</v>
      </c>
      <c r="D8" s="122" t="s">
        <v>209</v>
      </c>
      <c r="E8" s="122" t="s">
        <v>209</v>
      </c>
      <c r="F8" s="122">
        <v>10</v>
      </c>
      <c r="G8" s="122">
        <v>8</v>
      </c>
      <c r="H8" s="122" t="s">
        <v>208</v>
      </c>
      <c r="I8" s="122">
        <v>6</v>
      </c>
      <c r="J8" s="122" t="s">
        <v>209</v>
      </c>
      <c r="K8" s="122" t="s">
        <v>209</v>
      </c>
      <c r="L8" s="315">
        <v>37</v>
      </c>
    </row>
    <row r="9" spans="1:13" ht="23.4" customHeight="1" x14ac:dyDescent="0.3">
      <c r="A9" s="23"/>
      <c r="B9" s="924" t="s">
        <v>432</v>
      </c>
      <c r="C9" s="125">
        <v>0</v>
      </c>
      <c r="D9" s="125">
        <v>0</v>
      </c>
      <c r="E9" s="125">
        <v>0</v>
      </c>
      <c r="F9" s="134">
        <v>0</v>
      </c>
      <c r="G9" s="125">
        <v>0</v>
      </c>
      <c r="H9" s="125">
        <v>0</v>
      </c>
      <c r="I9" s="125">
        <v>0</v>
      </c>
      <c r="J9" s="125" t="s">
        <v>209</v>
      </c>
      <c r="K9" s="125" t="s">
        <v>209</v>
      </c>
      <c r="L9" s="495">
        <v>5</v>
      </c>
    </row>
    <row r="10" spans="1:13" ht="25.2" customHeight="1" x14ac:dyDescent="0.3">
      <c r="A10" s="23"/>
      <c r="B10" s="425" t="s">
        <v>206</v>
      </c>
      <c r="C10" s="201">
        <v>4689</v>
      </c>
      <c r="D10" s="201">
        <v>2670</v>
      </c>
      <c r="E10" s="201">
        <v>3124</v>
      </c>
      <c r="F10" s="201">
        <v>4217</v>
      </c>
      <c r="G10" s="200">
        <v>805</v>
      </c>
      <c r="H10" s="200">
        <v>143</v>
      </c>
      <c r="I10" s="200">
        <v>20</v>
      </c>
      <c r="J10" s="200">
        <v>21</v>
      </c>
      <c r="K10" s="200">
        <v>7</v>
      </c>
      <c r="L10" s="202">
        <v>15696</v>
      </c>
    </row>
    <row r="11" spans="1:13" s="46" customFormat="1" ht="35.1" customHeight="1" x14ac:dyDescent="0.3">
      <c r="A11" s="45"/>
      <c r="B11" s="925"/>
      <c r="C11" s="987" t="s">
        <v>253</v>
      </c>
      <c r="D11" s="987"/>
      <c r="E11" s="987"/>
      <c r="F11" s="987"/>
      <c r="G11" s="987"/>
      <c r="H11" s="987"/>
      <c r="I11" s="987"/>
      <c r="J11" s="987"/>
      <c r="K11" s="987"/>
      <c r="L11" s="988"/>
    </row>
    <row r="12" spans="1:13" ht="21.9" customHeight="1" x14ac:dyDescent="0.3">
      <c r="A12" s="23"/>
      <c r="B12" s="871" t="s">
        <v>417</v>
      </c>
      <c r="C12" s="129">
        <v>34.943447572072451</v>
      </c>
      <c r="D12" s="129">
        <v>19.627519346883236</v>
      </c>
      <c r="E12" s="129">
        <v>21.132749383450975</v>
      </c>
      <c r="F12" s="129">
        <v>19.15979249936219</v>
      </c>
      <c r="G12" s="129">
        <v>4.3711199931967002</v>
      </c>
      <c r="H12" s="129">
        <v>0.74836295603367631</v>
      </c>
      <c r="I12" s="129">
        <v>1.700824900076537E-2</v>
      </c>
      <c r="J12" s="129">
        <v>0</v>
      </c>
      <c r="K12" s="129">
        <v>0</v>
      </c>
      <c r="L12" s="233">
        <v>100</v>
      </c>
    </row>
    <row r="13" spans="1:13" ht="21.9" customHeight="1" x14ac:dyDescent="0.3">
      <c r="A13" s="23"/>
      <c r="B13" s="870" t="s">
        <v>418</v>
      </c>
      <c r="C13" s="128">
        <v>4.6296296296296298</v>
      </c>
      <c r="D13" s="128">
        <v>9.2592592592592595</v>
      </c>
      <c r="E13" s="128">
        <v>17.592592592592592</v>
      </c>
      <c r="F13" s="128">
        <v>25.925925925925924</v>
      </c>
      <c r="G13" s="128">
        <v>19.444444444444443</v>
      </c>
      <c r="H13" s="128">
        <v>12.5</v>
      </c>
      <c r="I13" s="128">
        <v>3.7037037037037033</v>
      </c>
      <c r="J13" s="128">
        <v>6.0185185185185182</v>
      </c>
      <c r="K13" s="128">
        <v>0.92592592592592582</v>
      </c>
      <c r="L13" s="197">
        <v>100</v>
      </c>
    </row>
    <row r="14" spans="1:13" ht="21.9" customHeight="1" x14ac:dyDescent="0.3">
      <c r="A14" s="23"/>
      <c r="B14" s="871" t="s">
        <v>419</v>
      </c>
      <c r="C14" s="129">
        <v>15.338814856818825</v>
      </c>
      <c r="D14" s="129">
        <v>8.8743975049617223</v>
      </c>
      <c r="E14" s="129">
        <v>15.934221718174085</v>
      </c>
      <c r="F14" s="129">
        <v>52.50921462999716</v>
      </c>
      <c r="G14" s="129">
        <v>6.606180890275021</v>
      </c>
      <c r="H14" s="129">
        <v>0.53870144598809178</v>
      </c>
      <c r="I14" s="129">
        <v>8.5058123050751333E-2</v>
      </c>
      <c r="J14" s="129">
        <v>8.5058123050751333E-2</v>
      </c>
      <c r="K14" s="129">
        <v>2.8352707683583781E-2</v>
      </c>
      <c r="L14" s="233">
        <v>99.999999999999986</v>
      </c>
    </row>
    <row r="15" spans="1:13" ht="21.9" customHeight="1" x14ac:dyDescent="0.3">
      <c r="A15" s="23"/>
      <c r="B15" s="870" t="s">
        <v>420</v>
      </c>
      <c r="C15" s="128">
        <v>18.421052631578949</v>
      </c>
      <c r="D15" s="128">
        <v>18.421052631578949</v>
      </c>
      <c r="E15" s="128">
        <v>24.342105263157894</v>
      </c>
      <c r="F15" s="128">
        <v>30.263157894736842</v>
      </c>
      <c r="G15" s="128">
        <v>5.2631578947368425</v>
      </c>
      <c r="H15" s="128">
        <v>1.9736842105263157</v>
      </c>
      <c r="I15" s="128">
        <v>0.65789473684210531</v>
      </c>
      <c r="J15" s="128">
        <v>0.65789473684210531</v>
      </c>
      <c r="K15" s="128">
        <v>0</v>
      </c>
      <c r="L15" s="197">
        <v>100</v>
      </c>
    </row>
    <row r="16" spans="1:13" ht="21.6" customHeight="1" x14ac:dyDescent="0.3">
      <c r="A16" s="23"/>
      <c r="B16" s="871" t="s">
        <v>421</v>
      </c>
      <c r="C16" s="129">
        <v>2.7027027027027026</v>
      </c>
      <c r="D16" s="129">
        <v>2.7027027027027026</v>
      </c>
      <c r="E16" s="129">
        <v>5.4054054054054053</v>
      </c>
      <c r="F16" s="129">
        <v>27.027027027027028</v>
      </c>
      <c r="G16" s="129">
        <v>21.621621621621621</v>
      </c>
      <c r="H16" s="129">
        <v>16.216216216216218</v>
      </c>
      <c r="I16" s="129">
        <v>16.216216216216218</v>
      </c>
      <c r="J16" s="129">
        <v>5.4054054054054053</v>
      </c>
      <c r="K16" s="129">
        <v>2.7027027027027026</v>
      </c>
      <c r="L16" s="233">
        <v>100</v>
      </c>
    </row>
    <row r="17" spans="1:12" ht="22.95" customHeight="1" x14ac:dyDescent="0.3">
      <c r="A17" s="23"/>
      <c r="B17" s="506" t="s">
        <v>432</v>
      </c>
      <c r="C17" s="128">
        <v>0</v>
      </c>
      <c r="D17" s="128">
        <v>0</v>
      </c>
      <c r="E17" s="128">
        <v>0</v>
      </c>
      <c r="F17" s="128">
        <v>0</v>
      </c>
      <c r="G17" s="128">
        <v>0</v>
      </c>
      <c r="H17" s="128">
        <v>0</v>
      </c>
      <c r="I17" s="128">
        <v>0</v>
      </c>
      <c r="J17" s="128">
        <v>40</v>
      </c>
      <c r="K17" s="128">
        <v>60</v>
      </c>
      <c r="L17" s="197">
        <v>100</v>
      </c>
    </row>
    <row r="18" spans="1:12" ht="25.2" customHeight="1" x14ac:dyDescent="0.3">
      <c r="A18" s="23"/>
      <c r="B18" s="872" t="s">
        <v>206</v>
      </c>
      <c r="C18" s="357">
        <v>29.873853211009173</v>
      </c>
      <c r="D18" s="357">
        <v>17.010703363914374</v>
      </c>
      <c r="E18" s="357">
        <v>19.903160040774718</v>
      </c>
      <c r="F18" s="357">
        <v>26.866717635066259</v>
      </c>
      <c r="G18" s="357">
        <v>5.1286952089704378</v>
      </c>
      <c r="H18" s="357">
        <v>0.91106014271151881</v>
      </c>
      <c r="I18" s="357">
        <v>0.127420998980632</v>
      </c>
      <c r="J18" s="357">
        <v>0.13379204892966359</v>
      </c>
      <c r="K18" s="357">
        <v>4.45973496432212E-2</v>
      </c>
      <c r="L18" s="331">
        <v>100</v>
      </c>
    </row>
    <row r="19" spans="1:12" ht="44.4" customHeight="1" x14ac:dyDescent="0.3">
      <c r="B19" s="967" t="s">
        <v>220</v>
      </c>
      <c r="C19" s="967"/>
      <c r="D19" s="967"/>
      <c r="E19" s="967"/>
      <c r="F19" s="967"/>
      <c r="G19" s="967"/>
      <c r="H19" s="967"/>
      <c r="I19" s="967"/>
      <c r="J19" s="967"/>
      <c r="K19" s="967"/>
      <c r="L19" s="967"/>
    </row>
  </sheetData>
  <mergeCells count="4">
    <mergeCell ref="B1:L1"/>
    <mergeCell ref="C2:L2"/>
    <mergeCell ref="C11:L11"/>
    <mergeCell ref="B19:L19"/>
  </mergeCells>
  <hyperlinks>
    <hyperlink ref="M1" location="'Table of Contents'!A1" display="Back to contents" xr:uid="{1E6ED1CE-DA08-4744-B840-4983405627C3}"/>
  </hyperlinks>
  <printOptions horizontalCentered="1"/>
  <pageMargins left="0.39370078740157483" right="0.39370078740157483" top="0.59055118110236227" bottom="0.39370078740157483" header="0.31496062992125984" footer="0.31496062992125984"/>
  <pageSetup paperSize="9"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3">
    <pageSetUpPr fitToPage="1"/>
  </sheetPr>
  <dimension ref="A1:K11"/>
  <sheetViews>
    <sheetView showGridLines="0" view="pageBreakPreview" zoomScale="99" zoomScaleNormal="100" zoomScaleSheetLayoutView="99" workbookViewId="0">
      <selection activeCell="A4" sqref="A4:A10"/>
    </sheetView>
  </sheetViews>
  <sheetFormatPr defaultColWidth="8.88671875" defaultRowHeight="14.4" x14ac:dyDescent="0.3"/>
  <cols>
    <col min="1" max="1" width="32.6640625" style="24" customWidth="1"/>
    <col min="2" max="4" width="14.6640625" style="24" customWidth="1"/>
    <col min="5" max="5" width="14.6640625" style="27" customWidth="1"/>
    <col min="6" max="6" width="16.6640625" style="27" customWidth="1"/>
    <col min="7" max="7" width="21.5546875" style="27" customWidth="1"/>
    <col min="8" max="8" width="14.88671875" style="24" bestFit="1" customWidth="1"/>
    <col min="9" max="16384" width="8.88671875" style="24"/>
  </cols>
  <sheetData>
    <row r="1" spans="1:11" s="28" customFormat="1" ht="39.9" customHeight="1" x14ac:dyDescent="0.3">
      <c r="A1" s="971" t="s">
        <v>433</v>
      </c>
      <c r="B1" s="971"/>
      <c r="C1" s="971"/>
      <c r="D1" s="971"/>
      <c r="E1" s="971"/>
      <c r="F1" s="971"/>
      <c r="G1" s="971"/>
      <c r="H1" s="106" t="s">
        <v>116</v>
      </c>
      <c r="I1" s="75"/>
      <c r="J1" s="75"/>
      <c r="K1" s="75"/>
    </row>
    <row r="2" spans="1:11" s="36" customFormat="1" ht="30" customHeight="1" x14ac:dyDescent="0.35">
      <c r="A2" s="428"/>
      <c r="B2" s="984" t="s">
        <v>267</v>
      </c>
      <c r="C2" s="984"/>
      <c r="D2" s="985" t="s">
        <v>300</v>
      </c>
      <c r="E2" s="984"/>
      <c r="F2" s="984"/>
      <c r="G2" s="986"/>
    </row>
    <row r="3" spans="1:11" s="26" customFormat="1" ht="54.9" customHeight="1" x14ac:dyDescent="0.3">
      <c r="A3" s="283"/>
      <c r="B3" s="429" t="s">
        <v>202</v>
      </c>
      <c r="C3" s="429" t="s">
        <v>253</v>
      </c>
      <c r="D3" s="430" t="s">
        <v>202</v>
      </c>
      <c r="E3" s="429" t="s">
        <v>253</v>
      </c>
      <c r="F3" s="377" t="s">
        <v>434</v>
      </c>
      <c r="G3" s="136" t="s">
        <v>435</v>
      </c>
    </row>
    <row r="4" spans="1:11" ht="21.9" customHeight="1" x14ac:dyDescent="0.3">
      <c r="A4" s="870" t="s">
        <v>417</v>
      </c>
      <c r="B4" s="123">
        <v>11759</v>
      </c>
      <c r="C4" s="128">
        <v>74.917176350662587</v>
      </c>
      <c r="D4" s="319">
        <v>330683</v>
      </c>
      <c r="E4" s="128">
        <v>41.540846411563194</v>
      </c>
      <c r="F4" s="131">
        <v>28.12</v>
      </c>
      <c r="G4" s="199">
        <v>11</v>
      </c>
    </row>
    <row r="5" spans="1:11" ht="21.9" customHeight="1" x14ac:dyDescent="0.3">
      <c r="A5" s="871" t="s">
        <v>418</v>
      </c>
      <c r="B5" s="290">
        <v>216</v>
      </c>
      <c r="C5" s="129">
        <v>1.3761467889908257</v>
      </c>
      <c r="D5" s="335">
        <v>150665</v>
      </c>
      <c r="E5" s="129">
        <v>18.926741394623154</v>
      </c>
      <c r="F5" s="130">
        <v>697.52</v>
      </c>
      <c r="G5" s="227">
        <v>63.5</v>
      </c>
    </row>
    <row r="6" spans="1:11" ht="21.9" customHeight="1" x14ac:dyDescent="0.3">
      <c r="A6" s="870" t="s">
        <v>419</v>
      </c>
      <c r="B6" s="123">
        <v>3527</v>
      </c>
      <c r="C6" s="128">
        <v>22.470693170234455</v>
      </c>
      <c r="D6" s="319">
        <v>195522</v>
      </c>
      <c r="E6" s="128">
        <v>24.561738499050929</v>
      </c>
      <c r="F6" s="131">
        <v>55.44</v>
      </c>
      <c r="G6" s="199">
        <v>35</v>
      </c>
    </row>
    <row r="7" spans="1:11" ht="21.9" customHeight="1" x14ac:dyDescent="0.3">
      <c r="A7" s="871" t="s">
        <v>420</v>
      </c>
      <c r="B7" s="290">
        <v>152</v>
      </c>
      <c r="C7" s="129">
        <v>0.96839959225280325</v>
      </c>
      <c r="D7" s="335">
        <v>15682</v>
      </c>
      <c r="E7" s="129">
        <v>1.9699940832341971</v>
      </c>
      <c r="F7" s="130">
        <v>103.17</v>
      </c>
      <c r="G7" s="227">
        <v>22</v>
      </c>
    </row>
    <row r="8" spans="1:11" ht="20.100000000000001" customHeight="1" x14ac:dyDescent="0.3">
      <c r="A8" s="870" t="s">
        <v>421</v>
      </c>
      <c r="B8" s="123">
        <v>37</v>
      </c>
      <c r="C8" s="128">
        <v>0.23572884811416919</v>
      </c>
      <c r="D8" s="319">
        <v>51212</v>
      </c>
      <c r="E8" s="128">
        <v>6.4333208130716555</v>
      </c>
      <c r="F8" s="131">
        <v>1384.11</v>
      </c>
      <c r="G8" s="199">
        <v>156</v>
      </c>
    </row>
    <row r="9" spans="1:11" ht="26.4" customHeight="1" x14ac:dyDescent="0.3">
      <c r="A9" s="507" t="s">
        <v>432</v>
      </c>
      <c r="B9" s="290">
        <v>5</v>
      </c>
      <c r="C9" s="129">
        <v>3.1855249745158E-2</v>
      </c>
      <c r="D9" s="335">
        <v>52279</v>
      </c>
      <c r="E9" s="129">
        <v>6.5673587984568673</v>
      </c>
      <c r="F9" s="130">
        <v>10455.799999999999</v>
      </c>
      <c r="G9" s="227">
        <v>10383</v>
      </c>
    </row>
    <row r="10" spans="1:11" ht="30" customHeight="1" x14ac:dyDescent="0.3">
      <c r="A10" s="425" t="s">
        <v>206</v>
      </c>
      <c r="B10" s="201">
        <v>15696</v>
      </c>
      <c r="C10" s="307">
        <v>100</v>
      </c>
      <c r="D10" s="348">
        <v>796043</v>
      </c>
      <c r="E10" s="307">
        <v>100</v>
      </c>
      <c r="F10" s="307">
        <v>50.72</v>
      </c>
      <c r="G10" s="368">
        <v>15</v>
      </c>
    </row>
    <row r="11" spans="1:11" ht="30" customHeight="1" x14ac:dyDescent="0.3">
      <c r="A11" s="967" t="s">
        <v>196</v>
      </c>
      <c r="B11" s="967"/>
      <c r="C11" s="967"/>
      <c r="D11" s="967"/>
      <c r="E11" s="967"/>
      <c r="F11" s="967"/>
      <c r="G11" s="967"/>
    </row>
  </sheetData>
  <mergeCells count="4">
    <mergeCell ref="B2:C2"/>
    <mergeCell ref="D2:G2"/>
    <mergeCell ref="A11:G11"/>
    <mergeCell ref="A1:G1"/>
  </mergeCells>
  <hyperlinks>
    <hyperlink ref="H1" location="'Table of Contents'!A1" display="Back to contents" xr:uid="{AD782C36-37CA-4938-9BE8-73E8059C2F6E}"/>
  </hyperlinks>
  <printOptions horizontalCentered="1"/>
  <pageMargins left="0.39370078740157483" right="0.39370078740157483" top="0.59055118110236227" bottom="0.39370078740157483" header="0.31496062992125984" footer="0.31496062992125984"/>
  <pageSetup paperSize="9"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4">
    <pageSetUpPr fitToPage="1"/>
  </sheetPr>
  <dimension ref="A1:K10"/>
  <sheetViews>
    <sheetView showGridLines="0" view="pageBreakPreview" zoomScale="99" zoomScaleNormal="100" zoomScaleSheetLayoutView="99" workbookViewId="0">
      <selection activeCell="A4" sqref="A4:A8"/>
    </sheetView>
  </sheetViews>
  <sheetFormatPr defaultColWidth="8.88671875" defaultRowHeight="14.4" x14ac:dyDescent="0.3"/>
  <cols>
    <col min="1" max="1" width="34" style="24" customWidth="1"/>
    <col min="2" max="4" width="14.6640625" style="24" customWidth="1"/>
    <col min="5" max="5" width="14.6640625" style="27" customWidth="1"/>
    <col min="6" max="6" width="16.6640625" style="27" customWidth="1"/>
    <col min="7" max="7" width="20" style="27" customWidth="1"/>
    <col min="8" max="8" width="14.88671875" style="24" bestFit="1" customWidth="1"/>
    <col min="9" max="16384" width="8.88671875" style="24"/>
  </cols>
  <sheetData>
    <row r="1" spans="1:11" s="28" customFormat="1" ht="52.95" customHeight="1" x14ac:dyDescent="0.3">
      <c r="A1" s="971" t="s">
        <v>436</v>
      </c>
      <c r="B1" s="971"/>
      <c r="C1" s="971"/>
      <c r="D1" s="971"/>
      <c r="E1" s="971"/>
      <c r="F1" s="971"/>
      <c r="G1" s="971"/>
      <c r="H1" s="106" t="s">
        <v>116</v>
      </c>
      <c r="I1" s="75"/>
      <c r="J1" s="75"/>
      <c r="K1" s="75"/>
    </row>
    <row r="2" spans="1:11" s="36" customFormat="1" ht="35.1" customHeight="1" x14ac:dyDescent="0.35">
      <c r="A2" s="428"/>
      <c r="B2" s="984" t="s">
        <v>267</v>
      </c>
      <c r="C2" s="984"/>
      <c r="D2" s="985" t="s">
        <v>300</v>
      </c>
      <c r="E2" s="984"/>
      <c r="F2" s="984"/>
      <c r="G2" s="986"/>
    </row>
    <row r="3" spans="1:11" s="26" customFormat="1" ht="54.9" customHeight="1" x14ac:dyDescent="0.3">
      <c r="A3" s="283"/>
      <c r="B3" s="429" t="s">
        <v>202</v>
      </c>
      <c r="C3" s="429" t="s">
        <v>253</v>
      </c>
      <c r="D3" s="430" t="s">
        <v>202</v>
      </c>
      <c r="E3" s="429" t="s">
        <v>253</v>
      </c>
      <c r="F3" s="377" t="s">
        <v>434</v>
      </c>
      <c r="G3" s="136" t="s">
        <v>435</v>
      </c>
    </row>
    <row r="4" spans="1:11" ht="21.9" customHeight="1" x14ac:dyDescent="0.3">
      <c r="A4" s="922" t="s">
        <v>417</v>
      </c>
      <c r="B4" s="490">
        <v>11669</v>
      </c>
      <c r="C4" s="498">
        <v>75.259593679458234</v>
      </c>
      <c r="D4" s="501">
        <v>270421</v>
      </c>
      <c r="E4" s="498">
        <v>63.124808877870919</v>
      </c>
      <c r="F4" s="499">
        <v>23.17</v>
      </c>
      <c r="G4" s="500">
        <v>11</v>
      </c>
    </row>
    <row r="5" spans="1:11" ht="21.9" customHeight="1" x14ac:dyDescent="0.3">
      <c r="A5" s="870" t="s">
        <v>418</v>
      </c>
      <c r="B5" s="123">
        <v>166</v>
      </c>
      <c r="C5" s="128">
        <v>1.0706223798774588</v>
      </c>
      <c r="D5" s="319">
        <v>12488</v>
      </c>
      <c r="E5" s="128">
        <v>2.9150939212074953</v>
      </c>
      <c r="F5" s="131">
        <v>75.23</v>
      </c>
      <c r="G5" s="199">
        <v>37</v>
      </c>
    </row>
    <row r="6" spans="1:11" ht="21.9" customHeight="1" x14ac:dyDescent="0.3">
      <c r="A6" s="922" t="s">
        <v>419</v>
      </c>
      <c r="B6" s="490">
        <v>3501</v>
      </c>
      <c r="C6" s="498">
        <v>22.579812963560141</v>
      </c>
      <c r="D6" s="501">
        <v>138699</v>
      </c>
      <c r="E6" s="498">
        <v>32.376730603584107</v>
      </c>
      <c r="F6" s="499">
        <v>39.619999999999997</v>
      </c>
      <c r="G6" s="500">
        <v>35</v>
      </c>
    </row>
    <row r="7" spans="1:11" ht="21.9" customHeight="1" x14ac:dyDescent="0.3">
      <c r="A7" s="870" t="s">
        <v>420</v>
      </c>
      <c r="B7" s="123">
        <v>147</v>
      </c>
      <c r="C7" s="128">
        <v>0.94808126410835203</v>
      </c>
      <c r="D7" s="319">
        <v>4642</v>
      </c>
      <c r="E7" s="128">
        <v>1.0835895245231577</v>
      </c>
      <c r="F7" s="131">
        <v>31.58</v>
      </c>
      <c r="G7" s="199">
        <v>21</v>
      </c>
    </row>
    <row r="8" spans="1:11" ht="35.1" customHeight="1" x14ac:dyDescent="0.3">
      <c r="A8" s="923" t="s">
        <v>421</v>
      </c>
      <c r="B8" s="490">
        <v>22</v>
      </c>
      <c r="C8" s="498">
        <v>0.1418897129958078</v>
      </c>
      <c r="D8" s="501">
        <v>2141</v>
      </c>
      <c r="E8" s="498">
        <v>0.49977707281432149</v>
      </c>
      <c r="F8" s="499">
        <v>97.32</v>
      </c>
      <c r="G8" s="500">
        <v>59.5</v>
      </c>
    </row>
    <row r="9" spans="1:11" ht="30" customHeight="1" x14ac:dyDescent="0.3">
      <c r="A9" s="497" t="s">
        <v>206</v>
      </c>
      <c r="B9" s="201">
        <v>15505</v>
      </c>
      <c r="C9" s="307">
        <v>99.999999999999986</v>
      </c>
      <c r="D9" s="348">
        <v>428391</v>
      </c>
      <c r="E9" s="307">
        <v>100</v>
      </c>
      <c r="F9" s="307">
        <v>27.63</v>
      </c>
      <c r="G9" s="368">
        <v>15</v>
      </c>
    </row>
    <row r="10" spans="1:11" ht="49.95" customHeight="1" x14ac:dyDescent="0.3">
      <c r="A10" s="967" t="s">
        <v>304</v>
      </c>
      <c r="B10" s="967"/>
      <c r="C10" s="967"/>
      <c r="D10" s="967"/>
      <c r="E10" s="967"/>
      <c r="F10" s="967"/>
      <c r="G10" s="967"/>
    </row>
  </sheetData>
  <mergeCells count="4">
    <mergeCell ref="B2:C2"/>
    <mergeCell ref="D2:G2"/>
    <mergeCell ref="A10:G10"/>
    <mergeCell ref="A1:G1"/>
  </mergeCells>
  <hyperlinks>
    <hyperlink ref="H1" location="'Table of Contents'!A1" display="Back to contents" xr:uid="{50D2835C-1829-482D-B4DC-0AFD10F53DB4}"/>
  </hyperlinks>
  <printOptions horizontalCentered="1"/>
  <pageMargins left="0.39370078740157483" right="0.39370078740157483" top="0.59055118110236227" bottom="0.39370078740157483" header="0.31496062992125984" footer="0.31496062992125984"/>
  <pageSetup paperSize="9"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BD183-A5FE-4D1C-9487-1C5A9F47E5FA}">
  <sheetPr codeName="Sheet73">
    <pageSetUpPr fitToPage="1"/>
  </sheetPr>
  <dimension ref="A1:H17"/>
  <sheetViews>
    <sheetView showGridLines="0" view="pageBreakPreview" zoomScale="99" zoomScaleNormal="100" zoomScaleSheetLayoutView="99" workbookViewId="0">
      <selection activeCell="A3" sqref="A3:A9"/>
    </sheetView>
  </sheetViews>
  <sheetFormatPr defaultColWidth="8.88671875" defaultRowHeight="14.4" x14ac:dyDescent="0.3"/>
  <cols>
    <col min="1" max="1" width="26.33203125" style="24" customWidth="1"/>
    <col min="2" max="2" width="22.33203125" style="24" customWidth="1"/>
    <col min="3" max="3" width="25.6640625" style="27" customWidth="1"/>
    <col min="4" max="4" width="27.33203125" style="27" customWidth="1"/>
    <col min="5" max="16384" width="8.88671875" style="24"/>
  </cols>
  <sheetData>
    <row r="1" spans="1:8" s="28" customFormat="1" ht="52.2" customHeight="1" x14ac:dyDescent="0.3">
      <c r="A1" s="971" t="s">
        <v>437</v>
      </c>
      <c r="B1" s="971"/>
      <c r="C1" s="971"/>
      <c r="D1" s="971"/>
      <c r="E1" s="106" t="s">
        <v>116</v>
      </c>
      <c r="F1" s="75"/>
      <c r="G1" s="75"/>
      <c r="H1" s="75"/>
    </row>
    <row r="2" spans="1:8" s="46" customFormat="1" ht="65.099999999999994" customHeight="1" x14ac:dyDescent="0.3">
      <c r="A2" s="232"/>
      <c r="B2" s="502" t="s">
        <v>202</v>
      </c>
      <c r="C2" s="503" t="s">
        <v>438</v>
      </c>
      <c r="D2" s="504" t="s">
        <v>253</v>
      </c>
    </row>
    <row r="3" spans="1:8" ht="21.6" customHeight="1" x14ac:dyDescent="0.3">
      <c r="A3" s="870" t="s">
        <v>417</v>
      </c>
      <c r="B3" s="123">
        <v>12553</v>
      </c>
      <c r="C3" s="123">
        <v>315569</v>
      </c>
      <c r="D3" s="450">
        <v>41.12323326044406</v>
      </c>
    </row>
    <row r="4" spans="1:8" ht="25.2" customHeight="1" x14ac:dyDescent="0.3">
      <c r="A4" s="871" t="s">
        <v>418</v>
      </c>
      <c r="B4" s="290">
        <v>612</v>
      </c>
      <c r="C4" s="290">
        <v>143810</v>
      </c>
      <c r="D4" s="449">
        <v>18.740535905568862</v>
      </c>
    </row>
    <row r="5" spans="1:8" ht="25.95" customHeight="1" x14ac:dyDescent="0.3">
      <c r="A5" s="870" t="s">
        <v>439</v>
      </c>
      <c r="B5" s="123">
        <v>4116</v>
      </c>
      <c r="C5" s="123">
        <v>235286</v>
      </c>
      <c r="D5" s="450">
        <v>30.66118998037463</v>
      </c>
    </row>
    <row r="6" spans="1:8" ht="25.95" customHeight="1" x14ac:dyDescent="0.3">
      <c r="A6" s="871" t="s">
        <v>420</v>
      </c>
      <c r="B6" s="290">
        <v>195</v>
      </c>
      <c r="C6" s="290">
        <v>15781</v>
      </c>
      <c r="D6" s="449">
        <v>2.0564939651330381</v>
      </c>
    </row>
    <row r="7" spans="1:8" ht="30.6" customHeight="1" x14ac:dyDescent="0.3">
      <c r="A7" s="870" t="s">
        <v>421</v>
      </c>
      <c r="B7" s="123">
        <v>148</v>
      </c>
      <c r="C7" s="123">
        <v>40257</v>
      </c>
      <c r="D7" s="450">
        <v>5.2460729709372487</v>
      </c>
    </row>
    <row r="8" spans="1:8" ht="28.95" customHeight="1" x14ac:dyDescent="0.3">
      <c r="A8" s="507" t="s">
        <v>432</v>
      </c>
      <c r="B8" s="290">
        <v>49</v>
      </c>
      <c r="C8" s="290">
        <v>16671</v>
      </c>
      <c r="D8" s="449">
        <v>2.1724739175421632</v>
      </c>
    </row>
    <row r="9" spans="1:8" ht="20.399999999999999" customHeight="1" x14ac:dyDescent="0.3">
      <c r="A9" s="425" t="s">
        <v>206</v>
      </c>
      <c r="B9" s="201">
        <v>17673</v>
      </c>
      <c r="C9" s="201">
        <v>767374</v>
      </c>
      <c r="D9" s="456">
        <v>100</v>
      </c>
    </row>
    <row r="10" spans="1:8" ht="87.6" customHeight="1" x14ac:dyDescent="0.3">
      <c r="A10" s="1016" t="s">
        <v>440</v>
      </c>
      <c r="B10" s="1016"/>
      <c r="C10" s="1016"/>
      <c r="D10" s="1016"/>
    </row>
    <row r="17" spans="2:5" x14ac:dyDescent="0.3">
      <c r="B17" s="1017"/>
      <c r="C17" s="1017"/>
      <c r="D17" s="1017"/>
      <c r="E17" s="1017"/>
    </row>
  </sheetData>
  <mergeCells count="3">
    <mergeCell ref="A1:D1"/>
    <mergeCell ref="A10:D10"/>
    <mergeCell ref="B17:E17"/>
  </mergeCells>
  <hyperlinks>
    <hyperlink ref="E1" location="'Table of Contents'!A1" display="Back to contents" xr:uid="{EB7EF1F1-ACF4-470B-A20D-A23A4198D68F}"/>
  </hyperlinks>
  <printOptions horizontalCentered="1"/>
  <pageMargins left="0.78740157480314965" right="0.78740157480314965" top="0.59055118110236227" bottom="0.39370078740157483" header="0.31496062992125984" footer="0.31496062992125984"/>
  <pageSetup paperSize="9"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55B9-B99A-4EAB-8BFD-475B1E65DD24}">
  <sheetPr codeName="Sheet55">
    <tabColor rgb="FFFFFF00"/>
    <pageSetUpPr fitToPage="1"/>
  </sheetPr>
  <dimension ref="A1:C30"/>
  <sheetViews>
    <sheetView showGridLines="0" view="pageBreakPreview" topLeftCell="A21" zoomScale="99" zoomScaleNormal="100" zoomScaleSheetLayoutView="99" zoomScalePageLayoutView="10" workbookViewId="0">
      <selection activeCell="B4" sqref="B4"/>
    </sheetView>
  </sheetViews>
  <sheetFormatPr defaultColWidth="10.44140625" defaultRowHeight="14.4" x14ac:dyDescent="0.3"/>
  <cols>
    <col min="1" max="1" width="12.5546875" style="65" customWidth="1"/>
    <col min="2" max="2" width="128.6640625" bestFit="1" customWidth="1"/>
    <col min="3" max="3" width="14.88671875" bestFit="1" customWidth="1"/>
  </cols>
  <sheetData>
    <row r="1" spans="1:3" ht="30" customHeight="1" x14ac:dyDescent="0.3">
      <c r="A1" s="966" t="s">
        <v>76</v>
      </c>
      <c r="B1" s="966"/>
      <c r="C1" s="106" t="s">
        <v>116</v>
      </c>
    </row>
    <row r="2" spans="1:3" ht="10.199999999999999" customHeight="1" x14ac:dyDescent="0.3">
      <c r="A2" s="245"/>
      <c r="B2" s="246"/>
    </row>
    <row r="3" spans="1:3" x14ac:dyDescent="0.3">
      <c r="A3" s="168">
        <v>4.0999999999999996</v>
      </c>
      <c r="B3" s="244" t="s">
        <v>77</v>
      </c>
    </row>
    <row r="4" spans="1:3" x14ac:dyDescent="0.3">
      <c r="A4" s="169" t="s">
        <v>78</v>
      </c>
      <c r="B4" s="64" t="s">
        <v>79</v>
      </c>
    </row>
    <row r="5" spans="1:3" s="247" customFormat="1" x14ac:dyDescent="0.3">
      <c r="A5" s="168" t="s">
        <v>80</v>
      </c>
      <c r="B5" s="63" t="s">
        <v>652</v>
      </c>
    </row>
    <row r="6" spans="1:3" x14ac:dyDescent="0.3">
      <c r="A6" s="169" t="s">
        <v>81</v>
      </c>
      <c r="B6" s="64" t="s">
        <v>652</v>
      </c>
    </row>
    <row r="7" spans="1:3" s="247" customFormat="1" x14ac:dyDescent="0.3">
      <c r="A7" s="168">
        <v>4.3</v>
      </c>
      <c r="B7" s="63" t="s">
        <v>82</v>
      </c>
    </row>
    <row r="8" spans="1:3" x14ac:dyDescent="0.3">
      <c r="A8" s="169">
        <v>4.4000000000000004</v>
      </c>
      <c r="B8" s="64" t="s">
        <v>83</v>
      </c>
    </row>
    <row r="9" spans="1:3" s="247" customFormat="1" x14ac:dyDescent="0.3">
      <c r="A9" s="168">
        <v>4.5</v>
      </c>
      <c r="B9" s="63" t="s">
        <v>84</v>
      </c>
    </row>
    <row r="10" spans="1:3" x14ac:dyDescent="0.3">
      <c r="A10" s="169">
        <v>4.5999999999999996</v>
      </c>
      <c r="B10" s="64" t="s">
        <v>85</v>
      </c>
    </row>
    <row r="11" spans="1:3" s="247" customFormat="1" x14ac:dyDescent="0.3">
      <c r="A11" s="168">
        <v>4.7</v>
      </c>
      <c r="B11" s="63" t="s">
        <v>86</v>
      </c>
    </row>
    <row r="12" spans="1:3" x14ac:dyDescent="0.3">
      <c r="A12" s="169">
        <v>4.8</v>
      </c>
      <c r="B12" s="64" t="s">
        <v>87</v>
      </c>
    </row>
    <row r="13" spans="1:3" x14ac:dyDescent="0.3">
      <c r="A13" s="168">
        <v>4.9000000000000004</v>
      </c>
      <c r="B13" s="63" t="s">
        <v>88</v>
      </c>
    </row>
    <row r="14" spans="1:3" x14ac:dyDescent="0.3">
      <c r="A14" s="170">
        <v>4.0999999999999996</v>
      </c>
      <c r="B14" s="64" t="s">
        <v>89</v>
      </c>
    </row>
    <row r="15" spans="1:3" x14ac:dyDescent="0.3">
      <c r="A15" s="168">
        <v>4.1100000000000003</v>
      </c>
      <c r="B15" s="63" t="s">
        <v>90</v>
      </c>
    </row>
    <row r="16" spans="1:3" x14ac:dyDescent="0.3">
      <c r="A16" s="169">
        <v>4.12</v>
      </c>
      <c r="B16" s="64" t="s">
        <v>91</v>
      </c>
    </row>
    <row r="17" spans="1:2" x14ac:dyDescent="0.3">
      <c r="A17" s="168">
        <v>4.13</v>
      </c>
      <c r="B17" s="63" t="s">
        <v>92</v>
      </c>
    </row>
    <row r="18" spans="1:2" x14ac:dyDescent="0.3">
      <c r="A18" s="169">
        <v>4.1399999999999997</v>
      </c>
      <c r="B18" s="64" t="s">
        <v>93</v>
      </c>
    </row>
    <row r="19" spans="1:2" x14ac:dyDescent="0.3">
      <c r="A19" s="168">
        <v>4.1500000000000004</v>
      </c>
      <c r="B19" s="63" t="s">
        <v>94</v>
      </c>
    </row>
    <row r="20" spans="1:2" x14ac:dyDescent="0.3">
      <c r="A20" s="169">
        <v>4.16</v>
      </c>
      <c r="B20" s="64" t="s">
        <v>95</v>
      </c>
    </row>
    <row r="21" spans="1:2" x14ac:dyDescent="0.3">
      <c r="A21" s="168">
        <v>4.17</v>
      </c>
      <c r="B21" s="63" t="s">
        <v>96</v>
      </c>
    </row>
    <row r="22" spans="1:2" x14ac:dyDescent="0.3">
      <c r="A22" s="169">
        <v>4.18</v>
      </c>
      <c r="B22" s="64" t="s">
        <v>97</v>
      </c>
    </row>
    <row r="23" spans="1:2" x14ac:dyDescent="0.3">
      <c r="A23" s="168">
        <v>4.1900000000000004</v>
      </c>
      <c r="B23" s="63" t="s">
        <v>98</v>
      </c>
    </row>
    <row r="24" spans="1:2" x14ac:dyDescent="0.3">
      <c r="A24" s="170">
        <v>4.2</v>
      </c>
      <c r="B24" s="64" t="s">
        <v>99</v>
      </c>
    </row>
    <row r="25" spans="1:2" x14ac:dyDescent="0.3">
      <c r="A25" s="168">
        <v>4.21</v>
      </c>
      <c r="B25" s="63" t="s">
        <v>100</v>
      </c>
    </row>
    <row r="26" spans="1:2" x14ac:dyDescent="0.3">
      <c r="A26" s="169">
        <v>4.22</v>
      </c>
      <c r="B26" s="64" t="s">
        <v>101</v>
      </c>
    </row>
    <row r="27" spans="1:2" x14ac:dyDescent="0.3">
      <c r="A27" s="168">
        <v>4.2300000000000004</v>
      </c>
      <c r="B27" s="63" t="s">
        <v>441</v>
      </c>
    </row>
    <row r="28" spans="1:2" x14ac:dyDescent="0.3">
      <c r="A28" s="169">
        <v>4.24</v>
      </c>
      <c r="B28" s="64" t="s">
        <v>103</v>
      </c>
    </row>
    <row r="29" spans="1:2" x14ac:dyDescent="0.3">
      <c r="A29" s="168">
        <v>4.25</v>
      </c>
      <c r="B29" s="63" t="s">
        <v>442</v>
      </c>
    </row>
    <row r="30" spans="1:2" ht="10.199999999999999" customHeight="1" x14ac:dyDescent="0.3">
      <c r="A30" s="61"/>
      <c r="B30" s="18"/>
    </row>
  </sheetData>
  <mergeCells count="1">
    <mergeCell ref="A1:B1"/>
  </mergeCells>
  <hyperlinks>
    <hyperlink ref="A1" r:id="rId1" location="'Section 4 - Table List'!A1" display="Section 4 - Table List" xr:uid="{6FA8FB42-3808-44D4-A3A3-78E6B67F9024}"/>
    <hyperlink ref="C1" location="'Table of Contents'!A1" display="Back to contents" xr:uid="{21D9CB1E-84C8-4830-8E36-1EA1564ABB15}"/>
    <hyperlink ref="A29" location="'Table 4.25'!A1" display="'Table 4.25'!A1" xr:uid="{7C0C4F2D-AB61-4C4C-B8EE-AD9BF92FE7A6}"/>
    <hyperlink ref="A28" location="'Table 4.24'!A1" display="'Table 4.24'!A1" xr:uid="{C1D6F3DD-2721-4B59-A2AE-A920EB9D858F}"/>
    <hyperlink ref="A27" location="'Table 4.23'!A1" display="'Table 4.23'!A1" xr:uid="{BC640105-244D-4E7B-8DD5-6FE0F18D4E08}"/>
    <hyperlink ref="A26" location="'Table 4.22'!A1" display="'Table 4.22'!A1" xr:uid="{8152318F-A37A-49D1-B9BC-3810EDE8FA00}"/>
    <hyperlink ref="A25" location="'Table 4.21'!A1" display="'Table 4.21'!A1" xr:uid="{6CD1680A-2E05-48C4-9CB0-B5590BA38A2D}"/>
    <hyperlink ref="A24" location="'Table 4.20'!A1" display="'Table 4.20'!A1" xr:uid="{BE8B810E-3266-4FEC-8A85-A943EA952F68}"/>
    <hyperlink ref="A23" location="'Table 4.19'!A1" display="'Table 4.19'!A1" xr:uid="{D2CF3A41-B4F7-448E-A650-18A8A727566D}"/>
    <hyperlink ref="A22" location="'Table 4.18'!A1" display="'Table 4.18'!A1" xr:uid="{697AD75B-65C9-42CE-A390-053430CFC84C}"/>
    <hyperlink ref="A21" location="'Table 4.17'!A1" display="'Table 4.17'!A1" xr:uid="{970858E7-A505-4F29-8510-B472313AF5DC}"/>
    <hyperlink ref="A20" location="'Table 4.16'!A1" display="'Table 4.16'!A1" xr:uid="{FFE209D5-CD6F-4F4F-9FDC-97BC5CFD738A}"/>
    <hyperlink ref="A19" location="'Table 4.15'!A1" display="'Table 4.15'!A1" xr:uid="{8D97A9F0-97D2-4BC2-878C-B856A8CB8058}"/>
    <hyperlink ref="A18" location="'Table 4.14'!A1" display="'Table 4.14'!A1" xr:uid="{C18FECE1-D680-43E6-BCD3-33785938CCE0}"/>
    <hyperlink ref="A17" location="'Table 4.13'!A1" display="'Table 4.13'!A1" xr:uid="{A7152BF0-84C4-4C3E-947B-40064B0260ED}"/>
    <hyperlink ref="A16" location="'Table 4.12'!A1" display="'Table 4.12'!A1" xr:uid="{FFAB1A4E-DD23-48E7-87C4-E9EEAF5650EB}"/>
    <hyperlink ref="A15" location="'Table 4.11'!A1" display="'Table 4.11'!A1" xr:uid="{8E2B0421-EA33-4819-A104-1AB66EF0EA33}"/>
    <hyperlink ref="A14" location="'Table 4.10'!A1" display="'Table 4.10'!A1" xr:uid="{4207E896-A4C7-4633-AD96-2E61EF3B2D95}"/>
    <hyperlink ref="A13" location="'Table 4.9'!A1" display="'Table 4.9'!A1" xr:uid="{F9833F96-21D3-40BE-9039-5547D8A64A2F}"/>
    <hyperlink ref="A12" location="'Table 4.8'!A1" display="'Table 4.8'!A1" xr:uid="{F0B9788E-EFB3-4C69-A291-3B19D5CB1B69}"/>
    <hyperlink ref="A11" location="'Table 4.7'!A1" display="'Table 4.7'!A1" xr:uid="{F85FD5BE-2BED-45D6-B275-15EB62016A70}"/>
    <hyperlink ref="A10" location="'Table 4.6'!A1" display="'Table 4.6'!A1" xr:uid="{2C750BB9-D8CA-44B1-928A-B2D66D5CDAD6}"/>
    <hyperlink ref="A9" location="'Table 4.5'!A1" display="'Table 4.5'!A1" xr:uid="{2CED0337-1458-420D-9055-66FCBB1CEA77}"/>
    <hyperlink ref="A8" location="'Table 4.4'!A1" display="'Table 4.4'!A1" xr:uid="{DA1F7422-42DA-4746-B6A1-A4F8F504E009}"/>
    <hyperlink ref="A7" location="'Table 4.3'!A1" display="'Table 4.3'!A1" xr:uid="{FCB4ECD3-1E92-4FC6-AB8E-61A3580D854F}"/>
    <hyperlink ref="A6" location="'Table 4.2 - 3 of 3'!A1" display="4.2 - 3 of 3" xr:uid="{C604BAB2-732E-4231-8048-193C801EB8AA}"/>
    <hyperlink ref="A5" location="'Table 4.2 - 2 of 3'!A1" display="4.2 - 2 of 3" xr:uid="{85E22CF1-3EA5-4E2D-9DEB-1C2D750A1034}"/>
    <hyperlink ref="A4" location="'Table 4.2 - 1 of 3'!A1" display="4.2 - 1 of 3" xr:uid="{CDF9CBA4-3EA7-4A2D-8B63-1F8F30FFE868}"/>
    <hyperlink ref="A3" location="'Table 4.1'!A1" display="'Table 4.1'!A1" xr:uid="{966F266A-E5FE-4432-A37A-A3B3DED12925}"/>
  </hyperlinks>
  <printOptions horizontalCentered="1"/>
  <pageMargins left="0.31496062992125984" right="0.31496062992125984" top="0.39370078740157483" bottom="0.39370078740157483" header="0.31496062992125984" footer="0.31496062992125984"/>
  <pageSetup paperSize="9" scale="99" orientation="landscape" r:id="rId2"/>
  <headerFooter differentFirst="1"/>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6">
    <pageSetUpPr fitToPage="1"/>
  </sheetPr>
  <dimension ref="A1:P42"/>
  <sheetViews>
    <sheetView showGridLines="0" view="pageBreakPreview" zoomScale="99" zoomScaleNormal="100" zoomScaleSheetLayoutView="99" workbookViewId="0">
      <selection activeCell="B31" sqref="B31:E31"/>
    </sheetView>
  </sheetViews>
  <sheetFormatPr defaultColWidth="9.109375" defaultRowHeight="14.4" x14ac:dyDescent="0.3"/>
  <cols>
    <col min="1" max="1" width="0.109375" style="24" customWidth="1"/>
    <col min="2" max="2" width="31.5546875" style="24" customWidth="1"/>
    <col min="3" max="5" width="18.6640625" style="27" customWidth="1"/>
    <col min="6" max="6" width="14.88671875" style="24" bestFit="1" customWidth="1"/>
    <col min="7" max="7" width="9.109375" style="24"/>
    <col min="8" max="8" width="15.44140625" style="24" customWidth="1"/>
    <col min="9" max="9" width="9.109375" style="24"/>
    <col min="10" max="10" width="15" style="24" customWidth="1"/>
    <col min="11" max="11" width="25.33203125" style="24" bestFit="1" customWidth="1"/>
    <col min="12" max="16384" width="9.109375" style="24"/>
  </cols>
  <sheetData>
    <row r="1" spans="1:16" s="30" customFormat="1" ht="54.9" customHeight="1" x14ac:dyDescent="0.3">
      <c r="B1" s="971" t="s">
        <v>443</v>
      </c>
      <c r="C1" s="971"/>
      <c r="D1" s="971"/>
      <c r="E1" s="971"/>
      <c r="F1" s="106" t="s">
        <v>116</v>
      </c>
      <c r="G1" s="75"/>
      <c r="H1" s="75"/>
      <c r="I1" s="75"/>
      <c r="J1" s="75"/>
      <c r="K1" s="75"/>
      <c r="L1" s="75"/>
      <c r="M1" s="75"/>
      <c r="N1" s="75"/>
      <c r="O1" s="75"/>
      <c r="P1" s="75"/>
    </row>
    <row r="2" spans="1:16" s="26" customFormat="1" ht="40.200000000000003" customHeight="1" x14ac:dyDescent="0.3">
      <c r="A2" s="157"/>
      <c r="B2" s="10"/>
      <c r="C2" s="377" t="s">
        <v>444</v>
      </c>
      <c r="D2" s="377" t="s">
        <v>445</v>
      </c>
      <c r="E2" s="136" t="s">
        <v>446</v>
      </c>
      <c r="G2" s="24"/>
      <c r="H2" s="24"/>
      <c r="I2" s="24"/>
      <c r="J2" s="24"/>
      <c r="K2" s="24"/>
    </row>
    <row r="3" spans="1:16" s="26" customFormat="1" ht="0.15" customHeight="1" x14ac:dyDescent="0.3">
      <c r="A3" s="158"/>
      <c r="B3" s="275"/>
      <c r="C3" s="270"/>
      <c r="D3" s="270"/>
      <c r="E3" s="276"/>
      <c r="G3" s="24"/>
      <c r="H3" s="24"/>
      <c r="I3" s="24"/>
      <c r="J3" s="24"/>
      <c r="K3" s="24"/>
    </row>
    <row r="4" spans="1:16" ht="18" customHeight="1" x14ac:dyDescent="0.3">
      <c r="A4" s="155"/>
      <c r="B4" s="506" t="s">
        <v>447</v>
      </c>
      <c r="C4" s="123">
        <v>182727</v>
      </c>
      <c r="D4" s="131">
        <v>129.15442162351488</v>
      </c>
      <c r="E4" s="197">
        <v>14.228876958522825</v>
      </c>
      <c r="L4" s="4"/>
    </row>
    <row r="5" spans="1:16" ht="18" customHeight="1" x14ac:dyDescent="0.3">
      <c r="A5" s="155"/>
      <c r="B5" s="507" t="s">
        <v>448</v>
      </c>
      <c r="C5" s="290">
        <v>137722</v>
      </c>
      <c r="D5" s="130">
        <v>209.84301709240356</v>
      </c>
      <c r="E5" s="233">
        <v>94.393052671323389</v>
      </c>
      <c r="L5" s="4"/>
    </row>
    <row r="6" spans="1:16" ht="18" customHeight="1" x14ac:dyDescent="0.3">
      <c r="A6" s="155"/>
      <c r="B6" s="506" t="s">
        <v>449</v>
      </c>
      <c r="C6" s="123">
        <v>224440</v>
      </c>
      <c r="D6" s="131">
        <v>108.71502405988237</v>
      </c>
      <c r="E6" s="197">
        <v>58.813045802887189</v>
      </c>
      <c r="L6" s="4"/>
    </row>
    <row r="7" spans="1:16" ht="18" customHeight="1" x14ac:dyDescent="0.3">
      <c r="A7" s="155"/>
      <c r="B7" s="507" t="s">
        <v>450</v>
      </c>
      <c r="C7" s="290">
        <v>232499</v>
      </c>
      <c r="D7" s="130">
        <v>279.57109492944056</v>
      </c>
      <c r="E7" s="233">
        <v>93.333734768751697</v>
      </c>
      <c r="L7" s="4"/>
    </row>
    <row r="8" spans="1:16" ht="18" customHeight="1" x14ac:dyDescent="0.3">
      <c r="A8" s="155"/>
      <c r="B8" s="506" t="s">
        <v>451</v>
      </c>
      <c r="C8" s="123">
        <v>268118</v>
      </c>
      <c r="D8" s="131">
        <v>123.08013635787228</v>
      </c>
      <c r="E8" s="197">
        <v>55.572546416130216</v>
      </c>
      <c r="L8" s="4"/>
    </row>
    <row r="9" spans="1:16" ht="18" customHeight="1" x14ac:dyDescent="0.3">
      <c r="A9" s="155"/>
      <c r="B9" s="507" t="s">
        <v>339</v>
      </c>
      <c r="C9" s="290">
        <v>135507</v>
      </c>
      <c r="D9" s="130">
        <v>236.88813124045251</v>
      </c>
      <c r="E9" s="233">
        <v>90.032249256495973</v>
      </c>
      <c r="L9" s="4"/>
    </row>
    <row r="10" spans="1:16" ht="18" customHeight="1" x14ac:dyDescent="0.3">
      <c r="A10" s="155"/>
      <c r="B10" s="506" t="s">
        <v>452</v>
      </c>
      <c r="C10" s="123">
        <v>175027</v>
      </c>
      <c r="D10" s="131">
        <v>320.52197660932313</v>
      </c>
      <c r="E10" s="197">
        <v>97.127871699794881</v>
      </c>
      <c r="L10" s="3"/>
    </row>
    <row r="11" spans="1:16" ht="18" customHeight="1" x14ac:dyDescent="0.3">
      <c r="A11" s="155"/>
      <c r="B11" s="507" t="s">
        <v>453</v>
      </c>
      <c r="C11" s="290">
        <v>142972</v>
      </c>
      <c r="D11" s="130">
        <v>200.03916850851914</v>
      </c>
      <c r="E11" s="233">
        <v>25.879193128724506</v>
      </c>
      <c r="L11" s="3"/>
    </row>
    <row r="12" spans="1:16" ht="18" customHeight="1" x14ac:dyDescent="0.3">
      <c r="A12" s="155"/>
      <c r="B12" s="506" t="s">
        <v>454</v>
      </c>
      <c r="C12" s="123">
        <v>201902</v>
      </c>
      <c r="D12" s="131">
        <v>233.28149300155522</v>
      </c>
      <c r="E12" s="197">
        <v>103.51556695822725</v>
      </c>
      <c r="L12" s="3"/>
    </row>
    <row r="13" spans="1:16" ht="18" customHeight="1" x14ac:dyDescent="0.3">
      <c r="A13" s="155"/>
      <c r="B13" s="507" t="s">
        <v>455</v>
      </c>
      <c r="C13" s="290">
        <v>194137</v>
      </c>
      <c r="D13" s="130">
        <v>295.66749254392516</v>
      </c>
      <c r="E13" s="233">
        <v>131.35054111271936</v>
      </c>
      <c r="L13" s="3"/>
    </row>
    <row r="14" spans="1:16" ht="18" customHeight="1" x14ac:dyDescent="0.3">
      <c r="A14" s="155"/>
      <c r="B14" s="506" t="s">
        <v>456</v>
      </c>
      <c r="C14" s="505">
        <v>284727</v>
      </c>
      <c r="D14" s="131">
        <v>183.68472255880192</v>
      </c>
      <c r="E14" s="197">
        <v>69.189082875877588</v>
      </c>
      <c r="L14" s="3"/>
    </row>
    <row r="15" spans="1:16" ht="18" customHeight="1" x14ac:dyDescent="0.3">
      <c r="A15" s="155"/>
      <c r="B15" s="507" t="s">
        <v>457</v>
      </c>
      <c r="C15" s="290">
        <v>360529</v>
      </c>
      <c r="D15" s="130">
        <v>158.6557530739552</v>
      </c>
      <c r="E15" s="233">
        <v>64.072515664481912</v>
      </c>
      <c r="L15" s="3"/>
    </row>
    <row r="16" spans="1:16" ht="18" customHeight="1" x14ac:dyDescent="0.3">
      <c r="A16" s="155"/>
      <c r="B16" s="506" t="s">
        <v>458</v>
      </c>
      <c r="C16" s="123">
        <v>145708</v>
      </c>
      <c r="D16" s="131">
        <v>183.92950284129904</v>
      </c>
      <c r="E16" s="197">
        <v>48.727592170642652</v>
      </c>
      <c r="L16" s="3"/>
    </row>
    <row r="17" spans="1:12" ht="18" customHeight="1" x14ac:dyDescent="0.3">
      <c r="A17" s="155"/>
      <c r="B17" s="507" t="s">
        <v>459</v>
      </c>
      <c r="C17" s="290">
        <v>205769</v>
      </c>
      <c r="D17" s="130">
        <v>299.85080357099469</v>
      </c>
      <c r="E17" s="233">
        <v>131.21510042815001</v>
      </c>
      <c r="L17" s="3"/>
    </row>
    <row r="18" spans="1:12" ht="18" customHeight="1" x14ac:dyDescent="0.3">
      <c r="A18" s="155"/>
      <c r="B18" s="506" t="s">
        <v>460</v>
      </c>
      <c r="C18" s="123">
        <v>237704</v>
      </c>
      <c r="D18" s="131">
        <v>252.41476794668998</v>
      </c>
      <c r="E18" s="197">
        <v>95.496920539831052</v>
      </c>
      <c r="L18" s="3"/>
    </row>
    <row r="19" spans="1:12" ht="18" customHeight="1" x14ac:dyDescent="0.3">
      <c r="A19" s="155"/>
      <c r="B19" s="507" t="s">
        <v>461</v>
      </c>
      <c r="C19" s="290">
        <v>78554</v>
      </c>
      <c r="D19" s="130">
        <v>420.09318430633704</v>
      </c>
      <c r="E19" s="233">
        <v>202.40853425668968</v>
      </c>
      <c r="L19" s="3"/>
    </row>
    <row r="20" spans="1:12" ht="18" customHeight="1" x14ac:dyDescent="0.3">
      <c r="A20" s="155"/>
      <c r="B20" s="506" t="s">
        <v>462</v>
      </c>
      <c r="C20" s="123">
        <v>62129</v>
      </c>
      <c r="D20" s="131">
        <v>120.71657358077549</v>
      </c>
      <c r="E20" s="197">
        <v>38.629303545848153</v>
      </c>
      <c r="L20" s="5"/>
    </row>
    <row r="21" spans="1:12" ht="18" customHeight="1" x14ac:dyDescent="0.3">
      <c r="A21" s="155"/>
      <c r="B21" s="507" t="s">
        <v>463</v>
      </c>
      <c r="C21" s="290">
        <v>156458</v>
      </c>
      <c r="D21" s="130">
        <v>301.03925654169171</v>
      </c>
      <c r="E21" s="233">
        <v>99.068120517966491</v>
      </c>
      <c r="L21" s="3"/>
    </row>
    <row r="22" spans="1:12" ht="18" customHeight="1" x14ac:dyDescent="0.3">
      <c r="A22" s="155"/>
      <c r="B22" s="506" t="s">
        <v>464</v>
      </c>
      <c r="C22" s="123">
        <v>290420</v>
      </c>
      <c r="D22" s="131">
        <v>239.65291646580815</v>
      </c>
      <c r="E22" s="197">
        <v>88.836856965773705</v>
      </c>
      <c r="L22" s="3"/>
    </row>
    <row r="23" spans="1:12" ht="18" customHeight="1" x14ac:dyDescent="0.3">
      <c r="A23" s="155"/>
      <c r="B23" s="507" t="s">
        <v>465</v>
      </c>
      <c r="C23" s="290">
        <v>259300</v>
      </c>
      <c r="D23" s="130">
        <v>268.80061704589281</v>
      </c>
      <c r="E23" s="233">
        <v>104.51214809101427</v>
      </c>
      <c r="L23" s="4"/>
    </row>
    <row r="24" spans="1:12" ht="18" customHeight="1" x14ac:dyDescent="0.3">
      <c r="A24" s="155"/>
      <c r="B24" s="506" t="s">
        <v>466</v>
      </c>
      <c r="C24" s="123">
        <v>236144</v>
      </c>
      <c r="D24" s="131">
        <v>244.76590554915646</v>
      </c>
      <c r="E24" s="197">
        <v>84.270614540280505</v>
      </c>
      <c r="L24" s="4"/>
    </row>
    <row r="25" spans="1:12" ht="18" customHeight="1" x14ac:dyDescent="0.3">
      <c r="A25" s="155"/>
      <c r="B25" s="507" t="s">
        <v>467</v>
      </c>
      <c r="C25" s="290">
        <v>137970</v>
      </c>
      <c r="D25" s="130">
        <v>295.71646010002172</v>
      </c>
      <c r="E25" s="233">
        <v>107.9944915561354</v>
      </c>
      <c r="L25" s="4"/>
    </row>
    <row r="26" spans="1:12" ht="18" customHeight="1" x14ac:dyDescent="0.3">
      <c r="A26" s="155"/>
      <c r="B26" s="506" t="s">
        <v>468</v>
      </c>
      <c r="C26" s="123">
        <v>111852</v>
      </c>
      <c r="D26" s="131">
        <v>224.40367628652146</v>
      </c>
      <c r="E26" s="197">
        <v>91.191932196116298</v>
      </c>
      <c r="L26" s="4"/>
    </row>
    <row r="27" spans="1:12" ht="18" customHeight="1" x14ac:dyDescent="0.3">
      <c r="A27" s="155"/>
      <c r="B27" s="507" t="s">
        <v>469</v>
      </c>
      <c r="C27" s="290">
        <v>116622</v>
      </c>
      <c r="D27" s="130">
        <v>319.83673749378335</v>
      </c>
      <c r="E27" s="233">
        <v>145.77009483630877</v>
      </c>
      <c r="L27" s="3"/>
    </row>
    <row r="28" spans="1:12" ht="18" customHeight="1" x14ac:dyDescent="0.3">
      <c r="A28" s="155"/>
      <c r="B28" s="506" t="s">
        <v>470</v>
      </c>
      <c r="C28" s="123">
        <v>157143</v>
      </c>
      <c r="D28" s="131">
        <v>384.99965000031818</v>
      </c>
      <c r="E28" s="197">
        <v>124.09079628109428</v>
      </c>
      <c r="L28" s="4"/>
    </row>
    <row r="29" spans="1:12" ht="18" customHeight="1" x14ac:dyDescent="0.3">
      <c r="A29" s="155"/>
      <c r="B29" s="507" t="s">
        <v>471</v>
      </c>
      <c r="C29" s="290">
        <v>189287</v>
      </c>
      <c r="D29" s="130">
        <v>210.26272274377004</v>
      </c>
      <c r="E29" s="233">
        <v>73.961761769165335</v>
      </c>
      <c r="L29" s="4"/>
    </row>
    <row r="30" spans="1:12" ht="18" customHeight="1" x14ac:dyDescent="0.3">
      <c r="A30" s="156"/>
      <c r="B30" s="508" t="s">
        <v>472</v>
      </c>
      <c r="C30" s="509">
        <v>223772</v>
      </c>
      <c r="D30" s="510">
        <v>170.26258870636181</v>
      </c>
      <c r="E30" s="511">
        <v>54.519779060829777</v>
      </c>
      <c r="L30" s="4"/>
    </row>
    <row r="31" spans="1:12" ht="60" customHeight="1" x14ac:dyDescent="0.3">
      <c r="B31" s="1018" t="s">
        <v>473</v>
      </c>
      <c r="C31" s="1018"/>
      <c r="D31" s="1018"/>
      <c r="E31" s="1018"/>
      <c r="F31" s="6" t="s">
        <v>364</v>
      </c>
      <c r="L31" s="6"/>
    </row>
    <row r="42" spans="5:5" ht="17.399999999999999" customHeight="1" x14ac:dyDescent="0.3">
      <c r="E42" s="24"/>
    </row>
  </sheetData>
  <mergeCells count="2">
    <mergeCell ref="B31:E31"/>
    <mergeCell ref="B1:E1"/>
  </mergeCells>
  <hyperlinks>
    <hyperlink ref="F1" location="'Table of Contents'!A1" display="Back to contents" xr:uid="{3DEC7E44-CD90-476A-BA9B-25C48FB98010}"/>
  </hyperlinks>
  <printOptions horizontalCentered="1"/>
  <pageMargins left="0.59055118110236227" right="0.39370078740157483" top="0.59055118110236227" bottom="0.31496062992125984"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O16"/>
  <sheetViews>
    <sheetView showGridLines="0" view="pageBreakPreview" zoomScaleNormal="100" zoomScaleSheetLayoutView="100" workbookViewId="0">
      <selection activeCell="O1" sqref="O1"/>
    </sheetView>
  </sheetViews>
  <sheetFormatPr defaultColWidth="9.109375" defaultRowHeight="14.4" x14ac:dyDescent="0.3"/>
  <cols>
    <col min="1" max="1" width="0.109375" style="24" customWidth="1"/>
    <col min="2" max="2" width="14.33203125" style="24" customWidth="1"/>
    <col min="3" max="14" width="10.6640625" style="24" customWidth="1"/>
    <col min="15" max="15" width="14.6640625" style="24" bestFit="1" customWidth="1"/>
    <col min="16" max="16384" width="9.109375" style="24"/>
  </cols>
  <sheetData>
    <row r="1" spans="1:15" s="28" customFormat="1" ht="35.1" customHeight="1" thickBot="1" x14ac:dyDescent="0.35">
      <c r="B1" s="971" t="s">
        <v>201</v>
      </c>
      <c r="C1" s="972"/>
      <c r="D1" s="972"/>
      <c r="E1" s="972"/>
      <c r="F1" s="972"/>
      <c r="G1" s="972"/>
      <c r="H1" s="972"/>
      <c r="I1" s="972"/>
      <c r="J1" s="972"/>
      <c r="K1" s="972"/>
      <c r="L1" s="972"/>
      <c r="M1" s="972"/>
      <c r="N1" s="972"/>
      <c r="O1" s="106" t="s">
        <v>116</v>
      </c>
    </row>
    <row r="2" spans="1:15" s="36" customFormat="1" ht="30" customHeight="1" x14ac:dyDescent="0.35">
      <c r="A2" s="148"/>
      <c r="B2" s="232"/>
      <c r="C2" s="973" t="s">
        <v>202</v>
      </c>
      <c r="D2" s="973"/>
      <c r="E2" s="973"/>
      <c r="F2" s="973"/>
      <c r="G2" s="973"/>
      <c r="H2" s="973"/>
      <c r="I2" s="973" t="s">
        <v>203</v>
      </c>
      <c r="J2" s="973"/>
      <c r="K2" s="973"/>
      <c r="L2" s="973"/>
      <c r="M2" s="973"/>
      <c r="N2" s="974"/>
    </row>
    <row r="3" spans="1:15" ht="24.9" customHeight="1" x14ac:dyDescent="0.3">
      <c r="A3" s="149"/>
      <c r="B3" s="294"/>
      <c r="C3" s="975" t="s">
        <v>121</v>
      </c>
      <c r="D3" s="975"/>
      <c r="E3" s="975"/>
      <c r="F3" s="975" t="s">
        <v>119</v>
      </c>
      <c r="G3" s="975"/>
      <c r="H3" s="975"/>
      <c r="I3" s="975" t="s">
        <v>121</v>
      </c>
      <c r="J3" s="975"/>
      <c r="K3" s="975"/>
      <c r="L3" s="975" t="s">
        <v>119</v>
      </c>
      <c r="M3" s="975"/>
      <c r="N3" s="976"/>
    </row>
    <row r="4" spans="1:15" s="26" customFormat="1" ht="25.2" customHeight="1" x14ac:dyDescent="0.3">
      <c r="A4" s="150"/>
      <c r="B4" s="304"/>
      <c r="C4" s="305" t="s">
        <v>204</v>
      </c>
      <c r="D4" s="305" t="s">
        <v>205</v>
      </c>
      <c r="E4" s="305" t="s">
        <v>206</v>
      </c>
      <c r="F4" s="305" t="s">
        <v>204</v>
      </c>
      <c r="G4" s="305" t="s">
        <v>205</v>
      </c>
      <c r="H4" s="305" t="s">
        <v>206</v>
      </c>
      <c r="I4" s="305" t="s">
        <v>204</v>
      </c>
      <c r="J4" s="305" t="s">
        <v>205</v>
      </c>
      <c r="K4" s="305" t="s">
        <v>206</v>
      </c>
      <c r="L4" s="305" t="s">
        <v>204</v>
      </c>
      <c r="M4" s="305" t="s">
        <v>205</v>
      </c>
      <c r="N4" s="124" t="s">
        <v>206</v>
      </c>
    </row>
    <row r="5" spans="1:15" ht="21.9" customHeight="1" x14ac:dyDescent="0.3">
      <c r="A5" s="149"/>
      <c r="B5" s="297" t="s">
        <v>207</v>
      </c>
      <c r="C5" s="122" t="s">
        <v>208</v>
      </c>
      <c r="D5" s="122" t="s">
        <v>209</v>
      </c>
      <c r="E5" s="122">
        <v>6</v>
      </c>
      <c r="F5" s="122" t="s">
        <v>208</v>
      </c>
      <c r="G5" s="122" t="s">
        <v>209</v>
      </c>
      <c r="H5" s="122">
        <v>6</v>
      </c>
      <c r="I5" s="289" t="s">
        <v>210</v>
      </c>
      <c r="J5" s="289" t="s">
        <v>210</v>
      </c>
      <c r="K5" s="289" t="s">
        <v>210</v>
      </c>
      <c r="L5" s="289" t="s">
        <v>210</v>
      </c>
      <c r="M5" s="289" t="s">
        <v>210</v>
      </c>
      <c r="N5" s="298" t="s">
        <v>210</v>
      </c>
    </row>
    <row r="6" spans="1:15" ht="20.100000000000001" customHeight="1" x14ac:dyDescent="0.3">
      <c r="A6" s="149"/>
      <c r="B6" s="222" t="s">
        <v>211</v>
      </c>
      <c r="C6" s="121" t="s">
        <v>208</v>
      </c>
      <c r="D6" s="121" t="s">
        <v>208</v>
      </c>
      <c r="E6" s="121">
        <v>386</v>
      </c>
      <c r="F6" s="121" t="s">
        <v>208</v>
      </c>
      <c r="G6" s="121" t="s">
        <v>208</v>
      </c>
      <c r="H6" s="121">
        <v>250</v>
      </c>
      <c r="I6" s="130">
        <v>323.51311276528821</v>
      </c>
      <c r="J6" s="130">
        <v>263.23531688886828</v>
      </c>
      <c r="K6" s="130">
        <v>293.87581082315677</v>
      </c>
      <c r="L6" s="130">
        <v>205.19118726316893</v>
      </c>
      <c r="M6" s="130">
        <v>174.97406357907124</v>
      </c>
      <c r="N6" s="233">
        <v>190.33407436732955</v>
      </c>
    </row>
    <row r="7" spans="1:15" ht="20.100000000000001" customHeight="1" x14ac:dyDescent="0.3">
      <c r="A7" s="149"/>
      <c r="B7" s="297" t="s">
        <v>212</v>
      </c>
      <c r="C7" s="122">
        <v>789</v>
      </c>
      <c r="D7" s="122">
        <v>613</v>
      </c>
      <c r="E7" s="123">
        <v>1402</v>
      </c>
      <c r="F7" s="122">
        <v>401</v>
      </c>
      <c r="G7" s="122">
        <v>291</v>
      </c>
      <c r="H7" s="122">
        <v>692</v>
      </c>
      <c r="I7" s="131">
        <v>507.57176125471227</v>
      </c>
      <c r="J7" s="131">
        <v>404.09500517478921</v>
      </c>
      <c r="K7" s="131">
        <v>456.4649039698121</v>
      </c>
      <c r="L7" s="131">
        <v>257.96739703819975</v>
      </c>
      <c r="M7" s="131">
        <v>191.82976591494887</v>
      </c>
      <c r="N7" s="197">
        <v>225.30222078966474</v>
      </c>
    </row>
    <row r="8" spans="1:15" ht="20.100000000000001" customHeight="1" x14ac:dyDescent="0.3">
      <c r="A8" s="149"/>
      <c r="B8" s="222" t="s">
        <v>213</v>
      </c>
      <c r="C8" s="290">
        <v>1716</v>
      </c>
      <c r="D8" s="290">
        <v>1204</v>
      </c>
      <c r="E8" s="290">
        <v>2920</v>
      </c>
      <c r="F8" s="121">
        <v>685</v>
      </c>
      <c r="G8" s="121">
        <v>479</v>
      </c>
      <c r="H8" s="290">
        <v>1164</v>
      </c>
      <c r="I8" s="130">
        <v>557.29665654482574</v>
      </c>
      <c r="J8" s="130">
        <v>376.11365879868549</v>
      </c>
      <c r="K8" s="130">
        <v>464.94520174959518</v>
      </c>
      <c r="L8" s="130">
        <v>222.46399168601724</v>
      </c>
      <c r="M8" s="130">
        <v>149.63325794399529</v>
      </c>
      <c r="N8" s="233">
        <v>185.34116946456464</v>
      </c>
    </row>
    <row r="9" spans="1:15" ht="20.100000000000001" customHeight="1" x14ac:dyDescent="0.3">
      <c r="A9" s="149"/>
      <c r="B9" s="222" t="s">
        <v>214</v>
      </c>
      <c r="C9" s="123">
        <v>1713</v>
      </c>
      <c r="D9" s="123">
        <v>1491</v>
      </c>
      <c r="E9" s="123">
        <v>3204</v>
      </c>
      <c r="F9" s="122">
        <v>640</v>
      </c>
      <c r="G9" s="122">
        <v>563</v>
      </c>
      <c r="H9" s="123">
        <v>1203</v>
      </c>
      <c r="I9" s="131">
        <v>446.35761244277222</v>
      </c>
      <c r="J9" s="131">
        <v>363.10944425502896</v>
      </c>
      <c r="K9" s="131">
        <v>403.3268168274393</v>
      </c>
      <c r="L9" s="131">
        <v>166.76524924890495</v>
      </c>
      <c r="M9" s="131">
        <v>137.10973649603039</v>
      </c>
      <c r="N9" s="197">
        <v>151.43637972640747</v>
      </c>
    </row>
    <row r="10" spans="1:15" ht="20.100000000000001" customHeight="1" x14ac:dyDescent="0.3">
      <c r="A10" s="149"/>
      <c r="B10" s="222" t="s">
        <v>215</v>
      </c>
      <c r="C10" s="290">
        <v>1433</v>
      </c>
      <c r="D10" s="290">
        <v>1451</v>
      </c>
      <c r="E10" s="290">
        <v>2884</v>
      </c>
      <c r="F10" s="121">
        <v>511</v>
      </c>
      <c r="G10" s="121">
        <v>491</v>
      </c>
      <c r="H10" s="121">
        <v>1002</v>
      </c>
      <c r="I10" s="130">
        <v>403.47216943015536</v>
      </c>
      <c r="J10" s="130">
        <v>404.92269911257461</v>
      </c>
      <c r="K10" s="130">
        <v>404.20065955905125</v>
      </c>
      <c r="L10" s="130">
        <v>143.87597946881326</v>
      </c>
      <c r="M10" s="130">
        <v>137.02070659150527</v>
      </c>
      <c r="N10" s="233">
        <v>140.43310016580074</v>
      </c>
    </row>
    <row r="11" spans="1:15" ht="20.100000000000001" customHeight="1" x14ac:dyDescent="0.3">
      <c r="A11" s="149"/>
      <c r="B11" s="222" t="s">
        <v>216</v>
      </c>
      <c r="C11" s="122">
        <v>974</v>
      </c>
      <c r="D11" s="123">
        <v>1072</v>
      </c>
      <c r="E11" s="123">
        <v>2046</v>
      </c>
      <c r="F11" s="122">
        <v>347</v>
      </c>
      <c r="G11" s="122">
        <v>305</v>
      </c>
      <c r="H11" s="122">
        <v>652</v>
      </c>
      <c r="I11" s="131">
        <v>340.16694024377466</v>
      </c>
      <c r="J11" s="131">
        <v>365.24079657927462</v>
      </c>
      <c r="K11" s="131">
        <v>352.85900299223056</v>
      </c>
      <c r="L11" s="131">
        <v>121.18883805399365</v>
      </c>
      <c r="M11" s="131">
        <v>103.91645798197646</v>
      </c>
      <c r="N11" s="197">
        <v>112.44578198970397</v>
      </c>
    </row>
    <row r="12" spans="1:15" ht="20.100000000000001" customHeight="1" x14ac:dyDescent="0.3">
      <c r="A12" s="149"/>
      <c r="B12" s="222" t="s">
        <v>217</v>
      </c>
      <c r="C12" s="121">
        <v>707</v>
      </c>
      <c r="D12" s="121">
        <v>1057</v>
      </c>
      <c r="E12" s="290">
        <v>1764</v>
      </c>
      <c r="F12" s="121">
        <v>251</v>
      </c>
      <c r="G12" s="121">
        <v>270</v>
      </c>
      <c r="H12" s="121">
        <v>521</v>
      </c>
      <c r="I12" s="130">
        <v>326.31321453132284</v>
      </c>
      <c r="J12" s="130">
        <v>471.1073474026698</v>
      </c>
      <c r="K12" s="130">
        <v>399.97460478699765</v>
      </c>
      <c r="L12" s="130">
        <v>115.84811435270443</v>
      </c>
      <c r="M12" s="130">
        <v>120.33962516435273</v>
      </c>
      <c r="N12" s="233">
        <v>118.13308905557017</v>
      </c>
    </row>
    <row r="13" spans="1:15" ht="20.100000000000001" customHeight="1" x14ac:dyDescent="0.3">
      <c r="A13" s="149"/>
      <c r="B13" s="222" t="s">
        <v>218</v>
      </c>
      <c r="C13" s="122">
        <v>373</v>
      </c>
      <c r="D13" s="122">
        <v>674</v>
      </c>
      <c r="E13" s="123">
        <v>1047</v>
      </c>
      <c r="F13" s="122">
        <v>151</v>
      </c>
      <c r="G13" s="122">
        <v>211</v>
      </c>
      <c r="H13" s="122">
        <v>362</v>
      </c>
      <c r="I13" s="131">
        <v>250.46836913531334</v>
      </c>
      <c r="J13" s="131">
        <v>361.65394975478358</v>
      </c>
      <c r="K13" s="131">
        <v>312.2697867796843</v>
      </c>
      <c r="L13" s="131">
        <v>101.39604219686947</v>
      </c>
      <c r="M13" s="131">
        <v>113.21807625854501</v>
      </c>
      <c r="N13" s="197">
        <v>107.9672042160895</v>
      </c>
    </row>
    <row r="14" spans="1:15" ht="21.9" customHeight="1" x14ac:dyDescent="0.3">
      <c r="A14" s="149"/>
      <c r="B14" s="222" t="s">
        <v>219</v>
      </c>
      <c r="C14" s="121">
        <v>0</v>
      </c>
      <c r="D14" s="121">
        <v>0</v>
      </c>
      <c r="E14" s="121">
        <v>0</v>
      </c>
      <c r="F14" s="121">
        <v>0</v>
      </c>
      <c r="G14" s="121">
        <v>0</v>
      </c>
      <c r="H14" s="121">
        <v>0</v>
      </c>
      <c r="I14" s="291" t="s">
        <v>210</v>
      </c>
      <c r="J14" s="292" t="s">
        <v>210</v>
      </c>
      <c r="K14" s="292" t="s">
        <v>210</v>
      </c>
      <c r="L14" s="292" t="s">
        <v>210</v>
      </c>
      <c r="M14" s="292" t="s">
        <v>210</v>
      </c>
      <c r="N14" s="299" t="s">
        <v>210</v>
      </c>
    </row>
    <row r="15" spans="1:15" s="72" customFormat="1" ht="24.9" customHeight="1" thickBot="1" x14ac:dyDescent="0.35">
      <c r="A15" s="151"/>
      <c r="B15" s="306" t="s">
        <v>206</v>
      </c>
      <c r="C15" s="201">
        <v>7926</v>
      </c>
      <c r="D15" s="201">
        <v>7733</v>
      </c>
      <c r="E15" s="201">
        <v>15659</v>
      </c>
      <c r="F15" s="201">
        <v>3128</v>
      </c>
      <c r="G15" s="201">
        <v>2724</v>
      </c>
      <c r="H15" s="201">
        <v>5852</v>
      </c>
      <c r="I15" s="307">
        <v>311.48938377685005</v>
      </c>
      <c r="J15" s="307">
        <v>296.89893610894615</v>
      </c>
      <c r="K15" s="307">
        <v>304.10909474380082</v>
      </c>
      <c r="L15" s="307">
        <v>122.929446436284</v>
      </c>
      <c r="M15" s="307">
        <v>104.58459872763083</v>
      </c>
      <c r="N15" s="205">
        <v>113.65006848717815</v>
      </c>
    </row>
    <row r="16" spans="1:15" ht="39.6" customHeight="1" x14ac:dyDescent="0.3">
      <c r="B16" s="967" t="s">
        <v>220</v>
      </c>
      <c r="C16" s="967"/>
      <c r="D16" s="967"/>
      <c r="E16" s="967"/>
      <c r="F16" s="967"/>
      <c r="G16" s="967"/>
      <c r="H16" s="967"/>
      <c r="I16" s="967"/>
      <c r="J16" s="967"/>
      <c r="K16" s="967"/>
      <c r="L16" s="967"/>
      <c r="M16" s="967"/>
      <c r="N16" s="967"/>
    </row>
  </sheetData>
  <mergeCells count="8">
    <mergeCell ref="B16:N16"/>
    <mergeCell ref="B1:N1"/>
    <mergeCell ref="C2:H2"/>
    <mergeCell ref="I2:N2"/>
    <mergeCell ref="C3:E3"/>
    <mergeCell ref="F3:H3"/>
    <mergeCell ref="I3:K3"/>
    <mergeCell ref="L3:N3"/>
  </mergeCells>
  <conditionalFormatting sqref="B5:B15">
    <cfRule type="expression" dxfId="182" priority="1">
      <formula>MOD(ROW(), 2)</formula>
    </cfRule>
    <cfRule type="expression" dxfId="181" priority="2">
      <formula>MOD(ROW(), 2)</formula>
    </cfRule>
  </conditionalFormatting>
  <conditionalFormatting sqref="O10">
    <cfRule type="expression" dxfId="180" priority="3">
      <formula>MOD(ROW(), 2)</formula>
    </cfRule>
  </conditionalFormatting>
  <hyperlinks>
    <hyperlink ref="O1" location="'Table of Contents'!A1" display="Back to contents" xr:uid="{A0878145-649D-4561-984F-3040A52F7EA2}"/>
  </hyperlinks>
  <printOptions horizontalCentered="1"/>
  <pageMargins left="0.39370078740157483" right="0.39370078740157483" top="0.59055118110236227" bottom="0.39370078740157483" header="0.31496062992125984" footer="0.31496062992125984"/>
  <pageSetup paperSize="9" scale="97"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7">
    <pageSetUpPr fitToPage="1"/>
  </sheetPr>
  <dimension ref="A1:J38"/>
  <sheetViews>
    <sheetView showGridLines="0" view="pageBreakPreview" zoomScaleNormal="100" zoomScaleSheetLayoutView="100" workbookViewId="0">
      <selection sqref="A1:B1"/>
    </sheetView>
  </sheetViews>
  <sheetFormatPr defaultColWidth="9.109375" defaultRowHeight="14.4" x14ac:dyDescent="0.3"/>
  <cols>
    <col min="1" max="1" width="63.33203125" style="24" customWidth="1"/>
    <col min="2" max="2" width="19.6640625" style="52" customWidth="1"/>
    <col min="3" max="3" width="14.6640625" style="24" bestFit="1" customWidth="1"/>
    <col min="4" max="4" width="10" style="24" bestFit="1" customWidth="1"/>
    <col min="5" max="5" width="15.44140625" style="24" customWidth="1"/>
    <col min="6" max="6" width="9.109375" style="24"/>
    <col min="7" max="7" width="15" style="24" customWidth="1"/>
    <col min="8" max="8" width="25.33203125" style="24" bestFit="1" customWidth="1"/>
    <col min="9" max="16384" width="9.109375" style="24"/>
  </cols>
  <sheetData>
    <row r="1" spans="1:10" s="28" customFormat="1" ht="52.2" customHeight="1" x14ac:dyDescent="0.35">
      <c r="A1" s="971" t="s">
        <v>474</v>
      </c>
      <c r="B1" s="971"/>
      <c r="C1" s="106" t="s">
        <v>116</v>
      </c>
      <c r="D1" s="82"/>
      <c r="E1" s="82"/>
      <c r="F1" s="82"/>
      <c r="G1" s="82"/>
      <c r="H1" s="82"/>
      <c r="I1" s="76"/>
      <c r="J1" s="30"/>
    </row>
    <row r="2" spans="1:10" s="54" customFormat="1" ht="39.9" customHeight="1" x14ac:dyDescent="0.3">
      <c r="A2" s="517" t="s">
        <v>475</v>
      </c>
      <c r="B2" s="518">
        <v>2025</v>
      </c>
      <c r="D2" s="32"/>
      <c r="E2" s="32"/>
      <c r="F2" s="32"/>
      <c r="G2" s="32"/>
      <c r="H2" s="32"/>
    </row>
    <row r="3" spans="1:10" ht="18" customHeight="1" x14ac:dyDescent="0.3">
      <c r="A3" s="192" t="s">
        <v>476</v>
      </c>
      <c r="B3" s="512">
        <v>221</v>
      </c>
      <c r="I3" s="4"/>
    </row>
    <row r="4" spans="1:10" ht="18" customHeight="1" x14ac:dyDescent="0.3">
      <c r="A4" s="192" t="s">
        <v>477</v>
      </c>
      <c r="B4" s="512">
        <v>327</v>
      </c>
      <c r="I4" s="4"/>
    </row>
    <row r="5" spans="1:10" ht="18" customHeight="1" x14ac:dyDescent="0.3">
      <c r="A5" s="192" t="s">
        <v>478</v>
      </c>
      <c r="B5" s="512">
        <v>340</v>
      </c>
      <c r="I5" s="4"/>
    </row>
    <row r="6" spans="1:10" ht="18" customHeight="1" x14ac:dyDescent="0.3">
      <c r="A6" s="192" t="s">
        <v>577</v>
      </c>
      <c r="B6" s="512">
        <v>264</v>
      </c>
      <c r="I6" s="4"/>
    </row>
    <row r="7" spans="1:10" ht="18" customHeight="1" x14ac:dyDescent="0.3">
      <c r="A7" s="192" t="s">
        <v>479</v>
      </c>
      <c r="B7" s="512">
        <v>240</v>
      </c>
      <c r="I7" s="4"/>
    </row>
    <row r="8" spans="1:10" ht="18" customHeight="1" x14ac:dyDescent="0.3">
      <c r="A8" s="192" t="s">
        <v>648</v>
      </c>
      <c r="B8" s="513">
        <v>331</v>
      </c>
      <c r="I8" s="4"/>
    </row>
    <row r="9" spans="1:10" ht="18" customHeight="1" x14ac:dyDescent="0.3">
      <c r="A9" s="192" t="s">
        <v>480</v>
      </c>
      <c r="B9" s="514">
        <v>705</v>
      </c>
      <c r="I9" s="4"/>
    </row>
    <row r="10" spans="1:10" ht="18" customHeight="1" x14ac:dyDescent="0.3">
      <c r="A10" s="515" t="s">
        <v>481</v>
      </c>
      <c r="B10" s="513">
        <v>624</v>
      </c>
      <c r="I10" s="4"/>
    </row>
    <row r="11" spans="1:10" ht="18" customHeight="1" x14ac:dyDescent="0.3">
      <c r="A11" s="192" t="s">
        <v>482</v>
      </c>
      <c r="B11" s="514">
        <v>598</v>
      </c>
      <c r="I11" s="4"/>
    </row>
    <row r="12" spans="1:10" ht="18" customHeight="1" x14ac:dyDescent="0.3">
      <c r="A12" s="192" t="s">
        <v>483</v>
      </c>
      <c r="B12" s="513">
        <v>440</v>
      </c>
      <c r="I12" s="4"/>
    </row>
    <row r="13" spans="1:10" ht="18" customHeight="1" x14ac:dyDescent="0.3">
      <c r="A13" s="192" t="s">
        <v>484</v>
      </c>
      <c r="B13" s="514">
        <v>539</v>
      </c>
      <c r="I13" s="4"/>
    </row>
    <row r="14" spans="1:10" ht="18" customHeight="1" x14ac:dyDescent="0.3">
      <c r="A14" s="192" t="s">
        <v>485</v>
      </c>
      <c r="B14" s="513">
        <v>261</v>
      </c>
      <c r="I14" s="4"/>
    </row>
    <row r="15" spans="1:10" ht="18" customHeight="1" x14ac:dyDescent="0.3">
      <c r="A15" s="192" t="s">
        <v>486</v>
      </c>
      <c r="B15" s="514">
        <v>417</v>
      </c>
      <c r="I15" s="4"/>
    </row>
    <row r="16" spans="1:10" ht="18" customHeight="1" x14ac:dyDescent="0.3">
      <c r="A16" s="192" t="s">
        <v>487</v>
      </c>
      <c r="B16" s="513">
        <v>284</v>
      </c>
      <c r="I16" s="4"/>
    </row>
    <row r="17" spans="1:9" ht="18" customHeight="1" x14ac:dyDescent="0.3">
      <c r="A17" s="192" t="s">
        <v>488</v>
      </c>
      <c r="B17" s="514">
        <v>233</v>
      </c>
      <c r="I17" s="4"/>
    </row>
    <row r="18" spans="1:9" ht="18" customHeight="1" x14ac:dyDescent="0.3">
      <c r="A18" s="192" t="s">
        <v>489</v>
      </c>
      <c r="B18" s="513">
        <v>577</v>
      </c>
      <c r="I18" s="4"/>
    </row>
    <row r="19" spans="1:9" ht="18" customHeight="1" x14ac:dyDescent="0.3">
      <c r="A19" s="192" t="s">
        <v>490</v>
      </c>
      <c r="B19" s="514">
        <v>131</v>
      </c>
      <c r="I19" s="4"/>
    </row>
    <row r="20" spans="1:9" ht="18" customHeight="1" x14ac:dyDescent="0.3">
      <c r="A20" s="192" t="s">
        <v>491</v>
      </c>
      <c r="B20" s="513">
        <v>167</v>
      </c>
      <c r="I20" s="4"/>
    </row>
    <row r="21" spans="1:9" ht="18" customHeight="1" x14ac:dyDescent="0.3">
      <c r="A21" s="515" t="s">
        <v>492</v>
      </c>
      <c r="B21" s="514">
        <v>286</v>
      </c>
      <c r="I21" s="4"/>
    </row>
    <row r="22" spans="1:9" ht="18" customHeight="1" x14ac:dyDescent="0.3">
      <c r="A22" s="192" t="s">
        <v>493</v>
      </c>
      <c r="B22" s="513">
        <v>537</v>
      </c>
      <c r="I22" s="4"/>
    </row>
    <row r="23" spans="1:9" ht="18" customHeight="1" x14ac:dyDescent="0.3">
      <c r="A23" s="192" t="s">
        <v>494</v>
      </c>
      <c r="B23" s="514">
        <v>616</v>
      </c>
      <c r="I23" s="4"/>
    </row>
    <row r="24" spans="1:9" ht="18" customHeight="1" x14ac:dyDescent="0.3">
      <c r="A24" s="192" t="s">
        <v>647</v>
      </c>
      <c r="B24" s="513">
        <v>381</v>
      </c>
      <c r="I24" s="4"/>
    </row>
    <row r="25" spans="1:9" ht="18" customHeight="1" x14ac:dyDescent="0.3">
      <c r="A25" s="192" t="s">
        <v>495</v>
      </c>
      <c r="B25" s="516">
        <v>614</v>
      </c>
      <c r="I25" s="4"/>
    </row>
    <row r="26" spans="1:9" ht="18" customHeight="1" x14ac:dyDescent="0.3">
      <c r="A26" s="192" t="s">
        <v>496</v>
      </c>
      <c r="B26" s="513">
        <v>412</v>
      </c>
      <c r="I26" s="4"/>
    </row>
    <row r="27" spans="1:9" ht="18" customHeight="1" x14ac:dyDescent="0.3">
      <c r="A27" s="192" t="s">
        <v>497</v>
      </c>
      <c r="B27" s="514">
        <v>620</v>
      </c>
      <c r="I27" s="4"/>
    </row>
    <row r="28" spans="1:9" ht="18" customHeight="1" x14ac:dyDescent="0.3">
      <c r="A28" s="192" t="s">
        <v>498</v>
      </c>
      <c r="B28" s="513">
        <v>398</v>
      </c>
      <c r="I28" s="4"/>
    </row>
    <row r="29" spans="1:9" ht="18" customHeight="1" x14ac:dyDescent="0.3">
      <c r="A29" s="192" t="s">
        <v>499</v>
      </c>
      <c r="B29" s="514">
        <v>48</v>
      </c>
      <c r="I29" s="4"/>
    </row>
    <row r="30" spans="1:9" ht="18" customHeight="1" x14ac:dyDescent="0.3">
      <c r="A30" s="192" t="s">
        <v>500</v>
      </c>
      <c r="B30" s="513">
        <v>483</v>
      </c>
      <c r="I30" s="4"/>
    </row>
    <row r="31" spans="1:9" ht="21.9" customHeight="1" x14ac:dyDescent="0.3">
      <c r="A31" s="192" t="s">
        <v>501</v>
      </c>
      <c r="B31" s="514">
        <v>603</v>
      </c>
      <c r="I31" s="4"/>
    </row>
    <row r="32" spans="1:9" ht="30" customHeight="1" x14ac:dyDescent="0.3">
      <c r="A32" s="519" t="s">
        <v>502</v>
      </c>
      <c r="B32" s="388">
        <v>11697</v>
      </c>
      <c r="I32" s="4"/>
    </row>
    <row r="33" spans="1:9" ht="1.95" customHeight="1" x14ac:dyDescent="0.3">
      <c r="A33" s="102"/>
      <c r="B33" s="103"/>
      <c r="I33" s="4"/>
    </row>
    <row r="34" spans="1:9" ht="21.6" hidden="1" customHeight="1" x14ac:dyDescent="0.3">
      <c r="A34" s="1019"/>
      <c r="B34" s="1019"/>
    </row>
    <row r="35" spans="1:9" x14ac:dyDescent="0.3">
      <c r="A35" s="135" t="s">
        <v>503</v>
      </c>
    </row>
    <row r="36" spans="1:9" x14ac:dyDescent="0.3">
      <c r="A36" s="135" t="s">
        <v>504</v>
      </c>
    </row>
    <row r="38" spans="1:9" ht="17.399999999999999" customHeight="1" x14ac:dyDescent="0.3"/>
  </sheetData>
  <mergeCells count="2">
    <mergeCell ref="A34:B34"/>
    <mergeCell ref="A1:B1"/>
  </mergeCells>
  <conditionalFormatting sqref="A3:A33">
    <cfRule type="expression" dxfId="79" priority="1">
      <formula>MOD(ROW(), 2)</formula>
    </cfRule>
    <cfRule type="expression" dxfId="78" priority="2">
      <formula>MOD(ROW(), 2)</formula>
    </cfRule>
  </conditionalFormatting>
  <conditionalFormatting sqref="B3:B7 B25 B33">
    <cfRule type="expression" dxfId="77" priority="8">
      <formula>MOD(ROW(), 2)</formula>
    </cfRule>
  </conditionalFormatting>
  <hyperlinks>
    <hyperlink ref="C1" location="'Table of Contents'!A1" display="Back to contents" xr:uid="{927049C1-BCB4-40F0-939C-E527C5F4D5CA}"/>
  </hyperlinks>
  <printOptions horizontalCentered="1"/>
  <pageMargins left="0.39370078740157483" right="0.39370078740157483" top="0.70866141732283472" bottom="0.51181102362204722" header="0.31496062992125984" footer="0.31496062992125984"/>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8">
    <pageSetUpPr fitToPage="1"/>
  </sheetPr>
  <dimension ref="A1:J42"/>
  <sheetViews>
    <sheetView showGridLines="0" view="pageBreakPreview" zoomScale="99" zoomScaleNormal="100" zoomScaleSheetLayoutView="99" workbookViewId="0">
      <selection activeCell="B1" sqref="B1:C1"/>
    </sheetView>
  </sheetViews>
  <sheetFormatPr defaultColWidth="9.109375" defaultRowHeight="14.4" x14ac:dyDescent="0.3"/>
  <cols>
    <col min="1" max="1" width="0.109375" style="24" customWidth="1"/>
    <col min="2" max="2" width="69.33203125" style="24" customWidth="1"/>
    <col min="3" max="3" width="19.44140625" style="52" customWidth="1"/>
    <col min="4" max="4" width="12.6640625" style="24" customWidth="1"/>
    <col min="5" max="5" width="9.109375" style="24"/>
    <col min="6" max="6" width="15.44140625" style="24" customWidth="1"/>
    <col min="7" max="7" width="9.109375" style="24"/>
    <col min="8" max="8" width="15" style="24" customWidth="1"/>
    <col min="9" max="9" width="25.33203125" style="24" bestFit="1" customWidth="1"/>
    <col min="10" max="16384" width="9.109375" style="24"/>
  </cols>
  <sheetData>
    <row r="1" spans="1:6" s="28" customFormat="1" ht="22.95" customHeight="1" x14ac:dyDescent="0.3">
      <c r="B1" s="971" t="s">
        <v>505</v>
      </c>
      <c r="C1" s="971"/>
      <c r="D1" s="106" t="s">
        <v>116</v>
      </c>
      <c r="E1" s="76"/>
      <c r="F1" s="30"/>
    </row>
    <row r="2" spans="1:6" s="54" customFormat="1" ht="18" customHeight="1" x14ac:dyDescent="0.3">
      <c r="A2" s="53"/>
      <c r="B2" s="517" t="s">
        <v>506</v>
      </c>
      <c r="C2" s="518">
        <v>2025</v>
      </c>
    </row>
    <row r="3" spans="1:6" s="26" customFormat="1" ht="0.15" customHeight="1" x14ac:dyDescent="0.3">
      <c r="A3" s="25"/>
      <c r="B3" s="275"/>
      <c r="C3" s="520"/>
    </row>
    <row r="4" spans="1:6" ht="19.95" customHeight="1" x14ac:dyDescent="0.3">
      <c r="A4" s="23"/>
      <c r="B4" s="521" t="s">
        <v>507</v>
      </c>
      <c r="C4" s="193">
        <v>6</v>
      </c>
      <c r="E4" s="4"/>
    </row>
    <row r="5" spans="1:6" ht="18" customHeight="1" x14ac:dyDescent="0.3">
      <c r="A5" s="23"/>
      <c r="B5" s="192" t="s">
        <v>508</v>
      </c>
      <c r="C5" s="199" t="s">
        <v>209</v>
      </c>
      <c r="E5" s="4"/>
    </row>
    <row r="6" spans="1:6" ht="18" customHeight="1" x14ac:dyDescent="0.3">
      <c r="A6" s="23"/>
      <c r="B6" s="192" t="s">
        <v>509</v>
      </c>
      <c r="C6" s="193">
        <v>30</v>
      </c>
      <c r="E6" s="4"/>
    </row>
    <row r="7" spans="1:6" ht="18" customHeight="1" x14ac:dyDescent="0.3">
      <c r="A7" s="23"/>
      <c r="B7" s="192" t="s">
        <v>510</v>
      </c>
      <c r="C7" s="199">
        <v>46</v>
      </c>
      <c r="E7" s="4"/>
    </row>
    <row r="8" spans="1:6" ht="18" customHeight="1" x14ac:dyDescent="0.3">
      <c r="A8" s="23"/>
      <c r="B8" s="192" t="s">
        <v>511</v>
      </c>
      <c r="C8" s="193" t="s">
        <v>209</v>
      </c>
      <c r="E8" s="4"/>
    </row>
    <row r="9" spans="1:6" ht="18" customHeight="1" x14ac:dyDescent="0.3">
      <c r="A9" s="23"/>
      <c r="B9" s="192" t="s">
        <v>512</v>
      </c>
      <c r="C9" s="199">
        <v>0</v>
      </c>
      <c r="E9" s="4"/>
    </row>
    <row r="10" spans="1:6" ht="21" customHeight="1" x14ac:dyDescent="0.3">
      <c r="A10" s="23"/>
      <c r="B10" s="192" t="s">
        <v>513</v>
      </c>
      <c r="C10" s="193" t="s">
        <v>209</v>
      </c>
      <c r="E10" s="4"/>
    </row>
    <row r="11" spans="1:6" ht="21.6" customHeight="1" x14ac:dyDescent="0.3">
      <c r="A11" s="23"/>
      <c r="B11" s="195" t="s">
        <v>514</v>
      </c>
      <c r="C11" s="199" t="s">
        <v>209</v>
      </c>
      <c r="E11" s="4"/>
    </row>
    <row r="12" spans="1:6" ht="17.399999999999999" customHeight="1" x14ac:dyDescent="0.3">
      <c r="A12" s="23"/>
      <c r="B12" s="195" t="s">
        <v>515</v>
      </c>
      <c r="C12" s="193">
        <v>0</v>
      </c>
      <c r="E12" s="4"/>
    </row>
    <row r="13" spans="1:6" ht="18" customHeight="1" x14ac:dyDescent="0.3">
      <c r="A13" s="23"/>
      <c r="B13" s="192" t="s">
        <v>516</v>
      </c>
      <c r="C13" s="199" t="s">
        <v>209</v>
      </c>
      <c r="E13" s="4"/>
    </row>
    <row r="14" spans="1:6" ht="18" customHeight="1" x14ac:dyDescent="0.3">
      <c r="A14" s="23"/>
      <c r="B14" s="192" t="s">
        <v>517</v>
      </c>
      <c r="C14" s="193">
        <v>40</v>
      </c>
      <c r="E14" s="4"/>
    </row>
    <row r="15" spans="1:6" ht="18" customHeight="1" x14ac:dyDescent="0.3">
      <c r="A15" s="23"/>
      <c r="B15" s="192" t="s">
        <v>518</v>
      </c>
      <c r="C15" s="199">
        <v>23</v>
      </c>
      <c r="E15" s="4"/>
    </row>
    <row r="16" spans="1:6" ht="18" customHeight="1" x14ac:dyDescent="0.3">
      <c r="A16" s="23"/>
      <c r="B16" s="192" t="s">
        <v>519</v>
      </c>
      <c r="C16" s="193">
        <v>8</v>
      </c>
      <c r="E16" s="4"/>
    </row>
    <row r="17" spans="1:10" ht="18" customHeight="1" x14ac:dyDescent="0.3">
      <c r="A17" s="23"/>
      <c r="B17" s="192" t="s">
        <v>520</v>
      </c>
      <c r="C17" s="199" t="s">
        <v>209</v>
      </c>
      <c r="E17" s="4"/>
    </row>
    <row r="18" spans="1:10" ht="18" customHeight="1" x14ac:dyDescent="0.3">
      <c r="A18" s="23"/>
      <c r="B18" s="522" t="s">
        <v>521</v>
      </c>
      <c r="C18" s="193">
        <v>8</v>
      </c>
      <c r="E18" s="4"/>
    </row>
    <row r="19" spans="1:10" ht="18" customHeight="1" x14ac:dyDescent="0.3">
      <c r="A19" s="23"/>
      <c r="B19" s="192" t="s">
        <v>522</v>
      </c>
      <c r="C19" s="199" t="s">
        <v>209</v>
      </c>
      <c r="E19" s="4"/>
    </row>
    <row r="20" spans="1:10" ht="18" customHeight="1" x14ac:dyDescent="0.3">
      <c r="A20" s="23"/>
      <c r="B20" s="192" t="s">
        <v>523</v>
      </c>
      <c r="C20" s="193">
        <v>5</v>
      </c>
      <c r="E20" s="4"/>
    </row>
    <row r="21" spans="1:10" ht="15" customHeight="1" x14ac:dyDescent="0.3">
      <c r="A21" s="23"/>
      <c r="B21" s="195" t="s">
        <v>524</v>
      </c>
      <c r="C21" s="199" t="s">
        <v>209</v>
      </c>
      <c r="E21" s="4"/>
    </row>
    <row r="22" spans="1:10" ht="15.6" customHeight="1" x14ac:dyDescent="0.3">
      <c r="A22" s="23"/>
      <c r="B22" s="192" t="s">
        <v>525</v>
      </c>
      <c r="C22" s="468" t="s">
        <v>209</v>
      </c>
      <c r="J22" s="4"/>
    </row>
    <row r="23" spans="1:10" ht="18" customHeight="1" x14ac:dyDescent="0.3">
      <c r="A23" s="23"/>
      <c r="B23" s="192" t="s">
        <v>526</v>
      </c>
      <c r="C23" s="199">
        <v>7</v>
      </c>
      <c r="E23" s="4"/>
    </row>
    <row r="24" spans="1:10" ht="18" customHeight="1" x14ac:dyDescent="0.3">
      <c r="A24" s="23"/>
      <c r="B24" s="192" t="s">
        <v>527</v>
      </c>
      <c r="C24" s="193" t="s">
        <v>209</v>
      </c>
      <c r="E24" s="4"/>
    </row>
    <row r="25" spans="1:10" ht="16.2" customHeight="1" x14ac:dyDescent="0.3">
      <c r="A25" s="23"/>
      <c r="B25" s="192" t="s">
        <v>528</v>
      </c>
      <c r="C25" s="199">
        <v>10</v>
      </c>
      <c r="E25" s="4"/>
    </row>
    <row r="26" spans="1:10" ht="18" customHeight="1" x14ac:dyDescent="0.3">
      <c r="A26" s="23"/>
      <c r="B26" s="192" t="s">
        <v>529</v>
      </c>
      <c r="C26" s="193" t="s">
        <v>209</v>
      </c>
      <c r="E26" s="4"/>
    </row>
    <row r="27" spans="1:10" ht="18" customHeight="1" x14ac:dyDescent="0.3">
      <c r="A27" s="23"/>
      <c r="B27" s="192" t="s">
        <v>530</v>
      </c>
      <c r="C27" s="199">
        <v>11</v>
      </c>
      <c r="E27" s="4"/>
    </row>
    <row r="28" spans="1:10" ht="18" customHeight="1" x14ac:dyDescent="0.3">
      <c r="A28" s="23"/>
      <c r="B28" s="523" t="s">
        <v>531</v>
      </c>
      <c r="C28" s="524">
        <v>222</v>
      </c>
      <c r="E28" s="4"/>
    </row>
    <row r="29" spans="1:10" ht="18" customHeight="1" x14ac:dyDescent="0.3">
      <c r="A29" s="23"/>
      <c r="B29" s="526" t="s">
        <v>532</v>
      </c>
      <c r="C29" s="518"/>
      <c r="E29" s="4"/>
    </row>
    <row r="30" spans="1:10" ht="18" customHeight="1" x14ac:dyDescent="0.3">
      <c r="A30" s="23"/>
      <c r="B30" s="523" t="s">
        <v>533</v>
      </c>
      <c r="C30" s="193"/>
      <c r="E30" s="4"/>
    </row>
    <row r="31" spans="1:10" ht="18" customHeight="1" x14ac:dyDescent="0.3">
      <c r="A31" s="23"/>
      <c r="B31" s="194" t="s">
        <v>534</v>
      </c>
      <c r="C31" s="199">
        <v>58</v>
      </c>
      <c r="E31" s="4"/>
    </row>
    <row r="32" spans="1:10" ht="18" customHeight="1" x14ac:dyDescent="0.3">
      <c r="A32" s="23"/>
      <c r="B32" s="522" t="s">
        <v>535</v>
      </c>
      <c r="C32" s="193">
        <v>94</v>
      </c>
      <c r="E32" s="4"/>
    </row>
    <row r="33" spans="1:5" ht="18" customHeight="1" x14ac:dyDescent="0.3">
      <c r="A33" s="23"/>
      <c r="B33" s="527" t="s">
        <v>536</v>
      </c>
      <c r="C33" s="202">
        <v>152</v>
      </c>
      <c r="E33" s="4"/>
    </row>
    <row r="34" spans="1:5" ht="18" customHeight="1" x14ac:dyDescent="0.3">
      <c r="A34" s="23"/>
      <c r="B34" s="523" t="s">
        <v>537</v>
      </c>
      <c r="C34" s="193"/>
      <c r="E34" s="4"/>
    </row>
    <row r="35" spans="1:5" ht="15.6" customHeight="1" x14ac:dyDescent="0.3">
      <c r="A35" s="23"/>
      <c r="B35" s="194" t="s">
        <v>538</v>
      </c>
      <c r="C35" s="199">
        <v>36</v>
      </c>
      <c r="E35" s="4"/>
    </row>
    <row r="36" spans="1:5" ht="18" customHeight="1" x14ac:dyDescent="0.3">
      <c r="A36" s="23"/>
      <c r="B36" s="523" t="s">
        <v>539</v>
      </c>
      <c r="C36" s="193"/>
      <c r="E36" s="4"/>
    </row>
    <row r="37" spans="1:5" ht="18" customHeight="1" x14ac:dyDescent="0.3">
      <c r="A37" s="23"/>
      <c r="B37" s="525" t="s">
        <v>540</v>
      </c>
      <c r="C37" s="387">
        <v>0</v>
      </c>
      <c r="E37" s="4"/>
    </row>
    <row r="38" spans="1:5" s="99" customFormat="1" ht="24.75" customHeight="1" x14ac:dyDescent="0.2">
      <c r="A38" s="1019" t="s">
        <v>541</v>
      </c>
      <c r="B38" s="1019"/>
      <c r="C38" s="1019"/>
    </row>
    <row r="39" spans="1:5" ht="40.950000000000003" customHeight="1" x14ac:dyDescent="0.3">
      <c r="B39" s="235" t="s">
        <v>220</v>
      </c>
    </row>
    <row r="40" spans="1:5" ht="3.6" customHeight="1" x14ac:dyDescent="0.3">
      <c r="C40" s="24"/>
    </row>
    <row r="42" spans="1:5" ht="17.399999999999999" customHeight="1" x14ac:dyDescent="0.3"/>
  </sheetData>
  <mergeCells count="2">
    <mergeCell ref="A38:C38"/>
    <mergeCell ref="B1:C1"/>
  </mergeCells>
  <conditionalFormatting sqref="B4:B28 B30:B37">
    <cfRule type="expression" dxfId="76" priority="6">
      <formula>MOD(ROW(), 2)</formula>
    </cfRule>
  </conditionalFormatting>
  <conditionalFormatting sqref="B4:B28 C22 B30:B37">
    <cfRule type="expression" dxfId="75" priority="1">
      <formula>MOD(ROW(), 2)</formula>
    </cfRule>
  </conditionalFormatting>
  <hyperlinks>
    <hyperlink ref="D1" location="'Table of Contents'!A1" display="Back to contents" xr:uid="{E0DB1390-0C95-4532-9DEA-779ECF4B6D3B}"/>
  </hyperlinks>
  <printOptions horizontalCentered="1"/>
  <pageMargins left="0.39370078740157483" right="0.39370078740157483" top="0.51181102362204722" bottom="0.51181102362204722" header="0" footer="0"/>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9">
    <pageSetUpPr fitToPage="1"/>
  </sheetPr>
  <dimension ref="A1:F29"/>
  <sheetViews>
    <sheetView showGridLines="0" view="pageBreakPreview" zoomScale="99" zoomScaleNormal="100" zoomScaleSheetLayoutView="99" workbookViewId="0">
      <selection activeCell="D1" sqref="D1"/>
    </sheetView>
  </sheetViews>
  <sheetFormatPr defaultColWidth="9.109375" defaultRowHeight="14.4" x14ac:dyDescent="0.3"/>
  <cols>
    <col min="1" max="1" width="0.109375" style="24" customWidth="1"/>
    <col min="2" max="2" width="62" style="24" customWidth="1"/>
    <col min="3" max="3" width="35.5546875" style="52" customWidth="1"/>
    <col min="4" max="4" width="14.88671875" style="24" bestFit="1" customWidth="1"/>
    <col min="5" max="5" width="9.109375" style="24"/>
    <col min="6" max="6" width="15.44140625" style="24" customWidth="1"/>
    <col min="7" max="7" width="9.109375" style="24"/>
    <col min="8" max="8" width="15" style="24" customWidth="1"/>
    <col min="9" max="9" width="25.33203125" style="24" bestFit="1" customWidth="1"/>
    <col min="10" max="16384" width="9.109375" style="24"/>
  </cols>
  <sheetData>
    <row r="1" spans="1:6" s="28" customFormat="1" ht="54.9" customHeight="1" x14ac:dyDescent="0.3">
      <c r="B1" s="971" t="s">
        <v>542</v>
      </c>
      <c r="C1" s="971"/>
      <c r="D1" s="106" t="s">
        <v>116</v>
      </c>
      <c r="E1" s="76"/>
      <c r="F1" s="30"/>
    </row>
    <row r="2" spans="1:6" s="26" customFormat="1" ht="39.9" customHeight="1" x14ac:dyDescent="0.3">
      <c r="A2" s="25"/>
      <c r="B2" s="517" t="s">
        <v>543</v>
      </c>
      <c r="C2" s="518">
        <v>2025</v>
      </c>
    </row>
    <row r="3" spans="1:6" s="26" customFormat="1" ht="0.15" customHeight="1" x14ac:dyDescent="0.3">
      <c r="A3" s="25"/>
      <c r="B3" s="275"/>
      <c r="C3" s="520"/>
    </row>
    <row r="4" spans="1:6" s="15" customFormat="1" ht="18" customHeight="1" x14ac:dyDescent="0.3">
      <c r="A4" s="50"/>
      <c r="B4" s="528" t="s">
        <v>544</v>
      </c>
      <c r="C4" s="227">
        <v>19</v>
      </c>
    </row>
    <row r="5" spans="1:6" s="15" customFormat="1" ht="18" customHeight="1" x14ac:dyDescent="0.3">
      <c r="A5" s="50"/>
      <c r="B5" s="529" t="s">
        <v>545</v>
      </c>
      <c r="C5" s="199">
        <v>323</v>
      </c>
    </row>
    <row r="6" spans="1:6" s="15" customFormat="1" ht="18" customHeight="1" x14ac:dyDescent="0.3">
      <c r="A6" s="50"/>
      <c r="B6" s="528" t="s">
        <v>546</v>
      </c>
      <c r="C6" s="227">
        <v>935</v>
      </c>
    </row>
    <row r="7" spans="1:6" s="15" customFormat="1" ht="18" customHeight="1" x14ac:dyDescent="0.3">
      <c r="A7" s="50"/>
      <c r="B7" s="529" t="s">
        <v>547</v>
      </c>
      <c r="C7" s="315">
        <v>1804</v>
      </c>
    </row>
    <row r="8" spans="1:6" s="15" customFormat="1" ht="18" customHeight="1" x14ac:dyDescent="0.3">
      <c r="A8" s="50"/>
      <c r="B8" s="528" t="s">
        <v>548</v>
      </c>
      <c r="C8" s="227">
        <v>410</v>
      </c>
    </row>
    <row r="9" spans="1:6" s="15" customFormat="1" ht="18" customHeight="1" x14ac:dyDescent="0.3">
      <c r="A9" s="50"/>
      <c r="B9" s="529" t="s">
        <v>549</v>
      </c>
      <c r="C9" s="199">
        <v>9</v>
      </c>
    </row>
    <row r="10" spans="1:6" s="15" customFormat="1" ht="18" customHeight="1" x14ac:dyDescent="0.3">
      <c r="A10" s="50"/>
      <c r="B10" s="528" t="s">
        <v>550</v>
      </c>
      <c r="C10" s="227">
        <v>5</v>
      </c>
    </row>
    <row r="11" spans="1:6" s="15" customFormat="1" ht="18" customHeight="1" x14ac:dyDescent="0.3">
      <c r="A11" s="50"/>
      <c r="B11" s="529" t="s">
        <v>551</v>
      </c>
      <c r="C11" s="199">
        <v>32</v>
      </c>
    </row>
    <row r="12" spans="1:6" s="67" customFormat="1" ht="18" customHeight="1" x14ac:dyDescent="0.3">
      <c r="A12" s="87"/>
      <c r="B12" s="530" t="s">
        <v>552</v>
      </c>
      <c r="C12" s="193">
        <v>15</v>
      </c>
    </row>
    <row r="13" spans="1:6" s="15" customFormat="1" ht="19.95" customHeight="1" x14ac:dyDescent="0.3">
      <c r="A13" s="93"/>
      <c r="B13" s="532" t="s">
        <v>553</v>
      </c>
      <c r="C13" s="202">
        <v>3552</v>
      </c>
    </row>
    <row r="14" spans="1:6" s="51" customFormat="1" ht="19.95" customHeight="1" x14ac:dyDescent="0.3">
      <c r="A14" s="94"/>
      <c r="B14" s="531" t="s">
        <v>554</v>
      </c>
      <c r="C14" s="317">
        <v>15659</v>
      </c>
    </row>
    <row r="15" spans="1:6" ht="27" customHeight="1" x14ac:dyDescent="0.3">
      <c r="B15" s="1020" t="s">
        <v>541</v>
      </c>
      <c r="C15" s="1020"/>
    </row>
    <row r="16" spans="1:6" ht="3" customHeight="1" x14ac:dyDescent="0.3">
      <c r="C16" s="24"/>
    </row>
    <row r="17" spans="2:2" ht="12" customHeight="1" x14ac:dyDescent="0.3">
      <c r="B17" s="135" t="s">
        <v>503</v>
      </c>
    </row>
    <row r="18" spans="2:2" x14ac:dyDescent="0.3">
      <c r="B18" s="135" t="s">
        <v>504</v>
      </c>
    </row>
    <row r="21" spans="2:2" ht="17.399999999999999" customHeight="1" x14ac:dyDescent="0.3"/>
    <row r="29" spans="2:2" ht="56.4" customHeight="1" x14ac:dyDescent="0.3"/>
  </sheetData>
  <mergeCells count="2">
    <mergeCell ref="B15:C15"/>
    <mergeCell ref="B1:C1"/>
  </mergeCells>
  <hyperlinks>
    <hyperlink ref="D1" location="'Table of Contents'!A1" display="Back to contents" xr:uid="{2697D100-AB72-4A36-B697-BD88466EB221}"/>
  </hyperlinks>
  <printOptions horizontalCentered="1"/>
  <pageMargins left="0.59055118110236227" right="0.59055118110236227" top="0.59055118110236227" bottom="0.51181102362204722" header="0.31496062992125984" footer="0.31496062992125984"/>
  <pageSetup paperSize="9" scale="92"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60">
    <pageSetUpPr fitToPage="1"/>
  </sheetPr>
  <dimension ref="A1:Q31"/>
  <sheetViews>
    <sheetView showGridLines="0" view="pageBreakPreview" zoomScale="90" zoomScaleNormal="100" zoomScaleSheetLayoutView="90" workbookViewId="0">
      <selection activeCell="A22" sqref="A22"/>
    </sheetView>
  </sheetViews>
  <sheetFormatPr defaultColWidth="8.88671875" defaultRowHeight="14.4" x14ac:dyDescent="0.3"/>
  <cols>
    <col min="1" max="1" width="30.6640625" style="24" customWidth="1"/>
    <col min="2" max="3" width="9.6640625" style="24" customWidth="1"/>
    <col min="4" max="4" width="10.6640625" style="24" customWidth="1"/>
    <col min="5" max="5" width="13.6640625" style="24" customWidth="1"/>
    <col min="6" max="6" width="12.6640625" style="24" customWidth="1"/>
    <col min="7" max="7" width="9.6640625" style="24" customWidth="1"/>
    <col min="8" max="8" width="14.33203125" style="24" customWidth="1"/>
    <col min="9" max="9" width="10.6640625" style="24" customWidth="1"/>
    <col min="10" max="10" width="12.6640625" style="24" customWidth="1"/>
    <col min="11" max="11" width="11.6640625" style="24" customWidth="1"/>
    <col min="12" max="12" width="13.109375" style="24" customWidth="1"/>
    <col min="13" max="13" width="14.6640625" style="24" customWidth="1"/>
    <col min="14" max="14" width="12.6640625" style="24" customWidth="1"/>
    <col min="15" max="15" width="14" style="24" customWidth="1"/>
    <col min="16" max="16" width="14.88671875" style="24" bestFit="1" customWidth="1"/>
    <col min="17" max="16384" width="8.88671875" style="24"/>
  </cols>
  <sheetData>
    <row r="1" spans="1:17" s="28" customFormat="1" ht="39.9" customHeight="1" x14ac:dyDescent="0.3">
      <c r="A1" s="971" t="s">
        <v>555</v>
      </c>
      <c r="B1" s="972"/>
      <c r="C1" s="972"/>
      <c r="D1" s="972"/>
      <c r="E1" s="972"/>
      <c r="F1" s="972"/>
      <c r="G1" s="972"/>
      <c r="H1" s="972"/>
      <c r="I1" s="972"/>
      <c r="J1" s="972"/>
      <c r="K1" s="972"/>
      <c r="L1" s="972"/>
      <c r="M1" s="972"/>
      <c r="N1" s="972"/>
      <c r="O1" s="972"/>
      <c r="P1" s="106" t="s">
        <v>116</v>
      </c>
    </row>
    <row r="2" spans="1:17" s="26" customFormat="1" ht="30" customHeight="1" x14ac:dyDescent="0.3">
      <c r="A2" s="533"/>
      <c r="B2" s="1021" t="s">
        <v>203</v>
      </c>
      <c r="C2" s="1021"/>
      <c r="D2" s="1021"/>
      <c r="E2" s="1021"/>
      <c r="F2" s="1021"/>
      <c r="G2" s="1021"/>
      <c r="H2" s="1021"/>
      <c r="I2" s="1021"/>
      <c r="J2" s="1021"/>
      <c r="K2" s="1021"/>
      <c r="L2" s="1021"/>
      <c r="M2" s="1021"/>
      <c r="N2" s="1021"/>
      <c r="O2" s="1022"/>
    </row>
    <row r="3" spans="1:17" s="26" customFormat="1" ht="93.75" customHeight="1" x14ac:dyDescent="0.3">
      <c r="A3" s="378"/>
      <c r="B3" s="377" t="s">
        <v>238</v>
      </c>
      <c r="C3" s="377" t="s">
        <v>239</v>
      </c>
      <c r="D3" s="377" t="s">
        <v>556</v>
      </c>
      <c r="E3" s="377" t="s">
        <v>257</v>
      </c>
      <c r="F3" s="377" t="s">
        <v>242</v>
      </c>
      <c r="G3" s="377" t="s">
        <v>243</v>
      </c>
      <c r="H3" s="377" t="s">
        <v>244</v>
      </c>
      <c r="I3" s="377" t="s">
        <v>245</v>
      </c>
      <c r="J3" s="377" t="s">
        <v>246</v>
      </c>
      <c r="K3" s="377" t="s">
        <v>247</v>
      </c>
      <c r="L3" s="377" t="s">
        <v>248</v>
      </c>
      <c r="M3" s="377" t="s">
        <v>258</v>
      </c>
      <c r="N3" s="377" t="s">
        <v>250</v>
      </c>
      <c r="O3" s="124" t="s">
        <v>206</v>
      </c>
    </row>
    <row r="4" spans="1:17" ht="21.9" customHeight="1" x14ac:dyDescent="0.3">
      <c r="A4" s="222" t="s">
        <v>447</v>
      </c>
      <c r="B4" s="130">
        <v>1.6333464001045341</v>
      </c>
      <c r="C4" s="130">
        <v>1.0888976000696895</v>
      </c>
      <c r="D4" s="130">
        <v>5.4444880003484473</v>
      </c>
      <c r="E4" s="130">
        <v>44.100352802822421</v>
      </c>
      <c r="F4" s="130">
        <v>11.977873600766584</v>
      </c>
      <c r="G4" s="130">
        <v>29.94468400191646</v>
      </c>
      <c r="H4" s="130">
        <v>3.8111416002439129</v>
      </c>
      <c r="I4" s="130">
        <v>0</v>
      </c>
      <c r="J4" s="130">
        <v>2.7222440001742236</v>
      </c>
      <c r="K4" s="130">
        <v>0</v>
      </c>
      <c r="L4" s="130">
        <v>0</v>
      </c>
      <c r="M4" s="130">
        <v>0</v>
      </c>
      <c r="N4" s="130">
        <v>43.011455202752728</v>
      </c>
      <c r="O4" s="233">
        <v>143.734483209199</v>
      </c>
    </row>
    <row r="5" spans="1:17" ht="18" customHeight="1" x14ac:dyDescent="0.3">
      <c r="A5" s="222" t="s">
        <v>448</v>
      </c>
      <c r="B5" s="131">
        <v>7.3735980946622526</v>
      </c>
      <c r="C5" s="131">
        <v>3.6867990473311263</v>
      </c>
      <c r="D5" s="131">
        <v>20.646074665054307</v>
      </c>
      <c r="E5" s="131">
        <v>87.745817326480804</v>
      </c>
      <c r="F5" s="131">
        <v>25.070233521851659</v>
      </c>
      <c r="G5" s="131">
        <v>23.595513902919205</v>
      </c>
      <c r="H5" s="131">
        <v>16.221915808256956</v>
      </c>
      <c r="I5" s="131">
        <v>14.00983637985828</v>
      </c>
      <c r="J5" s="131">
        <v>14.00983637985828</v>
      </c>
      <c r="K5" s="131">
        <v>0</v>
      </c>
      <c r="L5" s="131">
        <v>0.73735980946622515</v>
      </c>
      <c r="M5" s="131">
        <v>0.73735980946622515</v>
      </c>
      <c r="N5" s="131">
        <v>0</v>
      </c>
      <c r="O5" s="197">
        <v>213.83434474520533</v>
      </c>
    </row>
    <row r="6" spans="1:17" ht="18" customHeight="1" x14ac:dyDescent="0.3">
      <c r="A6" s="222" t="s">
        <v>449</v>
      </c>
      <c r="B6" s="130">
        <v>0.84288604180714766</v>
      </c>
      <c r="C6" s="130">
        <v>2.1072151045178691</v>
      </c>
      <c r="D6" s="130">
        <v>8.0074173971679024</v>
      </c>
      <c r="E6" s="130">
        <v>64.902225219150381</v>
      </c>
      <c r="F6" s="130">
        <v>38.351314902225219</v>
      </c>
      <c r="G6" s="130">
        <v>12.643290627107216</v>
      </c>
      <c r="H6" s="130">
        <v>5.9002022926500342</v>
      </c>
      <c r="I6" s="130">
        <v>0</v>
      </c>
      <c r="J6" s="130">
        <v>5.4787592717464593</v>
      </c>
      <c r="K6" s="130">
        <v>0.42144302090357383</v>
      </c>
      <c r="L6" s="130">
        <v>0.42144302090357383</v>
      </c>
      <c r="M6" s="130">
        <v>0</v>
      </c>
      <c r="N6" s="130">
        <v>0.42144302090357383</v>
      </c>
      <c r="O6" s="233">
        <v>139.49763991908293</v>
      </c>
    </row>
    <row r="7" spans="1:17" ht="18" customHeight="1" x14ac:dyDescent="0.3">
      <c r="A7" s="222" t="s">
        <v>450</v>
      </c>
      <c r="B7" s="131">
        <v>5.4343642020315466</v>
      </c>
      <c r="C7" s="131">
        <v>5.8872278855341751</v>
      </c>
      <c r="D7" s="131">
        <v>28.983275744168246</v>
      </c>
      <c r="E7" s="131">
        <v>99.177146687075719</v>
      </c>
      <c r="F7" s="131">
        <v>19.020274707110413</v>
      </c>
      <c r="G7" s="131">
        <v>41.663458882241855</v>
      </c>
      <c r="H7" s="131">
        <v>19.926002074115672</v>
      </c>
      <c r="I7" s="131">
        <v>0.45286368350262884</v>
      </c>
      <c r="J7" s="131">
        <v>47.097823084273401</v>
      </c>
      <c r="K7" s="131">
        <v>2.7171821010157733</v>
      </c>
      <c r="L7" s="131">
        <v>1.8114547340105154</v>
      </c>
      <c r="M7" s="131">
        <v>0</v>
      </c>
      <c r="N7" s="131">
        <v>6.792955252539433</v>
      </c>
      <c r="O7" s="197">
        <v>278.96402903761941</v>
      </c>
      <c r="Q7" s="49"/>
    </row>
    <row r="8" spans="1:17" ht="18" customHeight="1" x14ac:dyDescent="0.3">
      <c r="A8" s="222" t="s">
        <v>557</v>
      </c>
      <c r="B8" s="130">
        <v>1.8648505508768527</v>
      </c>
      <c r="C8" s="130">
        <v>6.3404918729812989</v>
      </c>
      <c r="D8" s="130">
        <v>10.070192974735004</v>
      </c>
      <c r="E8" s="130">
        <v>33.567309915783348</v>
      </c>
      <c r="F8" s="130">
        <v>20.513356059645382</v>
      </c>
      <c r="G8" s="130">
        <v>11.935043525611857</v>
      </c>
      <c r="H8" s="130">
        <v>6.7134619831566695</v>
      </c>
      <c r="I8" s="130">
        <v>1.1189103305261117</v>
      </c>
      <c r="J8" s="130">
        <v>10.443163084910376</v>
      </c>
      <c r="K8" s="130">
        <v>1.4918804407014821</v>
      </c>
      <c r="L8" s="130">
        <v>0.37297011017537052</v>
      </c>
      <c r="M8" s="130">
        <v>0</v>
      </c>
      <c r="N8" s="130">
        <v>1.4918804407014821</v>
      </c>
      <c r="O8" s="233">
        <v>105.92351128980523</v>
      </c>
    </row>
    <row r="9" spans="1:17" ht="18" customHeight="1" x14ac:dyDescent="0.3">
      <c r="A9" s="222" t="s">
        <v>558</v>
      </c>
      <c r="B9" s="131">
        <v>0</v>
      </c>
      <c r="C9" s="131">
        <v>4.4278155372047205</v>
      </c>
      <c r="D9" s="131">
        <v>19.92516991742124</v>
      </c>
      <c r="E9" s="131">
        <v>59.775509752263716</v>
      </c>
      <c r="F9" s="131">
        <v>49.443940165452709</v>
      </c>
      <c r="G9" s="131">
        <v>26.566893223228323</v>
      </c>
      <c r="H9" s="131">
        <v>11.069538843011799</v>
      </c>
      <c r="I9" s="131">
        <v>2.2139077686023603</v>
      </c>
      <c r="J9" s="131">
        <v>17.711262148818882</v>
      </c>
      <c r="K9" s="131">
        <v>0.73796925620078668</v>
      </c>
      <c r="L9" s="131">
        <v>0</v>
      </c>
      <c r="M9" s="131">
        <v>0</v>
      </c>
      <c r="N9" s="131">
        <v>57.561601983661362</v>
      </c>
      <c r="O9" s="197">
        <v>249.43360859586588</v>
      </c>
    </row>
    <row r="10" spans="1:17" ht="18" customHeight="1" x14ac:dyDescent="0.3">
      <c r="A10" s="222" t="s">
        <v>559</v>
      </c>
      <c r="B10" s="130">
        <v>6.8560850611619921</v>
      </c>
      <c r="C10" s="130">
        <v>10.855468013506488</v>
      </c>
      <c r="D10" s="130">
        <v>46.278574162843448</v>
      </c>
      <c r="E10" s="130">
        <v>77.70229735983591</v>
      </c>
      <c r="F10" s="130">
        <v>91.985807903923401</v>
      </c>
      <c r="G10" s="130">
        <v>48.56393584989744</v>
      </c>
      <c r="H10" s="130">
        <v>34.851765727573458</v>
      </c>
      <c r="I10" s="130">
        <v>1.714021265290498</v>
      </c>
      <c r="J10" s="130">
        <v>46.278574162843448</v>
      </c>
      <c r="K10" s="130">
        <v>1.714021265290498</v>
      </c>
      <c r="L10" s="130">
        <v>0.57134042176349931</v>
      </c>
      <c r="M10" s="130">
        <v>0</v>
      </c>
      <c r="N10" s="130">
        <v>13.140829700560486</v>
      </c>
      <c r="O10" s="233">
        <v>380.5127208944906</v>
      </c>
    </row>
    <row r="11" spans="1:17" ht="18" customHeight="1" x14ac:dyDescent="0.3">
      <c r="A11" s="222" t="s">
        <v>453</v>
      </c>
      <c r="B11" s="131">
        <v>11.890440086170718</v>
      </c>
      <c r="C11" s="131">
        <v>4.8960635648938258</v>
      </c>
      <c r="D11" s="131">
        <v>15.387628346809167</v>
      </c>
      <c r="E11" s="131">
        <v>62.249951039364348</v>
      </c>
      <c r="F11" s="131">
        <v>26.578630780852194</v>
      </c>
      <c r="G11" s="131">
        <v>22.38200486808606</v>
      </c>
      <c r="H11" s="131">
        <v>12.589877738298407</v>
      </c>
      <c r="I11" s="131">
        <v>1.3988753042553788</v>
      </c>
      <c r="J11" s="131">
        <v>23.081442520213749</v>
      </c>
      <c r="K11" s="131">
        <v>0</v>
      </c>
      <c r="L11" s="131">
        <v>0</v>
      </c>
      <c r="M11" s="131">
        <v>1.3988753042553788</v>
      </c>
      <c r="N11" s="131">
        <v>6.9943765212768927</v>
      </c>
      <c r="O11" s="197">
        <v>188.84816607447613</v>
      </c>
    </row>
    <row r="12" spans="1:17" ht="18" customHeight="1" x14ac:dyDescent="0.3">
      <c r="A12" s="222" t="s">
        <v>560</v>
      </c>
      <c r="B12" s="130">
        <v>0</v>
      </c>
      <c r="C12" s="130">
        <v>2.4764489702925183</v>
      </c>
      <c r="D12" s="130">
        <v>1.9811591762340146</v>
      </c>
      <c r="E12" s="130">
        <v>9.9057958811700733</v>
      </c>
      <c r="F12" s="130">
        <v>5.4481877346435397</v>
      </c>
      <c r="G12" s="130">
        <v>4.9528979405850366</v>
      </c>
      <c r="H12" s="130">
        <v>1.9811591762340146</v>
      </c>
      <c r="I12" s="130">
        <v>0</v>
      </c>
      <c r="J12" s="130">
        <v>1.4858693821755109</v>
      </c>
      <c r="K12" s="130">
        <v>0</v>
      </c>
      <c r="L12" s="130">
        <v>0.49528979405850365</v>
      </c>
      <c r="M12" s="130">
        <v>0</v>
      </c>
      <c r="N12" s="130">
        <v>238.23439094214027</v>
      </c>
      <c r="O12" s="233">
        <v>266.96119899753347</v>
      </c>
    </row>
    <row r="13" spans="1:17" ht="18" customHeight="1" x14ac:dyDescent="0.3">
      <c r="A13" s="222" t="s">
        <v>561</v>
      </c>
      <c r="B13" s="131">
        <v>5.1510016122635047</v>
      </c>
      <c r="C13" s="131">
        <v>6.6963020959425563</v>
      </c>
      <c r="D13" s="131">
        <v>30.390909512354678</v>
      </c>
      <c r="E13" s="131">
        <v>80.355625151310676</v>
      </c>
      <c r="F13" s="131">
        <v>28.330508867449275</v>
      </c>
      <c r="G13" s="131">
        <v>32.451310157260075</v>
      </c>
      <c r="H13" s="131">
        <v>25.239907900091172</v>
      </c>
      <c r="I13" s="131">
        <v>0</v>
      </c>
      <c r="J13" s="131">
        <v>25.755008061317522</v>
      </c>
      <c r="K13" s="131">
        <v>0.51510016122635049</v>
      </c>
      <c r="L13" s="131">
        <v>0</v>
      </c>
      <c r="M13" s="131">
        <v>0</v>
      </c>
      <c r="N13" s="131">
        <v>7.7265024183952571</v>
      </c>
      <c r="O13" s="197">
        <v>242.61217593761108</v>
      </c>
    </row>
    <row r="14" spans="1:17" ht="18" customHeight="1" x14ac:dyDescent="0.3">
      <c r="A14" s="222" t="s">
        <v>562</v>
      </c>
      <c r="B14" s="130">
        <v>2.1072817119556628</v>
      </c>
      <c r="C14" s="130">
        <v>0</v>
      </c>
      <c r="D14" s="130">
        <v>2.1072817119556628</v>
      </c>
      <c r="E14" s="130">
        <v>59.706315172077112</v>
      </c>
      <c r="F14" s="130">
        <v>83.588841240907954</v>
      </c>
      <c r="G14" s="130">
        <v>16.507040076986023</v>
      </c>
      <c r="H14" s="130">
        <v>1.0536408559778314</v>
      </c>
      <c r="I14" s="130">
        <v>0</v>
      </c>
      <c r="J14" s="130">
        <v>4.9169906612298799</v>
      </c>
      <c r="K14" s="130">
        <v>0</v>
      </c>
      <c r="L14" s="130">
        <v>0</v>
      </c>
      <c r="M14" s="130">
        <v>0</v>
      </c>
      <c r="N14" s="130">
        <v>1.0536408559778314</v>
      </c>
      <c r="O14" s="233">
        <v>171.04103228706796</v>
      </c>
    </row>
    <row r="15" spans="1:17" ht="18" customHeight="1" x14ac:dyDescent="0.3">
      <c r="A15" s="222" t="s">
        <v>457</v>
      </c>
      <c r="B15" s="131">
        <v>2.4963317791356587</v>
      </c>
      <c r="C15" s="131">
        <v>7.2116251397252364</v>
      </c>
      <c r="D15" s="131">
        <v>20.802764826130492</v>
      </c>
      <c r="E15" s="131">
        <v>48.262414396622738</v>
      </c>
      <c r="F15" s="131">
        <v>21.63487541917571</v>
      </c>
      <c r="G15" s="131">
        <v>24.68594759367485</v>
      </c>
      <c r="H15" s="131">
        <v>15.532731070177434</v>
      </c>
      <c r="I15" s="131">
        <v>0</v>
      </c>
      <c r="J15" s="131">
        <v>19.138543640040051</v>
      </c>
      <c r="K15" s="131">
        <v>1.3868509884086995</v>
      </c>
      <c r="L15" s="131">
        <v>0.27737019768173987</v>
      </c>
      <c r="M15" s="131">
        <v>0</v>
      </c>
      <c r="N15" s="131">
        <v>7.4889953374069771</v>
      </c>
      <c r="O15" s="197">
        <v>168.91845038817959</v>
      </c>
    </row>
    <row r="16" spans="1:17" ht="18" customHeight="1" x14ac:dyDescent="0.3">
      <c r="A16" s="222" t="s">
        <v>563</v>
      </c>
      <c r="B16" s="130">
        <v>5.4904329206357918</v>
      </c>
      <c r="C16" s="130">
        <v>3.4315205753973701</v>
      </c>
      <c r="D16" s="130">
        <v>17.15760287698685</v>
      </c>
      <c r="E16" s="130">
        <v>52.845416861119503</v>
      </c>
      <c r="F16" s="130">
        <v>37.746726329371072</v>
      </c>
      <c r="G16" s="130">
        <v>11.667169956351058</v>
      </c>
      <c r="H16" s="130">
        <v>26.765860488099488</v>
      </c>
      <c r="I16" s="130">
        <v>0</v>
      </c>
      <c r="J16" s="130">
        <v>24.706948142861066</v>
      </c>
      <c r="K16" s="130">
        <v>1.372608230158948</v>
      </c>
      <c r="L16" s="130">
        <v>1.372608230158948</v>
      </c>
      <c r="M16" s="130">
        <v>0</v>
      </c>
      <c r="N16" s="130">
        <v>2.0589123452384217</v>
      </c>
      <c r="O16" s="233">
        <v>184.61580695637852</v>
      </c>
    </row>
    <row r="17" spans="1:15" ht="18" customHeight="1" x14ac:dyDescent="0.3">
      <c r="A17" s="222" t="s">
        <v>459</v>
      </c>
      <c r="B17" s="131">
        <v>1.457945560312778</v>
      </c>
      <c r="C17" s="131">
        <v>10.691600775627037</v>
      </c>
      <c r="D17" s="131">
        <v>9.7196370687518527</v>
      </c>
      <c r="E17" s="131">
        <v>72.411296162201296</v>
      </c>
      <c r="F17" s="131">
        <v>35.962657154381859</v>
      </c>
      <c r="G17" s="131">
        <v>21.869183404691668</v>
      </c>
      <c r="H17" s="131">
        <v>11.663564482502224</v>
      </c>
      <c r="I17" s="131">
        <v>0</v>
      </c>
      <c r="J17" s="131">
        <v>30.130874913130739</v>
      </c>
      <c r="K17" s="131">
        <v>0.48598185343759259</v>
      </c>
      <c r="L17" s="131">
        <v>0</v>
      </c>
      <c r="M17" s="131">
        <v>0</v>
      </c>
      <c r="N17" s="131">
        <v>66.579513920950191</v>
      </c>
      <c r="O17" s="197">
        <v>260.97225529598722</v>
      </c>
    </row>
    <row r="18" spans="1:15" ht="18" customHeight="1" x14ac:dyDescent="0.3">
      <c r="A18" s="222" t="s">
        <v>564</v>
      </c>
      <c r="B18" s="130">
        <v>5.0482953589338004</v>
      </c>
      <c r="C18" s="130">
        <v>2.5241476794669002</v>
      </c>
      <c r="D18" s="130">
        <v>9.2552081580452992</v>
      </c>
      <c r="E18" s="130">
        <v>93.814155420186452</v>
      </c>
      <c r="F18" s="130">
        <v>50.062262309426849</v>
      </c>
      <c r="G18" s="130">
        <v>31.551845993336247</v>
      </c>
      <c r="H18" s="130">
        <v>11.779355837512201</v>
      </c>
      <c r="I18" s="130">
        <v>1.2620738397334501</v>
      </c>
      <c r="J18" s="130">
        <v>34.91737623262545</v>
      </c>
      <c r="K18" s="130">
        <v>1.6827651196445998</v>
      </c>
      <c r="L18" s="130">
        <v>3.7862215192003501</v>
      </c>
      <c r="M18" s="130">
        <v>0.84138255982229992</v>
      </c>
      <c r="N18" s="130">
        <v>5.8896779187561004</v>
      </c>
      <c r="O18" s="233">
        <v>252.41476794668998</v>
      </c>
    </row>
    <row r="19" spans="1:15" ht="18" customHeight="1" x14ac:dyDescent="0.3">
      <c r="A19" s="222" t="s">
        <v>565</v>
      </c>
      <c r="B19" s="131">
        <v>0</v>
      </c>
      <c r="C19" s="131">
        <v>11.457086844718283</v>
      </c>
      <c r="D19" s="131">
        <v>19.095144741197139</v>
      </c>
      <c r="E19" s="131">
        <v>87.837665809506845</v>
      </c>
      <c r="F19" s="131">
        <v>34.37126053415485</v>
      </c>
      <c r="G19" s="131">
        <v>30.552231585915422</v>
      </c>
      <c r="H19" s="131">
        <v>19.095144741197139</v>
      </c>
      <c r="I19" s="131">
        <v>1.2730096494131427</v>
      </c>
      <c r="J19" s="131">
        <v>28.006212287089134</v>
      </c>
      <c r="K19" s="131">
        <v>2.5460192988262853</v>
      </c>
      <c r="L19" s="131">
        <v>1.2730096494131427</v>
      </c>
      <c r="M19" s="131">
        <v>0</v>
      </c>
      <c r="N19" s="131">
        <v>81.47261756244113</v>
      </c>
      <c r="O19" s="197">
        <v>316.97940270387249</v>
      </c>
    </row>
    <row r="20" spans="1:15" ht="18" customHeight="1" x14ac:dyDescent="0.3">
      <c r="A20" s="222" t="s">
        <v>566</v>
      </c>
      <c r="B20" s="130">
        <v>0</v>
      </c>
      <c r="C20" s="130">
        <v>3.2191086288206794</v>
      </c>
      <c r="D20" s="130">
        <v>11.266880200872379</v>
      </c>
      <c r="E20" s="130">
        <v>67.601281205234272</v>
      </c>
      <c r="F20" s="130">
        <v>59.553509633182564</v>
      </c>
      <c r="G20" s="130">
        <v>65.991726890823927</v>
      </c>
      <c r="H20" s="130">
        <v>33.800640602617136</v>
      </c>
      <c r="I20" s="130">
        <v>0</v>
      </c>
      <c r="J20" s="130">
        <v>20.924206087334419</v>
      </c>
      <c r="K20" s="130">
        <v>3.2191086288206794</v>
      </c>
      <c r="L20" s="130">
        <v>0</v>
      </c>
      <c r="M20" s="130">
        <v>0</v>
      </c>
      <c r="N20" s="130">
        <v>3.2191086288206794</v>
      </c>
      <c r="O20" s="233">
        <v>268.79557050652676</v>
      </c>
    </row>
    <row r="21" spans="1:15" ht="18" customHeight="1" x14ac:dyDescent="0.3">
      <c r="A21" s="222" t="s">
        <v>346</v>
      </c>
      <c r="B21" s="131">
        <v>14.06128162190492</v>
      </c>
      <c r="C21" s="131">
        <v>8.9480883048485858</v>
      </c>
      <c r="D21" s="131">
        <v>21.731071597489422</v>
      </c>
      <c r="E21" s="131">
        <v>72.223855603420716</v>
      </c>
      <c r="F21" s="131">
        <v>26.844264914545757</v>
      </c>
      <c r="G21" s="131">
        <v>36.431502384026381</v>
      </c>
      <c r="H21" s="131">
        <v>40.266397371818634</v>
      </c>
      <c r="I21" s="131">
        <v>0.63914916463204186</v>
      </c>
      <c r="J21" s="131">
        <v>45.37959068887497</v>
      </c>
      <c r="K21" s="131">
        <v>1.2782983292640837</v>
      </c>
      <c r="L21" s="131">
        <v>1.9174474938961252</v>
      </c>
      <c r="M21" s="131">
        <v>0.63914916463204186</v>
      </c>
      <c r="N21" s="131">
        <v>2.5565966585281674</v>
      </c>
      <c r="O21" s="197">
        <v>272.91669329788186</v>
      </c>
    </row>
    <row r="22" spans="1:15" ht="18" customHeight="1" x14ac:dyDescent="0.3">
      <c r="A22" s="939" t="s">
        <v>649</v>
      </c>
      <c r="B22" s="130">
        <v>4.1319468356173816</v>
      </c>
      <c r="C22" s="130">
        <v>7.2309069623304181</v>
      </c>
      <c r="D22" s="130">
        <v>19.626747469182565</v>
      </c>
      <c r="E22" s="130">
        <v>77.129674264857798</v>
      </c>
      <c r="F22" s="130">
        <v>72.997727429240413</v>
      </c>
      <c r="G22" s="130">
        <v>27.890641140417326</v>
      </c>
      <c r="H22" s="130">
        <v>5.8535913504579575</v>
      </c>
      <c r="I22" s="130">
        <v>0.34432890296811514</v>
      </c>
      <c r="J22" s="130">
        <v>27.201983334481099</v>
      </c>
      <c r="K22" s="130">
        <v>0.68865780593623027</v>
      </c>
      <c r="L22" s="130">
        <v>0</v>
      </c>
      <c r="M22" s="130">
        <v>0</v>
      </c>
      <c r="N22" s="130">
        <v>2.7546312237449211</v>
      </c>
      <c r="O22" s="233">
        <v>245.8508367192342</v>
      </c>
    </row>
    <row r="23" spans="1:15" ht="18" customHeight="1" x14ac:dyDescent="0.3">
      <c r="A23" s="222" t="s">
        <v>567</v>
      </c>
      <c r="B23" s="131">
        <v>13.112225221750869</v>
      </c>
      <c r="C23" s="131">
        <v>2.6995757809487078</v>
      </c>
      <c r="D23" s="131">
        <v>10.798303123794831</v>
      </c>
      <c r="E23" s="131">
        <v>40.879290397223293</v>
      </c>
      <c r="F23" s="131">
        <v>117.62437331276514</v>
      </c>
      <c r="G23" s="131">
        <v>35.094485152333206</v>
      </c>
      <c r="H23" s="131">
        <v>5.7848052448900891</v>
      </c>
      <c r="I23" s="131">
        <v>0.38565368299267261</v>
      </c>
      <c r="J23" s="131">
        <v>20.053991515618975</v>
      </c>
      <c r="K23" s="131">
        <v>0</v>
      </c>
      <c r="L23" s="131">
        <v>0</v>
      </c>
      <c r="M23" s="131">
        <v>0.38565368299267261</v>
      </c>
      <c r="N23" s="131">
        <v>4.6278441959120711</v>
      </c>
      <c r="O23" s="197">
        <v>251.44620131122252</v>
      </c>
    </row>
    <row r="24" spans="1:15" ht="18" customHeight="1" x14ac:dyDescent="0.3">
      <c r="A24" s="222" t="s">
        <v>350</v>
      </c>
      <c r="B24" s="130">
        <v>5.081645097906363</v>
      </c>
      <c r="C24" s="130">
        <v>11.433701470289314</v>
      </c>
      <c r="D24" s="130">
        <v>23.29087336540416</v>
      </c>
      <c r="E24" s="130">
        <v>64.790974998306126</v>
      </c>
      <c r="F24" s="130">
        <v>35.571515685344536</v>
      </c>
      <c r="G24" s="130">
        <v>26.255166339182871</v>
      </c>
      <c r="H24" s="130">
        <v>41.076631208076428</v>
      </c>
      <c r="I24" s="130">
        <v>0.42347042482553021</v>
      </c>
      <c r="J24" s="130">
        <v>56.321566501795516</v>
      </c>
      <c r="K24" s="130">
        <v>0</v>
      </c>
      <c r="L24" s="130">
        <v>1.2704112744765907</v>
      </c>
      <c r="M24" s="130">
        <v>0</v>
      </c>
      <c r="N24" s="130">
        <v>1.2704112744765907</v>
      </c>
      <c r="O24" s="233">
        <v>266.78636764008399</v>
      </c>
    </row>
    <row r="25" spans="1:15" ht="18" customHeight="1" x14ac:dyDescent="0.3">
      <c r="A25" s="222" t="s">
        <v>352</v>
      </c>
      <c r="B25" s="131">
        <v>2.1743857360295715</v>
      </c>
      <c r="C25" s="131">
        <v>0.72479524534319051</v>
      </c>
      <c r="D25" s="131">
        <v>1.449590490686381</v>
      </c>
      <c r="E25" s="131">
        <v>89.149815177212446</v>
      </c>
      <c r="F25" s="131">
        <v>115.96723925491048</v>
      </c>
      <c r="G25" s="131">
        <v>47.836486192650575</v>
      </c>
      <c r="H25" s="131">
        <v>24.643038341668479</v>
      </c>
      <c r="I25" s="131">
        <v>1.449590490686381</v>
      </c>
      <c r="J25" s="131">
        <v>40.588533739218668</v>
      </c>
      <c r="K25" s="131">
        <v>1.449590490686381</v>
      </c>
      <c r="L25" s="131">
        <v>3.6239762267159525</v>
      </c>
      <c r="M25" s="131">
        <v>0.72479524534319051</v>
      </c>
      <c r="N25" s="131">
        <v>0</v>
      </c>
      <c r="O25" s="197">
        <v>329.78183663115169</v>
      </c>
    </row>
    <row r="26" spans="1:15" ht="18" customHeight="1" x14ac:dyDescent="0.3">
      <c r="A26" s="222" t="s">
        <v>351</v>
      </c>
      <c r="B26" s="130">
        <v>1.7880771018846331</v>
      </c>
      <c r="C26" s="130">
        <v>12.516539713192433</v>
      </c>
      <c r="D26" s="130">
        <v>14.304616815077065</v>
      </c>
      <c r="E26" s="130">
        <v>47.384043199942781</v>
      </c>
      <c r="F26" s="130">
        <v>36.655580588634983</v>
      </c>
      <c r="G26" s="130">
        <v>41.125773343346566</v>
      </c>
      <c r="H26" s="130">
        <v>22.350963773557915</v>
      </c>
      <c r="I26" s="130">
        <v>0.89403855094231655</v>
      </c>
      <c r="J26" s="130">
        <v>25.033079426384866</v>
      </c>
      <c r="K26" s="130">
        <v>3.5761542037692662</v>
      </c>
      <c r="L26" s="130">
        <v>1.7880771018846331</v>
      </c>
      <c r="M26" s="130">
        <v>0</v>
      </c>
      <c r="N26" s="130">
        <v>0.89403855094231655</v>
      </c>
      <c r="O26" s="233">
        <v>208.31098236955978</v>
      </c>
    </row>
    <row r="27" spans="1:15" ht="18" customHeight="1" x14ac:dyDescent="0.3">
      <c r="A27" s="222" t="s">
        <v>568</v>
      </c>
      <c r="B27" s="131">
        <v>3.4298845843837356</v>
      </c>
      <c r="C27" s="131">
        <v>16.291951775822742</v>
      </c>
      <c r="D27" s="131">
        <v>18.00689406801461</v>
      </c>
      <c r="E27" s="131">
        <v>85.747114609593396</v>
      </c>
      <c r="F27" s="131">
        <v>72.02757627205844</v>
      </c>
      <c r="G27" s="131">
        <v>14.577009483630876</v>
      </c>
      <c r="H27" s="131">
        <v>100.32412409322427</v>
      </c>
      <c r="I27" s="131">
        <v>0</v>
      </c>
      <c r="J27" s="131">
        <v>28.29654782116582</v>
      </c>
      <c r="K27" s="131">
        <v>0.85747114609593389</v>
      </c>
      <c r="L27" s="131">
        <v>0</v>
      </c>
      <c r="M27" s="131">
        <v>0</v>
      </c>
      <c r="N27" s="131">
        <v>1.7149422921918678</v>
      </c>
      <c r="O27" s="197">
        <v>341.27351614618169</v>
      </c>
    </row>
    <row r="28" spans="1:15" ht="18" customHeight="1" x14ac:dyDescent="0.3">
      <c r="A28" s="222" t="s">
        <v>359</v>
      </c>
      <c r="B28" s="130">
        <v>0</v>
      </c>
      <c r="C28" s="130">
        <v>0</v>
      </c>
      <c r="D28" s="130">
        <v>0</v>
      </c>
      <c r="E28" s="130">
        <v>0.63636305785176561</v>
      </c>
      <c r="F28" s="130">
        <v>0</v>
      </c>
      <c r="G28" s="130">
        <v>0</v>
      </c>
      <c r="H28" s="130">
        <v>0</v>
      </c>
      <c r="I28" s="130">
        <v>0</v>
      </c>
      <c r="J28" s="130">
        <v>0</v>
      </c>
      <c r="K28" s="130">
        <v>0</v>
      </c>
      <c r="L28" s="130">
        <v>0</v>
      </c>
      <c r="M28" s="130">
        <v>0</v>
      </c>
      <c r="N28" s="130">
        <v>366.54512132261698</v>
      </c>
      <c r="O28" s="233">
        <v>367.18148438046876</v>
      </c>
    </row>
    <row r="29" spans="1:15" ht="18" customHeight="1" x14ac:dyDescent="0.3">
      <c r="A29" s="222" t="s">
        <v>347</v>
      </c>
      <c r="B29" s="131">
        <v>15.32065065218425</v>
      </c>
      <c r="C29" s="131">
        <v>5.2829829835118103</v>
      </c>
      <c r="D29" s="131">
        <v>20.60363363569606</v>
      </c>
      <c r="E29" s="131">
        <v>67.093883890599983</v>
      </c>
      <c r="F29" s="131">
        <v>44.377057061499208</v>
      </c>
      <c r="G29" s="131">
        <v>31.69789790107086</v>
      </c>
      <c r="H29" s="131">
        <v>32.754494497773223</v>
      </c>
      <c r="I29" s="131">
        <v>0</v>
      </c>
      <c r="J29" s="131">
        <v>13.735755757130706</v>
      </c>
      <c r="K29" s="131">
        <v>2.1131931934047241</v>
      </c>
      <c r="L29" s="131">
        <v>0</v>
      </c>
      <c r="M29" s="131">
        <v>0</v>
      </c>
      <c r="N29" s="131">
        <v>11.622562563725982</v>
      </c>
      <c r="O29" s="197">
        <v>244.60211213659682</v>
      </c>
    </row>
    <row r="30" spans="1:15" ht="21.9" customHeight="1" x14ac:dyDescent="0.3">
      <c r="A30" s="534" t="s">
        <v>569</v>
      </c>
      <c r="B30" s="535">
        <v>2.6813006095490053</v>
      </c>
      <c r="C30" s="535">
        <v>9.8314355683463521</v>
      </c>
      <c r="D30" s="535">
        <v>19.662871136692704</v>
      </c>
      <c r="E30" s="535">
        <v>45.135226927408254</v>
      </c>
      <c r="F30" s="535">
        <v>26.813006095490053</v>
      </c>
      <c r="G30" s="535">
        <v>28.153656400264556</v>
      </c>
      <c r="H30" s="535">
        <v>19.662871136692704</v>
      </c>
      <c r="I30" s="535">
        <v>0</v>
      </c>
      <c r="J30" s="535">
        <v>9.3845521334215185</v>
      </c>
      <c r="K30" s="535">
        <v>0.44688343492483418</v>
      </c>
      <c r="L30" s="535">
        <v>0.44688343492483418</v>
      </c>
      <c r="M30" s="535">
        <v>0</v>
      </c>
      <c r="N30" s="535">
        <v>8.9376686984966849</v>
      </c>
      <c r="O30" s="536">
        <v>171.1563555762115</v>
      </c>
    </row>
    <row r="31" spans="1:15" ht="57.6" customHeight="1" x14ac:dyDescent="0.3">
      <c r="A31" s="967" t="s">
        <v>570</v>
      </c>
      <c r="B31" s="967"/>
      <c r="C31" s="967"/>
      <c r="D31" s="967"/>
      <c r="E31" s="967"/>
      <c r="F31" s="967"/>
      <c r="G31" s="967"/>
      <c r="H31" s="967"/>
      <c r="I31" s="967"/>
      <c r="J31" s="967"/>
      <c r="K31" s="967"/>
      <c r="L31" s="967"/>
      <c r="M31" s="967"/>
      <c r="N31" s="967"/>
      <c r="O31" s="967"/>
    </row>
  </sheetData>
  <mergeCells count="3">
    <mergeCell ref="A1:O1"/>
    <mergeCell ref="B2:O2"/>
    <mergeCell ref="A31:O31"/>
  </mergeCells>
  <conditionalFormatting sqref="A4:A30">
    <cfRule type="expression" dxfId="74" priority="1">
      <formula>MOD(ROW(), 2)</formula>
    </cfRule>
    <cfRule type="expression" dxfId="73" priority="2">
      <formula>MOD(ROW(), 2)</formula>
    </cfRule>
  </conditionalFormatting>
  <hyperlinks>
    <hyperlink ref="P1" location="'Table of Contents'!A1" display="Back to contents" xr:uid="{147A7983-2628-42A7-ABA4-04CBB66B1033}"/>
  </hyperlinks>
  <printOptions horizontalCentered="1"/>
  <pageMargins left="0.31496062992125984" right="0.31496062992125984" top="0.59055118110236227" bottom="0.31496062992125984" header="0.31496062992125984" footer="0.31496062992125984"/>
  <pageSetup paperSize="9" scale="70" orientation="landscape"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1">
    <pageSetUpPr fitToPage="1"/>
  </sheetPr>
  <dimension ref="A1:Q31"/>
  <sheetViews>
    <sheetView showGridLines="0" view="pageBreakPreview" topLeftCell="A3" zoomScale="90" zoomScaleNormal="100" zoomScaleSheetLayoutView="90" workbookViewId="0">
      <selection activeCell="L3" sqref="L3"/>
    </sheetView>
  </sheetViews>
  <sheetFormatPr defaultColWidth="8.88671875" defaultRowHeight="14.4" x14ac:dyDescent="0.3"/>
  <cols>
    <col min="1" max="1" width="29.6640625" style="24" customWidth="1"/>
    <col min="2" max="3" width="9.6640625" style="24" customWidth="1"/>
    <col min="4" max="4" width="10.6640625" style="24" customWidth="1"/>
    <col min="5" max="5" width="13.6640625" style="24" customWidth="1"/>
    <col min="6" max="6" width="12.6640625" style="24" customWidth="1"/>
    <col min="7" max="7" width="9.6640625" style="24" customWidth="1"/>
    <col min="8" max="8" width="11.109375" style="24" customWidth="1"/>
    <col min="9" max="9" width="10.6640625" style="24" customWidth="1"/>
    <col min="10" max="10" width="12.6640625" style="24" customWidth="1"/>
    <col min="11" max="11" width="11.33203125" style="24" customWidth="1"/>
    <col min="12" max="12" width="14" style="24" customWidth="1"/>
    <col min="13" max="13" width="14.6640625" style="24" customWidth="1"/>
    <col min="14" max="14" width="12.6640625" style="24" customWidth="1"/>
    <col min="15" max="15" width="10.6640625" style="24" customWidth="1"/>
    <col min="16" max="16" width="14.88671875" style="24" bestFit="1" customWidth="1"/>
    <col min="17" max="16384" width="8.88671875" style="24"/>
  </cols>
  <sheetData>
    <row r="1" spans="1:17" s="28" customFormat="1" ht="44.4" customHeight="1" x14ac:dyDescent="0.3">
      <c r="A1" s="971" t="s">
        <v>571</v>
      </c>
      <c r="B1" s="971"/>
      <c r="C1" s="971"/>
      <c r="D1" s="971"/>
      <c r="E1" s="971"/>
      <c r="F1" s="971"/>
      <c r="G1" s="971"/>
      <c r="H1" s="971"/>
      <c r="I1" s="971"/>
      <c r="J1" s="971"/>
      <c r="K1" s="971"/>
      <c r="L1" s="971"/>
      <c r="M1" s="971"/>
      <c r="N1" s="971"/>
      <c r="O1" s="971"/>
      <c r="P1" s="106" t="s">
        <v>116</v>
      </c>
    </row>
    <row r="2" spans="1:17" s="48" customFormat="1" ht="30" customHeight="1" x14ac:dyDescent="0.3">
      <c r="A2" s="160"/>
      <c r="B2" s="1023" t="s">
        <v>203</v>
      </c>
      <c r="C2" s="1023"/>
      <c r="D2" s="1023"/>
      <c r="E2" s="1023"/>
      <c r="F2" s="1023"/>
      <c r="G2" s="1023"/>
      <c r="H2" s="1023"/>
      <c r="I2" s="1023"/>
      <c r="J2" s="1023"/>
      <c r="K2" s="1023"/>
      <c r="L2" s="1023"/>
      <c r="M2" s="1023"/>
      <c r="N2" s="1023"/>
      <c r="O2" s="1024"/>
    </row>
    <row r="3" spans="1:17" s="26" customFormat="1" ht="99.6" customHeight="1" x14ac:dyDescent="0.3">
      <c r="A3" s="378"/>
      <c r="B3" s="377" t="s">
        <v>238</v>
      </c>
      <c r="C3" s="377" t="s">
        <v>239</v>
      </c>
      <c r="D3" s="377" t="s">
        <v>240</v>
      </c>
      <c r="E3" s="377" t="s">
        <v>257</v>
      </c>
      <c r="F3" s="377" t="s">
        <v>242</v>
      </c>
      <c r="G3" s="377" t="s">
        <v>243</v>
      </c>
      <c r="H3" s="377" t="s">
        <v>656</v>
      </c>
      <c r="I3" s="377" t="s">
        <v>245</v>
      </c>
      <c r="J3" s="377" t="s">
        <v>246</v>
      </c>
      <c r="K3" s="377" t="s">
        <v>247</v>
      </c>
      <c r="L3" s="377" t="s">
        <v>248</v>
      </c>
      <c r="M3" s="377" t="s">
        <v>258</v>
      </c>
      <c r="N3" s="377" t="s">
        <v>250</v>
      </c>
      <c r="O3" s="124" t="s">
        <v>206</v>
      </c>
    </row>
    <row r="4" spans="1:17" ht="19.95" customHeight="1" x14ac:dyDescent="0.3">
      <c r="A4" s="222" t="s">
        <v>447</v>
      </c>
      <c r="B4" s="130">
        <v>0</v>
      </c>
      <c r="C4" s="130">
        <v>0</v>
      </c>
      <c r="D4" s="130">
        <v>0</v>
      </c>
      <c r="E4" s="130">
        <v>2.177795200139379</v>
      </c>
      <c r="F4" s="130">
        <v>0</v>
      </c>
      <c r="G4" s="130">
        <v>2.177795200139379</v>
      </c>
      <c r="H4" s="130">
        <v>0.54444880003484475</v>
      </c>
      <c r="I4" s="130">
        <v>0</v>
      </c>
      <c r="J4" s="130">
        <v>0</v>
      </c>
      <c r="K4" s="130">
        <v>0</v>
      </c>
      <c r="L4" s="130">
        <v>0</v>
      </c>
      <c r="M4" s="130">
        <v>0</v>
      </c>
      <c r="N4" s="130">
        <v>9.2556296005923606</v>
      </c>
      <c r="O4" s="233">
        <v>14.155668800905962</v>
      </c>
    </row>
    <row r="5" spans="1:17" ht="18" customHeight="1" x14ac:dyDescent="0.3">
      <c r="A5" s="222" t="s">
        <v>448</v>
      </c>
      <c r="B5" s="131">
        <v>2.9494392378649006</v>
      </c>
      <c r="C5" s="131">
        <v>0</v>
      </c>
      <c r="D5" s="131">
        <v>8.8483177135947031</v>
      </c>
      <c r="E5" s="131">
        <v>39.81742971117616</v>
      </c>
      <c r="F5" s="131">
        <v>19.171355046121857</v>
      </c>
      <c r="G5" s="131">
        <v>7.3735980946622526</v>
      </c>
      <c r="H5" s="131">
        <v>8.1109579041284778</v>
      </c>
      <c r="I5" s="131">
        <v>3.6867990473311263</v>
      </c>
      <c r="J5" s="131">
        <v>4.4241588567973515</v>
      </c>
      <c r="K5" s="131">
        <v>0.73735980946622515</v>
      </c>
      <c r="L5" s="131">
        <v>0.73735980946622515</v>
      </c>
      <c r="M5" s="131">
        <v>0</v>
      </c>
      <c r="N5" s="131">
        <v>0</v>
      </c>
      <c r="O5" s="197">
        <v>95.856775230609273</v>
      </c>
    </row>
    <row r="6" spans="1:17" ht="18" customHeight="1" x14ac:dyDescent="0.3">
      <c r="A6" s="222" t="s">
        <v>449</v>
      </c>
      <c r="B6" s="130">
        <v>0</v>
      </c>
      <c r="C6" s="130">
        <v>0.84288604180714766</v>
      </c>
      <c r="D6" s="130">
        <v>6.7430883344571813</v>
      </c>
      <c r="E6" s="130">
        <v>15.593391773432232</v>
      </c>
      <c r="F6" s="130">
        <v>9.6931894807821983</v>
      </c>
      <c r="G6" s="130">
        <v>6.7430883344571813</v>
      </c>
      <c r="H6" s="130">
        <v>3.7929871881321646</v>
      </c>
      <c r="I6" s="130">
        <v>0</v>
      </c>
      <c r="J6" s="130">
        <v>2.5286581254214431</v>
      </c>
      <c r="K6" s="130">
        <v>0</v>
      </c>
      <c r="L6" s="130">
        <v>0</v>
      </c>
      <c r="M6" s="130">
        <v>0.42144302090357383</v>
      </c>
      <c r="N6" s="130">
        <v>9.2717464598786243</v>
      </c>
      <c r="O6" s="233">
        <v>55.630478759271746</v>
      </c>
    </row>
    <row r="7" spans="1:17" ht="18" customHeight="1" x14ac:dyDescent="0.3">
      <c r="A7" s="222" t="s">
        <v>450</v>
      </c>
      <c r="B7" s="131">
        <v>0.90572736700525769</v>
      </c>
      <c r="C7" s="131">
        <v>1.8114547340105154</v>
      </c>
      <c r="D7" s="131">
        <v>4.0757731515236602</v>
      </c>
      <c r="E7" s="131">
        <v>8.6044099865499479</v>
      </c>
      <c r="F7" s="131">
        <v>4.5286368350262887</v>
      </c>
      <c r="G7" s="131">
        <v>5.4343642020315466</v>
      </c>
      <c r="H7" s="131">
        <v>6.792955252539433</v>
      </c>
      <c r="I7" s="131">
        <v>0</v>
      </c>
      <c r="J7" s="131">
        <v>6.792955252539433</v>
      </c>
      <c r="K7" s="131">
        <v>0</v>
      </c>
      <c r="L7" s="131">
        <v>0.90572736700525769</v>
      </c>
      <c r="M7" s="131">
        <v>0</v>
      </c>
      <c r="N7" s="131">
        <v>58.41941517183912</v>
      </c>
      <c r="O7" s="197">
        <v>98.27141932007045</v>
      </c>
      <c r="Q7" s="49"/>
    </row>
    <row r="8" spans="1:17" ht="18" customHeight="1" x14ac:dyDescent="0.3">
      <c r="A8" s="222" t="s">
        <v>451</v>
      </c>
      <c r="B8" s="130">
        <v>1.1189103305261117</v>
      </c>
      <c r="C8" s="130">
        <v>4.102671211929076</v>
      </c>
      <c r="D8" s="130">
        <v>5.2215815424551879</v>
      </c>
      <c r="E8" s="130">
        <v>13.053953856137969</v>
      </c>
      <c r="F8" s="130">
        <v>10.443163084910376</v>
      </c>
      <c r="G8" s="130">
        <v>5.2215815424551879</v>
      </c>
      <c r="H8" s="130">
        <v>6.7134619831566695</v>
      </c>
      <c r="I8" s="130">
        <v>0</v>
      </c>
      <c r="J8" s="130">
        <v>3.3567309915783348</v>
      </c>
      <c r="K8" s="130">
        <v>0</v>
      </c>
      <c r="L8" s="130">
        <v>0.74594022035074103</v>
      </c>
      <c r="M8" s="130">
        <v>0.37297011017537052</v>
      </c>
      <c r="N8" s="130">
        <v>5.2215815424551879</v>
      </c>
      <c r="O8" s="233">
        <v>55.572546416130216</v>
      </c>
    </row>
    <row r="9" spans="1:17" ht="18" customHeight="1" x14ac:dyDescent="0.3">
      <c r="A9" s="222" t="s">
        <v>558</v>
      </c>
      <c r="B9" s="131">
        <v>2.2139077686023603</v>
      </c>
      <c r="C9" s="131">
        <v>1.4759385124015734</v>
      </c>
      <c r="D9" s="131">
        <v>7.3796925620078664</v>
      </c>
      <c r="E9" s="131">
        <v>14.021415867814948</v>
      </c>
      <c r="F9" s="131">
        <v>8.8556310744094411</v>
      </c>
      <c r="G9" s="131">
        <v>2.2139077686023603</v>
      </c>
      <c r="H9" s="131">
        <v>8.8556310744094411</v>
      </c>
      <c r="I9" s="131">
        <v>0</v>
      </c>
      <c r="J9" s="131">
        <v>2.2139077686023603</v>
      </c>
      <c r="K9" s="131">
        <v>0</v>
      </c>
      <c r="L9" s="131">
        <v>0</v>
      </c>
      <c r="M9" s="131">
        <v>0</v>
      </c>
      <c r="N9" s="131">
        <v>42.802216859645625</v>
      </c>
      <c r="O9" s="197">
        <v>90.032249256495973</v>
      </c>
    </row>
    <row r="10" spans="1:17" ht="18" customHeight="1" x14ac:dyDescent="0.3">
      <c r="A10" s="222" t="s">
        <v>452</v>
      </c>
      <c r="B10" s="130">
        <v>2.8567021088174966</v>
      </c>
      <c r="C10" s="130">
        <v>3.4280425305809961</v>
      </c>
      <c r="D10" s="130">
        <v>8.570106326452489</v>
      </c>
      <c r="E10" s="130">
        <v>20.568255183485977</v>
      </c>
      <c r="F10" s="130">
        <v>25.138978557593973</v>
      </c>
      <c r="G10" s="130">
        <v>9.7127871699794888</v>
      </c>
      <c r="H10" s="130">
        <v>11.998148857033486</v>
      </c>
      <c r="I10" s="130">
        <v>0.57134042176349931</v>
      </c>
      <c r="J10" s="130">
        <v>4.5707233741079945</v>
      </c>
      <c r="K10" s="130">
        <v>0.57134042176349931</v>
      </c>
      <c r="L10" s="130">
        <v>1.714021265290498</v>
      </c>
      <c r="M10" s="130">
        <v>0.57134042176349931</v>
      </c>
      <c r="N10" s="130">
        <v>6.8560850611619921</v>
      </c>
      <c r="O10" s="233">
        <v>97.127871699794881</v>
      </c>
    </row>
    <row r="11" spans="1:17" ht="18" customHeight="1" x14ac:dyDescent="0.3">
      <c r="A11" s="222" t="s">
        <v>453</v>
      </c>
      <c r="B11" s="131">
        <v>0</v>
      </c>
      <c r="C11" s="131">
        <v>0</v>
      </c>
      <c r="D11" s="131">
        <v>4.1966259127661365</v>
      </c>
      <c r="E11" s="131">
        <v>7.6938141734045837</v>
      </c>
      <c r="F11" s="131">
        <v>4.1966259127661365</v>
      </c>
      <c r="G11" s="131">
        <v>1.3988753042553788</v>
      </c>
      <c r="H11" s="131">
        <v>2.0983129563830683</v>
      </c>
      <c r="I11" s="131">
        <v>0</v>
      </c>
      <c r="J11" s="131">
        <v>2.7977506085107575</v>
      </c>
      <c r="K11" s="131">
        <v>0</v>
      </c>
      <c r="L11" s="131">
        <v>0.69943765212768938</v>
      </c>
      <c r="M11" s="131">
        <v>0</v>
      </c>
      <c r="N11" s="131">
        <v>2.7977506085107575</v>
      </c>
      <c r="O11" s="197">
        <v>25.879193128724506</v>
      </c>
    </row>
    <row r="12" spans="1:17" ht="18" customHeight="1" x14ac:dyDescent="0.3">
      <c r="A12" s="222" t="s">
        <v>560</v>
      </c>
      <c r="B12" s="130">
        <v>0</v>
      </c>
      <c r="C12" s="130">
        <v>1.4858693821755109</v>
      </c>
      <c r="D12" s="130">
        <v>1.9811591762340146</v>
      </c>
      <c r="E12" s="130">
        <v>1.9811591762340146</v>
      </c>
      <c r="F12" s="130">
        <v>3.4670285584095257</v>
      </c>
      <c r="G12" s="130">
        <v>0.49528979405850365</v>
      </c>
      <c r="H12" s="130">
        <v>0.9905795881170073</v>
      </c>
      <c r="I12" s="130">
        <v>0</v>
      </c>
      <c r="J12" s="130">
        <v>0.49528979405850365</v>
      </c>
      <c r="K12" s="130">
        <v>0</v>
      </c>
      <c r="L12" s="130">
        <v>0</v>
      </c>
      <c r="M12" s="130">
        <v>0</v>
      </c>
      <c r="N12" s="130">
        <v>92.619191488940174</v>
      </c>
      <c r="O12" s="233">
        <v>103.51556695822725</v>
      </c>
    </row>
    <row r="13" spans="1:17" ht="18" customHeight="1" x14ac:dyDescent="0.3">
      <c r="A13" s="222" t="s">
        <v>561</v>
      </c>
      <c r="B13" s="131">
        <v>4.6359014510371539</v>
      </c>
      <c r="C13" s="131">
        <v>7.2114022571689063</v>
      </c>
      <c r="D13" s="131">
        <v>18.543605804148616</v>
      </c>
      <c r="E13" s="131">
        <v>33.996610640939132</v>
      </c>
      <c r="F13" s="131">
        <v>27.300308544996575</v>
      </c>
      <c r="G13" s="131">
        <v>12.877504030658761</v>
      </c>
      <c r="H13" s="131">
        <v>14.937904675564164</v>
      </c>
      <c r="I13" s="131">
        <v>0</v>
      </c>
      <c r="J13" s="131">
        <v>9.2718029020743078</v>
      </c>
      <c r="K13" s="131">
        <v>0</v>
      </c>
      <c r="L13" s="131">
        <v>1.030200322452701</v>
      </c>
      <c r="M13" s="131">
        <v>0</v>
      </c>
      <c r="N13" s="131">
        <v>1.5453004836790514</v>
      </c>
      <c r="O13" s="197">
        <v>131.35054111271936</v>
      </c>
    </row>
    <row r="14" spans="1:17" ht="18" customHeight="1" x14ac:dyDescent="0.3">
      <c r="A14" s="222" t="s">
        <v>562</v>
      </c>
      <c r="B14" s="130">
        <v>2.1072817119556628</v>
      </c>
      <c r="C14" s="130">
        <v>0.70242723731855428</v>
      </c>
      <c r="D14" s="130">
        <v>3.1609225679334942</v>
      </c>
      <c r="E14" s="130">
        <v>17.209467314304579</v>
      </c>
      <c r="F14" s="130">
        <v>40.389566145816872</v>
      </c>
      <c r="G14" s="130">
        <v>2.8097089492742171</v>
      </c>
      <c r="H14" s="130">
        <v>0.70242723731855428</v>
      </c>
      <c r="I14" s="130">
        <v>0</v>
      </c>
      <c r="J14" s="130">
        <v>1.4048544746371086</v>
      </c>
      <c r="K14" s="130">
        <v>0</v>
      </c>
      <c r="L14" s="130">
        <v>0.35121361865927714</v>
      </c>
      <c r="M14" s="130">
        <v>0</v>
      </c>
      <c r="N14" s="130">
        <v>0.35121361865927714</v>
      </c>
      <c r="O14" s="233">
        <v>69.189082875877588</v>
      </c>
    </row>
    <row r="15" spans="1:17" ht="18" customHeight="1" x14ac:dyDescent="0.3">
      <c r="A15" s="222" t="s">
        <v>457</v>
      </c>
      <c r="B15" s="131">
        <v>1.1094807907269595</v>
      </c>
      <c r="C15" s="131">
        <v>1.9415913837721792</v>
      </c>
      <c r="D15" s="131">
        <v>8.598476128133937</v>
      </c>
      <c r="E15" s="131">
        <v>16.087471465540911</v>
      </c>
      <c r="F15" s="131">
        <v>14.423250279450473</v>
      </c>
      <c r="G15" s="131">
        <v>6.9342549420434967</v>
      </c>
      <c r="H15" s="131">
        <v>6.9342549420434967</v>
      </c>
      <c r="I15" s="131">
        <v>0</v>
      </c>
      <c r="J15" s="131">
        <v>5.2700337559530581</v>
      </c>
      <c r="K15" s="131">
        <v>0</v>
      </c>
      <c r="L15" s="131">
        <v>0.27737019768173987</v>
      </c>
      <c r="M15" s="131">
        <v>0.83211059304521973</v>
      </c>
      <c r="N15" s="131">
        <v>1.6642211860904395</v>
      </c>
      <c r="O15" s="197">
        <v>64.072515664481912</v>
      </c>
    </row>
    <row r="16" spans="1:17" ht="18" customHeight="1" x14ac:dyDescent="0.3">
      <c r="A16" s="222" t="s">
        <v>458</v>
      </c>
      <c r="B16" s="130">
        <v>0.68630411507947398</v>
      </c>
      <c r="C16" s="130">
        <v>3.4315205753973701</v>
      </c>
      <c r="D16" s="130">
        <v>6.1767370357152664</v>
      </c>
      <c r="E16" s="130">
        <v>6.8630411507947402</v>
      </c>
      <c r="F16" s="130">
        <v>16.471298761907374</v>
      </c>
      <c r="G16" s="130">
        <v>4.1178246904768434</v>
      </c>
      <c r="H16" s="130">
        <v>7.5493452658742148</v>
      </c>
      <c r="I16" s="130">
        <v>0</v>
      </c>
      <c r="J16" s="130">
        <v>2.7452164603178959</v>
      </c>
      <c r="K16" s="130">
        <v>0</v>
      </c>
      <c r="L16" s="130">
        <v>0</v>
      </c>
      <c r="M16" s="130">
        <v>0</v>
      </c>
      <c r="N16" s="130">
        <v>0.68630411507947398</v>
      </c>
      <c r="O16" s="233">
        <v>48.727592170642652</v>
      </c>
    </row>
    <row r="17" spans="1:15" ht="18" customHeight="1" x14ac:dyDescent="0.3">
      <c r="A17" s="222" t="s">
        <v>459</v>
      </c>
      <c r="B17" s="131">
        <v>0.48598185343759259</v>
      </c>
      <c r="C17" s="131">
        <v>2.4299092671879632</v>
      </c>
      <c r="D17" s="131">
        <v>2.915891120625556</v>
      </c>
      <c r="E17" s="131">
        <v>8.747673361876668</v>
      </c>
      <c r="F17" s="131">
        <v>7.28972780156389</v>
      </c>
      <c r="G17" s="131">
        <v>4.373836680938334</v>
      </c>
      <c r="H17" s="131">
        <v>1.9439274137503704</v>
      </c>
      <c r="I17" s="131">
        <v>0</v>
      </c>
      <c r="J17" s="131">
        <v>4.373836680938334</v>
      </c>
      <c r="K17" s="131">
        <v>0.48598185343759259</v>
      </c>
      <c r="L17" s="131">
        <v>0</v>
      </c>
      <c r="M17" s="131">
        <v>0.48598185343759259</v>
      </c>
      <c r="N17" s="131">
        <v>97.682352540956131</v>
      </c>
      <c r="O17" s="197">
        <v>131.21510042815001</v>
      </c>
    </row>
    <row r="18" spans="1:15" ht="18" customHeight="1" x14ac:dyDescent="0.3">
      <c r="A18" s="222" t="s">
        <v>460</v>
      </c>
      <c r="B18" s="130">
        <v>2.5241476794669002</v>
      </c>
      <c r="C18" s="130">
        <v>1.6827651196445998</v>
      </c>
      <c r="D18" s="130">
        <v>2.9448389593780502</v>
      </c>
      <c r="E18" s="130">
        <v>11.779355837512201</v>
      </c>
      <c r="F18" s="130">
        <v>11.779355837512201</v>
      </c>
      <c r="G18" s="130">
        <v>7.5724430384007002</v>
      </c>
      <c r="H18" s="130">
        <v>8.834516878134151</v>
      </c>
      <c r="I18" s="130">
        <v>0</v>
      </c>
      <c r="J18" s="130">
        <v>5.8896779187561004</v>
      </c>
      <c r="K18" s="130">
        <v>0</v>
      </c>
      <c r="L18" s="130">
        <v>1.2620738397334501</v>
      </c>
      <c r="M18" s="130">
        <v>0.42069127991114996</v>
      </c>
      <c r="N18" s="130">
        <v>40.80705415138155</v>
      </c>
      <c r="O18" s="233">
        <v>95.496920539831052</v>
      </c>
    </row>
    <row r="19" spans="1:15" ht="18" customHeight="1" x14ac:dyDescent="0.3">
      <c r="A19" s="222" t="s">
        <v>461</v>
      </c>
      <c r="B19" s="131">
        <v>0</v>
      </c>
      <c r="C19" s="131">
        <v>5.0920385976525706</v>
      </c>
      <c r="D19" s="131">
        <v>3.8190289482394277</v>
      </c>
      <c r="E19" s="131">
        <v>40.736308781220565</v>
      </c>
      <c r="F19" s="131">
        <v>35.64427018356799</v>
      </c>
      <c r="G19" s="131">
        <v>16.549125442370855</v>
      </c>
      <c r="H19" s="131">
        <v>14.003106143544567</v>
      </c>
      <c r="I19" s="131">
        <v>1.2730096494131427</v>
      </c>
      <c r="J19" s="131">
        <v>11.457086844718283</v>
      </c>
      <c r="K19" s="131">
        <v>0</v>
      </c>
      <c r="L19" s="131">
        <v>1.2730096494131427</v>
      </c>
      <c r="M19" s="131">
        <v>0</v>
      </c>
      <c r="N19" s="131">
        <v>72.56155001654912</v>
      </c>
      <c r="O19" s="197">
        <v>202.40853425668968</v>
      </c>
    </row>
    <row r="20" spans="1:15" ht="18" customHeight="1" x14ac:dyDescent="0.3">
      <c r="A20" s="222" t="s">
        <v>462</v>
      </c>
      <c r="B20" s="130">
        <v>0</v>
      </c>
      <c r="C20" s="130">
        <v>4.8286629432310191</v>
      </c>
      <c r="D20" s="130">
        <v>1.6095543144103397</v>
      </c>
      <c r="E20" s="130">
        <v>6.4382172576413588</v>
      </c>
      <c r="F20" s="130">
        <v>14.48598882969306</v>
      </c>
      <c r="G20" s="130">
        <v>1.6095543144103397</v>
      </c>
      <c r="H20" s="130">
        <v>6.4382172576413588</v>
      </c>
      <c r="I20" s="130">
        <v>0</v>
      </c>
      <c r="J20" s="130">
        <v>1.6095543144103397</v>
      </c>
      <c r="K20" s="130">
        <v>0</v>
      </c>
      <c r="L20" s="130">
        <v>0</v>
      </c>
      <c r="M20" s="130">
        <v>0</v>
      </c>
      <c r="N20" s="130">
        <v>1.6095543144103397</v>
      </c>
      <c r="O20" s="233">
        <v>38.629303545848153</v>
      </c>
    </row>
    <row r="21" spans="1:15" ht="18" customHeight="1" x14ac:dyDescent="0.3">
      <c r="A21" s="222" t="s">
        <v>463</v>
      </c>
      <c r="B21" s="131">
        <v>7.0306408109524599</v>
      </c>
      <c r="C21" s="131">
        <v>3.8348949877922505</v>
      </c>
      <c r="D21" s="131">
        <v>5.1131933170563348</v>
      </c>
      <c r="E21" s="131">
        <v>20.452773268225339</v>
      </c>
      <c r="F21" s="131">
        <v>13.422132457272879</v>
      </c>
      <c r="G21" s="131">
        <v>5.1131933170563348</v>
      </c>
      <c r="H21" s="131">
        <v>24.92681742064963</v>
      </c>
      <c r="I21" s="131">
        <v>0</v>
      </c>
      <c r="J21" s="131">
        <v>17.25702744506513</v>
      </c>
      <c r="K21" s="131">
        <v>0.63914916463204186</v>
      </c>
      <c r="L21" s="131">
        <v>0.63914916463204186</v>
      </c>
      <c r="M21" s="131">
        <v>0</v>
      </c>
      <c r="N21" s="131">
        <v>0.63914916463204186</v>
      </c>
      <c r="O21" s="197">
        <v>99.068120517966491</v>
      </c>
    </row>
    <row r="22" spans="1:15" ht="18" customHeight="1" x14ac:dyDescent="0.3">
      <c r="A22" s="222" t="s">
        <v>464</v>
      </c>
      <c r="B22" s="130">
        <v>4.476275738585497</v>
      </c>
      <c r="C22" s="130">
        <v>2.4103023207768062</v>
      </c>
      <c r="D22" s="130">
        <v>7.9195647682666479</v>
      </c>
      <c r="E22" s="130">
        <v>19.282418566214449</v>
      </c>
      <c r="F22" s="130">
        <v>37.18752152055643</v>
      </c>
      <c r="G22" s="130">
        <v>5.8535913504579575</v>
      </c>
      <c r="H22" s="130">
        <v>4.1319468356173816</v>
      </c>
      <c r="I22" s="130">
        <v>0</v>
      </c>
      <c r="J22" s="130">
        <v>4.1319468356173816</v>
      </c>
      <c r="K22" s="130">
        <v>1.3773156118724605</v>
      </c>
      <c r="L22" s="130">
        <v>0</v>
      </c>
      <c r="M22" s="130">
        <v>0</v>
      </c>
      <c r="N22" s="130">
        <v>2.0659734178086908</v>
      </c>
      <c r="O22" s="233">
        <v>88.836856965773705</v>
      </c>
    </row>
    <row r="23" spans="1:15" ht="18" customHeight="1" x14ac:dyDescent="0.3">
      <c r="A23" s="222" t="s">
        <v>465</v>
      </c>
      <c r="B23" s="131">
        <v>7.3274199768607788</v>
      </c>
      <c r="C23" s="131">
        <v>2.6995757809487078</v>
      </c>
      <c r="D23" s="131">
        <v>9.6413420748168139</v>
      </c>
      <c r="E23" s="131">
        <v>16.19745468569225</v>
      </c>
      <c r="F23" s="131">
        <v>43.964519861164675</v>
      </c>
      <c r="G23" s="131">
        <v>11.183956806787505</v>
      </c>
      <c r="H23" s="131">
        <v>3.0852294639413809</v>
      </c>
      <c r="I23" s="131">
        <v>0</v>
      </c>
      <c r="J23" s="131">
        <v>9.2556883918241422</v>
      </c>
      <c r="K23" s="131">
        <v>0.38565368299267261</v>
      </c>
      <c r="L23" s="131">
        <v>0.38565368299267261</v>
      </c>
      <c r="M23" s="131">
        <v>0</v>
      </c>
      <c r="N23" s="131">
        <v>0.38565368299267261</v>
      </c>
      <c r="O23" s="197">
        <v>104.51214809101427</v>
      </c>
    </row>
    <row r="24" spans="1:15" ht="18" customHeight="1" x14ac:dyDescent="0.3">
      <c r="A24" s="222" t="s">
        <v>350</v>
      </c>
      <c r="B24" s="130">
        <v>2.1173521241276507</v>
      </c>
      <c r="C24" s="130">
        <v>3.3877633986042417</v>
      </c>
      <c r="D24" s="130">
        <v>6.7755267972084834</v>
      </c>
      <c r="E24" s="130">
        <v>13.127583169591436</v>
      </c>
      <c r="F24" s="130">
        <v>18.209228267497799</v>
      </c>
      <c r="G24" s="130">
        <v>8.4694084965106029</v>
      </c>
      <c r="H24" s="130">
        <v>21.596991666102038</v>
      </c>
      <c r="I24" s="130">
        <v>0.42347042482553021</v>
      </c>
      <c r="J24" s="130">
        <v>7.6224676468595431</v>
      </c>
      <c r="K24" s="130">
        <v>0.84694084965106042</v>
      </c>
      <c r="L24" s="130">
        <v>0.84694084965106042</v>
      </c>
      <c r="M24" s="130">
        <v>0.42347042482553021</v>
      </c>
      <c r="N24" s="130">
        <v>0.42347042482553021</v>
      </c>
      <c r="O24" s="233">
        <v>84.270614540280505</v>
      </c>
    </row>
    <row r="25" spans="1:15" ht="18" customHeight="1" x14ac:dyDescent="0.3">
      <c r="A25" s="222" t="s">
        <v>467</v>
      </c>
      <c r="B25" s="131">
        <v>0</v>
      </c>
      <c r="C25" s="131">
        <v>0</v>
      </c>
      <c r="D25" s="131">
        <v>4.3487714720591431</v>
      </c>
      <c r="E25" s="131">
        <v>21.743857360295713</v>
      </c>
      <c r="F25" s="131">
        <v>66.681162571573537</v>
      </c>
      <c r="G25" s="131">
        <v>4.3487714720591431</v>
      </c>
      <c r="H25" s="131">
        <v>5.0735667174023336</v>
      </c>
      <c r="I25" s="131">
        <v>0</v>
      </c>
      <c r="J25" s="131">
        <v>3.6239762267159525</v>
      </c>
      <c r="K25" s="131">
        <v>0</v>
      </c>
      <c r="L25" s="131">
        <v>1.449590490686381</v>
      </c>
      <c r="M25" s="131">
        <v>0</v>
      </c>
      <c r="N25" s="131">
        <v>0.72479524534319051</v>
      </c>
      <c r="O25" s="197">
        <v>107.9944915561354</v>
      </c>
    </row>
    <row r="26" spans="1:15" ht="18" customHeight="1" x14ac:dyDescent="0.3">
      <c r="A26" s="222" t="s">
        <v>468</v>
      </c>
      <c r="B26" s="130">
        <v>2.6821156528269499</v>
      </c>
      <c r="C26" s="130">
        <v>8.04634695848085</v>
      </c>
      <c r="D26" s="130">
        <v>11.622501162250115</v>
      </c>
      <c r="E26" s="130">
        <v>11.622501162250115</v>
      </c>
      <c r="F26" s="130">
        <v>12.516539713192433</v>
      </c>
      <c r="G26" s="130">
        <v>15.198655366019381</v>
      </c>
      <c r="H26" s="130">
        <v>23.245002324500231</v>
      </c>
      <c r="I26" s="130">
        <v>0</v>
      </c>
      <c r="J26" s="130">
        <v>3.5761542037692662</v>
      </c>
      <c r="K26" s="130">
        <v>0</v>
      </c>
      <c r="L26" s="130">
        <v>1.7880771018846331</v>
      </c>
      <c r="M26" s="130">
        <v>0.89403855094231655</v>
      </c>
      <c r="N26" s="130">
        <v>0</v>
      </c>
      <c r="O26" s="233">
        <v>91.191932196116298</v>
      </c>
    </row>
    <row r="27" spans="1:15" ht="18" customHeight="1" x14ac:dyDescent="0.3">
      <c r="A27" s="222" t="s">
        <v>469</v>
      </c>
      <c r="B27" s="131">
        <v>1.7149422921918678</v>
      </c>
      <c r="C27" s="131">
        <v>6.8597691687674711</v>
      </c>
      <c r="D27" s="131">
        <v>10.289653753151207</v>
      </c>
      <c r="E27" s="131">
        <v>21.436778652398349</v>
      </c>
      <c r="F27" s="131">
        <v>39.443672720412955</v>
      </c>
      <c r="G27" s="131">
        <v>18.864365214110546</v>
      </c>
      <c r="H27" s="131">
        <v>40.301143866508887</v>
      </c>
      <c r="I27" s="131">
        <v>0</v>
      </c>
      <c r="J27" s="131">
        <v>5.1448268765756033</v>
      </c>
      <c r="K27" s="131">
        <v>0</v>
      </c>
      <c r="L27" s="131">
        <v>0.85747114609593389</v>
      </c>
      <c r="M27" s="131">
        <v>0</v>
      </c>
      <c r="N27" s="131">
        <v>0.85747114609593389</v>
      </c>
      <c r="O27" s="197">
        <v>145.77009483630877</v>
      </c>
    </row>
    <row r="28" spans="1:15" ht="18" customHeight="1" x14ac:dyDescent="0.3">
      <c r="A28" s="222" t="s">
        <v>470</v>
      </c>
      <c r="B28" s="130">
        <v>0.63636305785176561</v>
      </c>
      <c r="C28" s="130">
        <v>5.0909044628141249</v>
      </c>
      <c r="D28" s="130">
        <v>2.5454522314070624</v>
      </c>
      <c r="E28" s="130">
        <v>9.5454458677764826</v>
      </c>
      <c r="F28" s="130">
        <v>8.9090828099247172</v>
      </c>
      <c r="G28" s="130">
        <v>0.63636305785176561</v>
      </c>
      <c r="H28" s="130">
        <v>11.454535041331781</v>
      </c>
      <c r="I28" s="130">
        <v>0</v>
      </c>
      <c r="J28" s="130">
        <v>4.4545414049623586</v>
      </c>
      <c r="K28" s="130">
        <v>0</v>
      </c>
      <c r="L28" s="130">
        <v>1.9090891735552968</v>
      </c>
      <c r="M28" s="130">
        <v>0</v>
      </c>
      <c r="N28" s="130">
        <v>78.90901917361893</v>
      </c>
      <c r="O28" s="233">
        <v>124.09079628109428</v>
      </c>
    </row>
    <row r="29" spans="1:15" ht="18" customHeight="1" x14ac:dyDescent="0.3">
      <c r="A29" s="222" t="s">
        <v>471</v>
      </c>
      <c r="B29" s="131">
        <v>6.3395795802141723</v>
      </c>
      <c r="C29" s="131">
        <v>2.1131931934047241</v>
      </c>
      <c r="D29" s="131">
        <v>7.924474475267715</v>
      </c>
      <c r="E29" s="131">
        <v>11.094264265374802</v>
      </c>
      <c r="F29" s="131">
        <v>17.962142143940152</v>
      </c>
      <c r="G29" s="131">
        <v>6.8678778785653529</v>
      </c>
      <c r="H29" s="131">
        <v>12.679159160428345</v>
      </c>
      <c r="I29" s="131">
        <v>0</v>
      </c>
      <c r="J29" s="131">
        <v>2.1131931934047241</v>
      </c>
      <c r="K29" s="131">
        <v>0.52829829835118103</v>
      </c>
      <c r="L29" s="131">
        <v>0.52829829835118103</v>
      </c>
      <c r="M29" s="131">
        <v>0</v>
      </c>
      <c r="N29" s="131">
        <v>5.8112812818629909</v>
      </c>
      <c r="O29" s="197">
        <v>73.961761769165335</v>
      </c>
    </row>
    <row r="30" spans="1:15" ht="19.95" customHeight="1" x14ac:dyDescent="0.3">
      <c r="A30" s="534" t="s">
        <v>472</v>
      </c>
      <c r="B30" s="535">
        <v>1.3406503047745026</v>
      </c>
      <c r="C30" s="535">
        <v>2.6813006095490053</v>
      </c>
      <c r="D30" s="535">
        <v>8.9376686984966849</v>
      </c>
      <c r="E30" s="535">
        <v>9.3845521334215185</v>
      </c>
      <c r="F30" s="535">
        <v>11.172085873120855</v>
      </c>
      <c r="G30" s="535">
        <v>5.8094846540228451</v>
      </c>
      <c r="H30" s="535">
        <v>8.4907852635718513</v>
      </c>
      <c r="I30" s="535">
        <v>0</v>
      </c>
      <c r="J30" s="535">
        <v>2.6813006095490053</v>
      </c>
      <c r="K30" s="535">
        <v>0</v>
      </c>
      <c r="L30" s="535">
        <v>0.89376686984966836</v>
      </c>
      <c r="M30" s="535">
        <v>0.44688343492483418</v>
      </c>
      <c r="N30" s="535">
        <v>2.6813006095490053</v>
      </c>
      <c r="O30" s="536">
        <v>54.519779060829777</v>
      </c>
    </row>
    <row r="31" spans="1:15" ht="57.6" customHeight="1" x14ac:dyDescent="0.3">
      <c r="A31" s="967" t="s">
        <v>570</v>
      </c>
      <c r="B31" s="967"/>
      <c r="C31" s="967"/>
      <c r="D31" s="967"/>
      <c r="E31" s="967"/>
      <c r="F31" s="967"/>
      <c r="G31" s="967"/>
      <c r="H31" s="967"/>
      <c r="I31" s="967"/>
      <c r="J31" s="967"/>
      <c r="K31" s="967"/>
      <c r="L31" s="967"/>
      <c r="M31" s="967"/>
      <c r="N31" s="967"/>
      <c r="O31" s="967"/>
    </row>
  </sheetData>
  <mergeCells count="3">
    <mergeCell ref="A1:O1"/>
    <mergeCell ref="B2:O2"/>
    <mergeCell ref="A31:O31"/>
  </mergeCells>
  <conditionalFormatting sqref="A4:A30">
    <cfRule type="expression" dxfId="72" priority="1">
      <formula>MOD(ROW(), 2)</formula>
    </cfRule>
    <cfRule type="expression" dxfId="71" priority="2">
      <formula>MOD(ROW(), 2)</formula>
    </cfRule>
  </conditionalFormatting>
  <hyperlinks>
    <hyperlink ref="P1" location="'Table of Contents'!A1" display="Back to contents" xr:uid="{B4855AA2-CE79-48F8-B445-2B7CFBC54B90}"/>
  </hyperlinks>
  <printOptions horizontalCentered="1"/>
  <pageMargins left="0.39370078740157483" right="0.39370078740157483" top="0.51181102362204722" bottom="0.31496062992125984" header="0.31496062992125984" footer="0.31496062992125984"/>
  <pageSetup paperSize="9" scale="71"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2">
    <pageSetUpPr fitToPage="1"/>
  </sheetPr>
  <dimension ref="A1:N34"/>
  <sheetViews>
    <sheetView showGridLines="0" view="pageBreakPreview" zoomScale="80" zoomScaleNormal="100" zoomScaleSheetLayoutView="80" workbookViewId="0">
      <selection activeCell="A33" sqref="A33"/>
    </sheetView>
  </sheetViews>
  <sheetFormatPr defaultColWidth="8.88671875" defaultRowHeight="14.4" x14ac:dyDescent="0.3"/>
  <cols>
    <col min="1" max="1" width="52.109375" style="24" customWidth="1"/>
    <col min="2" max="5" width="10.6640625" style="24" customWidth="1"/>
    <col min="6" max="6" width="11.5546875" style="24" customWidth="1"/>
    <col min="7" max="11" width="10.6640625" style="24" customWidth="1"/>
    <col min="12" max="12" width="11.44140625" style="24" customWidth="1"/>
    <col min="13" max="13" width="13.44140625" style="24" customWidth="1"/>
    <col min="14" max="14" width="14.88671875" style="24" bestFit="1" customWidth="1"/>
    <col min="15" max="16384" width="8.88671875" style="24"/>
  </cols>
  <sheetData>
    <row r="1" spans="1:14" s="28" customFormat="1" ht="31.95" customHeight="1" x14ac:dyDescent="0.3">
      <c r="A1" s="1025" t="s">
        <v>572</v>
      </c>
      <c r="B1" s="1026"/>
      <c r="C1" s="1026"/>
      <c r="D1" s="1026"/>
      <c r="E1" s="1026"/>
      <c r="F1" s="1026"/>
      <c r="G1" s="1026"/>
      <c r="H1" s="1026"/>
      <c r="I1" s="1026"/>
      <c r="J1" s="1026"/>
      <c r="K1" s="1026"/>
      <c r="L1" s="1026"/>
      <c r="M1" s="1026"/>
      <c r="N1" s="113" t="s">
        <v>116</v>
      </c>
    </row>
    <row r="2" spans="1:14" s="46" customFormat="1" ht="18" customHeight="1" x14ac:dyDescent="0.3">
      <c r="A2" s="546"/>
      <c r="B2" s="984" t="s">
        <v>202</v>
      </c>
      <c r="C2" s="984"/>
      <c r="D2" s="984"/>
      <c r="E2" s="984"/>
      <c r="F2" s="984"/>
      <c r="G2" s="984"/>
      <c r="H2" s="984" t="s">
        <v>253</v>
      </c>
      <c r="I2" s="984"/>
      <c r="J2" s="984"/>
      <c r="K2" s="984"/>
      <c r="L2" s="984"/>
      <c r="M2" s="986"/>
    </row>
    <row r="3" spans="1:14" s="26" customFormat="1" ht="34.950000000000003" customHeight="1" x14ac:dyDescent="0.3">
      <c r="A3" s="378"/>
      <c r="B3" s="377" t="s">
        <v>573</v>
      </c>
      <c r="C3" s="377" t="s">
        <v>574</v>
      </c>
      <c r="D3" s="377" t="s">
        <v>575</v>
      </c>
      <c r="E3" s="377" t="s">
        <v>576</v>
      </c>
      <c r="F3" s="377" t="s">
        <v>219</v>
      </c>
      <c r="G3" s="377" t="s">
        <v>206</v>
      </c>
      <c r="H3" s="377" t="s">
        <v>573</v>
      </c>
      <c r="I3" s="377" t="s">
        <v>574</v>
      </c>
      <c r="J3" s="377" t="s">
        <v>575</v>
      </c>
      <c r="K3" s="377" t="s">
        <v>576</v>
      </c>
      <c r="L3" s="377" t="s">
        <v>219</v>
      </c>
      <c r="M3" s="136" t="s">
        <v>206</v>
      </c>
    </row>
    <row r="4" spans="1:14" ht="18" customHeight="1" x14ac:dyDescent="0.3">
      <c r="A4" s="522" t="s">
        <v>476</v>
      </c>
      <c r="B4" s="125">
        <v>5</v>
      </c>
      <c r="C4" s="125">
        <v>115</v>
      </c>
      <c r="D4" s="125">
        <v>90</v>
      </c>
      <c r="E4" s="125">
        <v>11</v>
      </c>
      <c r="F4" s="125">
        <v>0</v>
      </c>
      <c r="G4" s="125">
        <v>221</v>
      </c>
      <c r="H4" s="537">
        <v>2.2624434389140271</v>
      </c>
      <c r="I4" s="537">
        <v>52.036199095022624</v>
      </c>
      <c r="J4" s="537">
        <v>40.723981900452486</v>
      </c>
      <c r="K4" s="537">
        <v>4.9773755656108598</v>
      </c>
      <c r="L4" s="538">
        <v>0</v>
      </c>
      <c r="M4" s="190">
        <v>100</v>
      </c>
    </row>
    <row r="5" spans="1:14" ht="18" customHeight="1" x14ac:dyDescent="0.3">
      <c r="A5" s="194" t="s">
        <v>477</v>
      </c>
      <c r="B5" s="122" t="s">
        <v>209</v>
      </c>
      <c r="C5" s="122">
        <v>199</v>
      </c>
      <c r="D5" s="122">
        <v>101</v>
      </c>
      <c r="E5" s="122" t="s">
        <v>208</v>
      </c>
      <c r="F5" s="122">
        <v>0</v>
      </c>
      <c r="G5" s="122">
        <v>327</v>
      </c>
      <c r="H5" s="128">
        <v>1.2232415902140672</v>
      </c>
      <c r="I5" s="128">
        <v>60.85626911314985</v>
      </c>
      <c r="J5" s="128">
        <v>30.886850152905197</v>
      </c>
      <c r="K5" s="128">
        <v>7.0336391437308867</v>
      </c>
      <c r="L5" s="131">
        <v>0</v>
      </c>
      <c r="M5" s="197">
        <v>100</v>
      </c>
    </row>
    <row r="6" spans="1:14" ht="18" customHeight="1" x14ac:dyDescent="0.3">
      <c r="A6" s="522" t="s">
        <v>478</v>
      </c>
      <c r="B6" s="125">
        <v>12</v>
      </c>
      <c r="C6" s="125">
        <v>178</v>
      </c>
      <c r="D6" s="125">
        <v>103</v>
      </c>
      <c r="E6" s="125">
        <v>47</v>
      </c>
      <c r="F6" s="125">
        <v>0</v>
      </c>
      <c r="G6" s="125">
        <v>340</v>
      </c>
      <c r="H6" s="537">
        <v>3.5294117647058822</v>
      </c>
      <c r="I6" s="537">
        <v>52.352941176470587</v>
      </c>
      <c r="J6" s="537">
        <v>30.294117647058826</v>
      </c>
      <c r="K6" s="537">
        <v>13.823529411764707</v>
      </c>
      <c r="L6" s="538">
        <v>0</v>
      </c>
      <c r="M6" s="190">
        <v>100</v>
      </c>
    </row>
    <row r="7" spans="1:14" ht="18" customHeight="1" x14ac:dyDescent="0.3">
      <c r="A7" s="194" t="s">
        <v>577</v>
      </c>
      <c r="B7" s="122">
        <v>8</v>
      </c>
      <c r="C7" s="122">
        <v>143</v>
      </c>
      <c r="D7" s="122">
        <v>88</v>
      </c>
      <c r="E7" s="122">
        <v>25</v>
      </c>
      <c r="F7" s="122">
        <v>0</v>
      </c>
      <c r="G7" s="122">
        <v>264</v>
      </c>
      <c r="H7" s="128">
        <v>3.0303030303030303</v>
      </c>
      <c r="I7" s="128">
        <v>54.166666666666664</v>
      </c>
      <c r="J7" s="128">
        <v>33.333333333333329</v>
      </c>
      <c r="K7" s="128">
        <v>9.4696969696969688</v>
      </c>
      <c r="L7" s="131">
        <v>0</v>
      </c>
      <c r="M7" s="197">
        <v>100</v>
      </c>
    </row>
    <row r="8" spans="1:14" ht="18" customHeight="1" x14ac:dyDescent="0.3">
      <c r="A8" s="522" t="s">
        <v>479</v>
      </c>
      <c r="B8" s="125">
        <v>6</v>
      </c>
      <c r="C8" s="125">
        <v>135</v>
      </c>
      <c r="D8" s="125">
        <v>72</v>
      </c>
      <c r="E8" s="125">
        <v>27</v>
      </c>
      <c r="F8" s="125">
        <v>0</v>
      </c>
      <c r="G8" s="125">
        <v>240</v>
      </c>
      <c r="H8" s="537">
        <v>2.5</v>
      </c>
      <c r="I8" s="537">
        <v>56.25</v>
      </c>
      <c r="J8" s="537">
        <v>30</v>
      </c>
      <c r="K8" s="537">
        <v>11.25</v>
      </c>
      <c r="L8" s="538">
        <v>0</v>
      </c>
      <c r="M8" s="190">
        <v>100</v>
      </c>
    </row>
    <row r="9" spans="1:14" ht="18" customHeight="1" x14ac:dyDescent="0.3">
      <c r="A9" s="194" t="s">
        <v>648</v>
      </c>
      <c r="B9" s="122" t="s">
        <v>209</v>
      </c>
      <c r="C9" s="122">
        <v>178</v>
      </c>
      <c r="D9" s="122">
        <v>101</v>
      </c>
      <c r="E9" s="122" t="s">
        <v>208</v>
      </c>
      <c r="F9" s="122">
        <v>0</v>
      </c>
      <c r="G9" s="122">
        <v>331</v>
      </c>
      <c r="H9" s="128">
        <v>0.90634441087613293</v>
      </c>
      <c r="I9" s="128">
        <v>53.776435045317221</v>
      </c>
      <c r="J9" s="128">
        <v>30.513595166163142</v>
      </c>
      <c r="K9" s="128">
        <v>14.803625377643504</v>
      </c>
      <c r="L9" s="131">
        <v>0</v>
      </c>
      <c r="M9" s="197">
        <v>100</v>
      </c>
    </row>
    <row r="10" spans="1:14" ht="18" customHeight="1" x14ac:dyDescent="0.3">
      <c r="A10" s="522" t="s">
        <v>480</v>
      </c>
      <c r="B10" s="125">
        <v>29</v>
      </c>
      <c r="C10" s="125">
        <v>364</v>
      </c>
      <c r="D10" s="125">
        <v>227</v>
      </c>
      <c r="E10" s="125">
        <v>85</v>
      </c>
      <c r="F10" s="125">
        <v>0</v>
      </c>
      <c r="G10" s="125">
        <v>705</v>
      </c>
      <c r="H10" s="537">
        <v>4.1134751773049647</v>
      </c>
      <c r="I10" s="537">
        <v>51.631205673758863</v>
      </c>
      <c r="J10" s="537">
        <v>32.198581560283692</v>
      </c>
      <c r="K10" s="537">
        <v>12.056737588652483</v>
      </c>
      <c r="L10" s="538">
        <v>0</v>
      </c>
      <c r="M10" s="190">
        <v>100</v>
      </c>
    </row>
    <row r="11" spans="1:14" ht="18" customHeight="1" x14ac:dyDescent="0.3">
      <c r="A11" s="194" t="s">
        <v>481</v>
      </c>
      <c r="B11" s="122">
        <v>16</v>
      </c>
      <c r="C11" s="122">
        <v>304</v>
      </c>
      <c r="D11" s="122">
        <v>227</v>
      </c>
      <c r="E11" s="122">
        <v>77</v>
      </c>
      <c r="F11" s="122">
        <v>0</v>
      </c>
      <c r="G11" s="122">
        <v>624</v>
      </c>
      <c r="H11" s="128">
        <v>2.5641025641025639</v>
      </c>
      <c r="I11" s="128">
        <v>48.717948717948715</v>
      </c>
      <c r="J11" s="128">
        <v>36.378205128205124</v>
      </c>
      <c r="K11" s="128">
        <v>12.339743589743589</v>
      </c>
      <c r="L11" s="131">
        <v>0</v>
      </c>
      <c r="M11" s="197">
        <v>100</v>
      </c>
    </row>
    <row r="12" spans="1:14" ht="18" customHeight="1" x14ac:dyDescent="0.3">
      <c r="A12" s="522" t="s">
        <v>482</v>
      </c>
      <c r="B12" s="125">
        <v>8</v>
      </c>
      <c r="C12" s="125">
        <v>340</v>
      </c>
      <c r="D12" s="125">
        <v>174</v>
      </c>
      <c r="E12" s="125">
        <v>76</v>
      </c>
      <c r="F12" s="125">
        <v>0</v>
      </c>
      <c r="G12" s="125">
        <v>598</v>
      </c>
      <c r="H12" s="537">
        <v>1.3377926421404682</v>
      </c>
      <c r="I12" s="537">
        <v>56.856187290969899</v>
      </c>
      <c r="J12" s="537">
        <v>29.096989966555181</v>
      </c>
      <c r="K12" s="537">
        <v>12.709030100334447</v>
      </c>
      <c r="L12" s="538">
        <v>0</v>
      </c>
      <c r="M12" s="190">
        <v>99.999999999999986</v>
      </c>
    </row>
    <row r="13" spans="1:14" ht="18" customHeight="1" x14ac:dyDescent="0.3">
      <c r="A13" s="194" t="s">
        <v>483</v>
      </c>
      <c r="B13" s="122">
        <v>10</v>
      </c>
      <c r="C13" s="122">
        <v>236</v>
      </c>
      <c r="D13" s="122">
        <v>118</v>
      </c>
      <c r="E13" s="122">
        <v>76</v>
      </c>
      <c r="F13" s="122">
        <v>0</v>
      </c>
      <c r="G13" s="122">
        <v>440</v>
      </c>
      <c r="H13" s="128">
        <v>2.2727272727272725</v>
      </c>
      <c r="I13" s="128">
        <v>53.636363636363633</v>
      </c>
      <c r="J13" s="128">
        <v>26.818181818181817</v>
      </c>
      <c r="K13" s="128">
        <v>17.27272727272727</v>
      </c>
      <c r="L13" s="131">
        <v>0</v>
      </c>
      <c r="M13" s="197">
        <v>99.999999999999986</v>
      </c>
    </row>
    <row r="14" spans="1:14" ht="18" customHeight="1" x14ac:dyDescent="0.3">
      <c r="A14" s="522" t="s">
        <v>484</v>
      </c>
      <c r="B14" s="125">
        <v>11</v>
      </c>
      <c r="C14" s="125">
        <v>346</v>
      </c>
      <c r="D14" s="125">
        <v>155</v>
      </c>
      <c r="E14" s="125">
        <v>27</v>
      </c>
      <c r="F14" s="125">
        <v>0</v>
      </c>
      <c r="G14" s="125">
        <v>539</v>
      </c>
      <c r="H14" s="537">
        <v>2.0408163265306123</v>
      </c>
      <c r="I14" s="537">
        <v>64.192949907235629</v>
      </c>
      <c r="J14" s="537">
        <v>28.756957328385901</v>
      </c>
      <c r="K14" s="537">
        <v>5.0092764378478671</v>
      </c>
      <c r="L14" s="538">
        <v>0</v>
      </c>
      <c r="M14" s="190">
        <v>100</v>
      </c>
    </row>
    <row r="15" spans="1:14" ht="18" customHeight="1" x14ac:dyDescent="0.3">
      <c r="A15" s="194" t="s">
        <v>485</v>
      </c>
      <c r="B15" s="122">
        <v>13</v>
      </c>
      <c r="C15" s="122">
        <v>139</v>
      </c>
      <c r="D15" s="122">
        <v>69</v>
      </c>
      <c r="E15" s="122">
        <v>40</v>
      </c>
      <c r="F15" s="122">
        <v>0</v>
      </c>
      <c r="G15" s="122">
        <v>261</v>
      </c>
      <c r="H15" s="128">
        <v>4.9808429118773949</v>
      </c>
      <c r="I15" s="128">
        <v>53.256704980842912</v>
      </c>
      <c r="J15" s="128">
        <v>26.436781609195403</v>
      </c>
      <c r="K15" s="128">
        <v>15.325670498084293</v>
      </c>
      <c r="L15" s="131">
        <v>0</v>
      </c>
      <c r="M15" s="197">
        <v>100</v>
      </c>
    </row>
    <row r="16" spans="1:14" ht="27" customHeight="1" x14ac:dyDescent="0.3">
      <c r="A16" s="521" t="s">
        <v>486</v>
      </c>
      <c r="B16" s="125">
        <v>8</v>
      </c>
      <c r="C16" s="125">
        <v>179</v>
      </c>
      <c r="D16" s="125">
        <v>163</v>
      </c>
      <c r="E16" s="125">
        <v>67</v>
      </c>
      <c r="F16" s="125">
        <v>0</v>
      </c>
      <c r="G16" s="125">
        <v>417</v>
      </c>
      <c r="H16" s="537">
        <v>1.9184652278177459</v>
      </c>
      <c r="I16" s="537">
        <v>42.925659472422062</v>
      </c>
      <c r="J16" s="537">
        <v>39.088729016786573</v>
      </c>
      <c r="K16" s="537">
        <v>16.067146282973621</v>
      </c>
      <c r="L16" s="538">
        <v>0</v>
      </c>
      <c r="M16" s="190">
        <v>100</v>
      </c>
    </row>
    <row r="17" spans="1:13" ht="18" customHeight="1" x14ac:dyDescent="0.3">
      <c r="A17" s="194" t="s">
        <v>487</v>
      </c>
      <c r="B17" s="122">
        <v>7</v>
      </c>
      <c r="C17" s="122">
        <v>169</v>
      </c>
      <c r="D17" s="122">
        <v>93</v>
      </c>
      <c r="E17" s="122">
        <v>15</v>
      </c>
      <c r="F17" s="122">
        <v>0</v>
      </c>
      <c r="G17" s="122">
        <v>284</v>
      </c>
      <c r="H17" s="128">
        <v>2.4647887323943665</v>
      </c>
      <c r="I17" s="128">
        <v>59.507042253521128</v>
      </c>
      <c r="J17" s="128">
        <v>32.74647887323944</v>
      </c>
      <c r="K17" s="128">
        <v>5.2816901408450709</v>
      </c>
      <c r="L17" s="131">
        <v>0</v>
      </c>
      <c r="M17" s="197">
        <v>100</v>
      </c>
    </row>
    <row r="18" spans="1:13" ht="18" customHeight="1" x14ac:dyDescent="0.3">
      <c r="A18" s="522" t="s">
        <v>488</v>
      </c>
      <c r="B18" s="125" t="s">
        <v>209</v>
      </c>
      <c r="C18" s="125">
        <v>117</v>
      </c>
      <c r="D18" s="125">
        <v>83</v>
      </c>
      <c r="E18" s="125" t="s">
        <v>208</v>
      </c>
      <c r="F18" s="125">
        <v>0</v>
      </c>
      <c r="G18" s="125">
        <v>233</v>
      </c>
      <c r="H18" s="537">
        <v>0.85836909871244638</v>
      </c>
      <c r="I18" s="537">
        <v>50.214592274678111</v>
      </c>
      <c r="J18" s="537">
        <v>35.622317596566525</v>
      </c>
      <c r="K18" s="537">
        <v>13.304721030042918</v>
      </c>
      <c r="L18" s="538">
        <v>0</v>
      </c>
      <c r="M18" s="190">
        <v>100</v>
      </c>
    </row>
    <row r="19" spans="1:13" ht="18" customHeight="1" x14ac:dyDescent="0.3">
      <c r="A19" s="194" t="s">
        <v>489</v>
      </c>
      <c r="B19" s="122">
        <v>25</v>
      </c>
      <c r="C19" s="122">
        <v>306</v>
      </c>
      <c r="D19" s="122">
        <v>172</v>
      </c>
      <c r="E19" s="122">
        <v>74</v>
      </c>
      <c r="F19" s="122">
        <v>0</v>
      </c>
      <c r="G19" s="122">
        <v>577</v>
      </c>
      <c r="H19" s="128">
        <v>4.3327556325823231</v>
      </c>
      <c r="I19" s="128">
        <v>53.032928942807629</v>
      </c>
      <c r="J19" s="128">
        <v>29.809358752166379</v>
      </c>
      <c r="K19" s="128">
        <v>12.824956672443674</v>
      </c>
      <c r="L19" s="131">
        <v>0</v>
      </c>
      <c r="M19" s="197">
        <v>100.00000000000001</v>
      </c>
    </row>
    <row r="20" spans="1:13" ht="18" customHeight="1" x14ac:dyDescent="0.3">
      <c r="A20" s="522" t="s">
        <v>490</v>
      </c>
      <c r="B20" s="125" t="s">
        <v>209</v>
      </c>
      <c r="C20" s="125">
        <v>79</v>
      </c>
      <c r="D20" s="125">
        <v>37</v>
      </c>
      <c r="E20" s="125" t="s">
        <v>208</v>
      </c>
      <c r="F20" s="125">
        <v>0</v>
      </c>
      <c r="G20" s="125">
        <v>131</v>
      </c>
      <c r="H20" s="537">
        <v>2.2900763358778624</v>
      </c>
      <c r="I20" s="537">
        <v>60.305343511450381</v>
      </c>
      <c r="J20" s="537">
        <v>28.244274809160306</v>
      </c>
      <c r="K20" s="537">
        <v>9.1603053435114496</v>
      </c>
      <c r="L20" s="538">
        <v>0</v>
      </c>
      <c r="M20" s="190">
        <v>100</v>
      </c>
    </row>
    <row r="21" spans="1:13" ht="25.2" customHeight="1" x14ac:dyDescent="0.3">
      <c r="A21" s="547" t="s">
        <v>491</v>
      </c>
      <c r="B21" s="402" t="s">
        <v>209</v>
      </c>
      <c r="C21" s="402">
        <v>70</v>
      </c>
      <c r="D21" s="402" t="s">
        <v>208</v>
      </c>
      <c r="E21" s="402">
        <v>28</v>
      </c>
      <c r="F21" s="402">
        <v>0</v>
      </c>
      <c r="G21" s="402">
        <v>167</v>
      </c>
      <c r="H21" s="434">
        <v>1.7964071856287427</v>
      </c>
      <c r="I21" s="434">
        <v>41.91616766467066</v>
      </c>
      <c r="J21" s="434">
        <v>39.52095808383234</v>
      </c>
      <c r="K21" s="434">
        <v>16.766467065868262</v>
      </c>
      <c r="L21" s="434">
        <v>0</v>
      </c>
      <c r="M21" s="548">
        <v>100</v>
      </c>
    </row>
    <row r="22" spans="1:13" ht="15.6" customHeight="1" x14ac:dyDescent="0.3">
      <c r="A22" s="549" t="s">
        <v>492</v>
      </c>
      <c r="B22" s="539">
        <v>5</v>
      </c>
      <c r="C22" s="539">
        <v>144</v>
      </c>
      <c r="D22" s="540">
        <v>73</v>
      </c>
      <c r="E22" s="540">
        <v>64</v>
      </c>
      <c r="F22" s="541">
        <v>0</v>
      </c>
      <c r="G22" s="541">
        <v>286</v>
      </c>
      <c r="H22" s="542">
        <v>1.7482517482517483</v>
      </c>
      <c r="I22" s="542">
        <v>50.349650349650354</v>
      </c>
      <c r="J22" s="542">
        <v>25.524475524475527</v>
      </c>
      <c r="K22" s="542">
        <v>22.37762237762238</v>
      </c>
      <c r="L22" s="543">
        <v>0</v>
      </c>
      <c r="M22" s="550">
        <v>100</v>
      </c>
    </row>
    <row r="23" spans="1:13" ht="20.399999999999999" customHeight="1" x14ac:dyDescent="0.3">
      <c r="A23" s="551" t="s">
        <v>493</v>
      </c>
      <c r="B23" s="544">
        <v>6</v>
      </c>
      <c r="C23" s="544">
        <v>303</v>
      </c>
      <c r="D23" s="544">
        <v>158</v>
      </c>
      <c r="E23" s="544">
        <v>70</v>
      </c>
      <c r="F23" s="544">
        <v>0</v>
      </c>
      <c r="G23" s="544">
        <v>537</v>
      </c>
      <c r="H23" s="545">
        <v>1.1173184357541899</v>
      </c>
      <c r="I23" s="545">
        <v>56.424581005586589</v>
      </c>
      <c r="J23" s="545">
        <v>29.422718808193668</v>
      </c>
      <c r="K23" s="545">
        <v>13.035381750465548</v>
      </c>
      <c r="L23" s="545">
        <v>0</v>
      </c>
      <c r="M23" s="552">
        <v>100</v>
      </c>
    </row>
    <row r="24" spans="1:13" ht="18" customHeight="1" x14ac:dyDescent="0.3">
      <c r="A24" s="522" t="s">
        <v>494</v>
      </c>
      <c r="B24" s="125">
        <v>13</v>
      </c>
      <c r="C24" s="125">
        <v>355</v>
      </c>
      <c r="D24" s="125">
        <v>168</v>
      </c>
      <c r="E24" s="125">
        <v>80</v>
      </c>
      <c r="F24" s="125">
        <v>0</v>
      </c>
      <c r="G24" s="125">
        <v>616</v>
      </c>
      <c r="H24" s="537">
        <v>2.1103896103896105</v>
      </c>
      <c r="I24" s="537">
        <v>57.629870129870127</v>
      </c>
      <c r="J24" s="537">
        <v>27.272727272727273</v>
      </c>
      <c r="K24" s="537">
        <v>12.987012987012987</v>
      </c>
      <c r="L24" s="538">
        <v>0</v>
      </c>
      <c r="M24" s="190">
        <v>100</v>
      </c>
    </row>
    <row r="25" spans="1:13" ht="18" customHeight="1" x14ac:dyDescent="0.3">
      <c r="A25" s="194" t="s">
        <v>647</v>
      </c>
      <c r="B25" s="122">
        <v>6</v>
      </c>
      <c r="C25" s="122">
        <v>197</v>
      </c>
      <c r="D25" s="122">
        <v>142</v>
      </c>
      <c r="E25" s="122">
        <v>36</v>
      </c>
      <c r="F25" s="122">
        <v>0</v>
      </c>
      <c r="G25" s="122">
        <v>381</v>
      </c>
      <c r="H25" s="128">
        <v>1.5748031496062991</v>
      </c>
      <c r="I25" s="128">
        <v>51.70603674540682</v>
      </c>
      <c r="J25" s="128">
        <v>37.270341207349084</v>
      </c>
      <c r="K25" s="128">
        <v>9.4488188976377945</v>
      </c>
      <c r="L25" s="131">
        <v>0</v>
      </c>
      <c r="M25" s="197">
        <v>100</v>
      </c>
    </row>
    <row r="26" spans="1:13" ht="18" customHeight="1" x14ac:dyDescent="0.3">
      <c r="A26" s="522" t="s">
        <v>495</v>
      </c>
      <c r="B26" s="125">
        <v>26</v>
      </c>
      <c r="C26" s="125">
        <v>311</v>
      </c>
      <c r="D26" s="125">
        <v>180</v>
      </c>
      <c r="E26" s="125">
        <v>97</v>
      </c>
      <c r="F26" s="125">
        <v>0</v>
      </c>
      <c r="G26" s="125">
        <v>614</v>
      </c>
      <c r="H26" s="537">
        <v>4.234527687296417</v>
      </c>
      <c r="I26" s="537">
        <v>50.651465798045606</v>
      </c>
      <c r="J26" s="537">
        <v>29.31596091205212</v>
      </c>
      <c r="K26" s="537">
        <v>15.798045602605864</v>
      </c>
      <c r="L26" s="538">
        <v>0</v>
      </c>
      <c r="M26" s="190">
        <v>100</v>
      </c>
    </row>
    <row r="27" spans="1:13" ht="18" customHeight="1" x14ac:dyDescent="0.3">
      <c r="A27" s="194" t="s">
        <v>496</v>
      </c>
      <c r="B27" s="122">
        <v>13</v>
      </c>
      <c r="C27" s="122">
        <v>189</v>
      </c>
      <c r="D27" s="122">
        <v>149</v>
      </c>
      <c r="E27" s="122">
        <v>61</v>
      </c>
      <c r="F27" s="122">
        <v>0</v>
      </c>
      <c r="G27" s="122">
        <v>412</v>
      </c>
      <c r="H27" s="128">
        <v>3.1553398058252426</v>
      </c>
      <c r="I27" s="128">
        <v>45.873786407766993</v>
      </c>
      <c r="J27" s="128">
        <v>36.165048543689316</v>
      </c>
      <c r="K27" s="128">
        <v>14.805825242718447</v>
      </c>
      <c r="L27" s="131">
        <v>0</v>
      </c>
      <c r="M27" s="197">
        <v>100</v>
      </c>
    </row>
    <row r="28" spans="1:13" ht="27" customHeight="1" x14ac:dyDescent="0.3">
      <c r="A28" s="521" t="s">
        <v>497</v>
      </c>
      <c r="B28" s="125">
        <v>18</v>
      </c>
      <c r="C28" s="125">
        <v>377</v>
      </c>
      <c r="D28" s="125">
        <v>187</v>
      </c>
      <c r="E28" s="125">
        <v>38</v>
      </c>
      <c r="F28" s="125">
        <v>0</v>
      </c>
      <c r="G28" s="125">
        <v>620</v>
      </c>
      <c r="H28" s="537">
        <v>2.903225806451613</v>
      </c>
      <c r="I28" s="537">
        <v>60.806451612903224</v>
      </c>
      <c r="J28" s="537">
        <v>30.161290322580644</v>
      </c>
      <c r="K28" s="537">
        <v>6.129032258064516</v>
      </c>
      <c r="L28" s="538">
        <v>0</v>
      </c>
      <c r="M28" s="190">
        <v>100</v>
      </c>
    </row>
    <row r="29" spans="1:13" ht="18" customHeight="1" x14ac:dyDescent="0.3">
      <c r="A29" s="206" t="s">
        <v>498</v>
      </c>
      <c r="B29" s="122">
        <v>14</v>
      </c>
      <c r="C29" s="122">
        <v>197</v>
      </c>
      <c r="D29" s="122">
        <v>148</v>
      </c>
      <c r="E29" s="122">
        <v>39</v>
      </c>
      <c r="F29" s="122">
        <v>0</v>
      </c>
      <c r="G29" s="122">
        <v>398</v>
      </c>
      <c r="H29" s="128">
        <v>3.5175879396984926</v>
      </c>
      <c r="I29" s="128">
        <v>49.497487437185931</v>
      </c>
      <c r="J29" s="128">
        <v>37.185929648241206</v>
      </c>
      <c r="K29" s="128">
        <v>9.7989949748743719</v>
      </c>
      <c r="L29" s="131">
        <v>0</v>
      </c>
      <c r="M29" s="197">
        <v>100</v>
      </c>
    </row>
    <row r="30" spans="1:13" ht="18" customHeight="1" x14ac:dyDescent="0.3">
      <c r="A30" s="522" t="s">
        <v>499</v>
      </c>
      <c r="B30" s="125">
        <v>0</v>
      </c>
      <c r="C30" s="125">
        <v>0</v>
      </c>
      <c r="D30" s="125" t="s">
        <v>209</v>
      </c>
      <c r="E30" s="125">
        <v>45</v>
      </c>
      <c r="F30" s="125">
        <v>0</v>
      </c>
      <c r="G30" s="125">
        <v>48</v>
      </c>
      <c r="H30" s="537">
        <v>0</v>
      </c>
      <c r="I30" s="537">
        <v>0</v>
      </c>
      <c r="J30" s="537">
        <v>6.25</v>
      </c>
      <c r="K30" s="537">
        <v>93.75</v>
      </c>
      <c r="L30" s="538">
        <v>0</v>
      </c>
      <c r="M30" s="190">
        <v>100</v>
      </c>
    </row>
    <row r="31" spans="1:13" ht="18" customHeight="1" x14ac:dyDescent="0.3">
      <c r="A31" s="194" t="s">
        <v>500</v>
      </c>
      <c r="B31" s="122">
        <v>11</v>
      </c>
      <c r="C31" s="122">
        <v>258</v>
      </c>
      <c r="D31" s="122">
        <v>164</v>
      </c>
      <c r="E31" s="122">
        <v>50</v>
      </c>
      <c r="F31" s="122">
        <v>0</v>
      </c>
      <c r="G31" s="122">
        <v>483</v>
      </c>
      <c r="H31" s="128">
        <v>2.2774327122153211</v>
      </c>
      <c r="I31" s="128">
        <v>53.41614906832298</v>
      </c>
      <c r="J31" s="128">
        <v>33.954451345755693</v>
      </c>
      <c r="K31" s="128">
        <v>10.351966873706004</v>
      </c>
      <c r="L31" s="131">
        <v>0</v>
      </c>
      <c r="M31" s="197">
        <v>100</v>
      </c>
    </row>
    <row r="32" spans="1:13" ht="25.2" customHeight="1" x14ac:dyDescent="0.3">
      <c r="A32" s="521" t="s">
        <v>501</v>
      </c>
      <c r="B32" s="125">
        <v>31</v>
      </c>
      <c r="C32" s="125">
        <v>308</v>
      </c>
      <c r="D32" s="125">
        <v>186</v>
      </c>
      <c r="E32" s="125">
        <v>78</v>
      </c>
      <c r="F32" s="125">
        <v>0</v>
      </c>
      <c r="G32" s="125">
        <v>603</v>
      </c>
      <c r="H32" s="537">
        <v>5.140961857379768</v>
      </c>
      <c r="I32" s="537">
        <v>51.077943615257048</v>
      </c>
      <c r="J32" s="537">
        <v>30.845771144278604</v>
      </c>
      <c r="K32" s="537">
        <v>12.935323383084576</v>
      </c>
      <c r="L32" s="538">
        <v>0</v>
      </c>
      <c r="M32" s="190">
        <v>100</v>
      </c>
    </row>
    <row r="33" spans="1:13" ht="20.399999999999999" customHeight="1" x14ac:dyDescent="0.3">
      <c r="A33" s="703" t="s">
        <v>206</v>
      </c>
      <c r="B33" s="364">
        <v>316</v>
      </c>
      <c r="C33" s="301">
        <v>6236</v>
      </c>
      <c r="D33" s="301">
        <v>3697</v>
      </c>
      <c r="E33" s="301">
        <v>1448</v>
      </c>
      <c r="F33" s="364">
        <v>0</v>
      </c>
      <c r="G33" s="301">
        <v>11697</v>
      </c>
      <c r="H33" s="365">
        <v>2.7015474053176027</v>
      </c>
      <c r="I33" s="365">
        <v>53.312815251773962</v>
      </c>
      <c r="J33" s="365">
        <v>31.606394802086005</v>
      </c>
      <c r="K33" s="365">
        <v>12.379242540822434</v>
      </c>
      <c r="L33" s="302">
        <v>0</v>
      </c>
      <c r="M33" s="303">
        <v>100</v>
      </c>
    </row>
    <row r="34" spans="1:13" ht="45.6" customHeight="1" x14ac:dyDescent="0.3">
      <c r="A34" s="967" t="s">
        <v>220</v>
      </c>
      <c r="B34" s="967"/>
      <c r="C34" s="967"/>
      <c r="D34" s="967"/>
      <c r="E34" s="967"/>
      <c r="F34" s="967"/>
      <c r="G34" s="967"/>
      <c r="H34" s="967"/>
      <c r="I34" s="967"/>
      <c r="J34" s="967"/>
      <c r="K34" s="967"/>
      <c r="L34" s="967"/>
      <c r="M34" s="967"/>
    </row>
  </sheetData>
  <mergeCells count="4">
    <mergeCell ref="A1:M1"/>
    <mergeCell ref="B2:G2"/>
    <mergeCell ref="H2:M2"/>
    <mergeCell ref="A34:M34"/>
  </mergeCells>
  <conditionalFormatting sqref="A4:A33">
    <cfRule type="expression" dxfId="70" priority="3">
      <formula>MOD(ROW(), 2)</formula>
    </cfRule>
    <cfRule type="expression" dxfId="69" priority="4">
      <formula>MOD(ROW(), 2)</formula>
    </cfRule>
  </conditionalFormatting>
  <conditionalFormatting sqref="B22:C22 L22">
    <cfRule type="expression" dxfId="68" priority="5">
      <formula>MOD(ROW(), 2)</formula>
    </cfRule>
  </conditionalFormatting>
  <hyperlinks>
    <hyperlink ref="N1" location="'Table of Contents'!A1" display="Back to contents" xr:uid="{9705176B-4BF5-4B0C-AEEA-6E725630E1C3}"/>
  </hyperlinks>
  <printOptions horizontalCentered="1"/>
  <pageMargins left="0.39370078740157483" right="0.39370078740157483" top="0.59055118110236227" bottom="0.31496062992125984" header="0.31496062992125984" footer="0.31496062992125984"/>
  <pageSetup paperSize="9" scale="6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3">
    <pageSetUpPr fitToPage="1"/>
  </sheetPr>
  <dimension ref="A1:P40"/>
  <sheetViews>
    <sheetView showGridLines="0" view="pageBreakPreview" topLeftCell="A4" zoomScale="70" zoomScaleNormal="100" zoomScaleSheetLayoutView="70" workbookViewId="0">
      <selection sqref="A1:M1"/>
    </sheetView>
  </sheetViews>
  <sheetFormatPr defaultColWidth="8.88671875" defaultRowHeight="14.4" x14ac:dyDescent="0.3"/>
  <cols>
    <col min="1" max="1" width="53" style="24" customWidth="1"/>
    <col min="2" max="5" width="10.6640625" style="24" customWidth="1"/>
    <col min="6" max="6" width="11.44140625" style="24" customWidth="1"/>
    <col min="7" max="11" width="10.6640625" style="24" customWidth="1"/>
    <col min="12" max="12" width="11.5546875" style="24" customWidth="1"/>
    <col min="13" max="13" width="13.21875" style="24" customWidth="1"/>
    <col min="14" max="16384" width="8.88671875" style="24"/>
  </cols>
  <sheetData>
    <row r="1" spans="1:16" s="28" customFormat="1" ht="44.4" customHeight="1" x14ac:dyDescent="0.3">
      <c r="A1" s="971" t="s">
        <v>578</v>
      </c>
      <c r="B1" s="972"/>
      <c r="C1" s="972"/>
      <c r="D1" s="972"/>
      <c r="E1" s="972"/>
      <c r="F1" s="972"/>
      <c r="G1" s="972"/>
      <c r="H1" s="972"/>
      <c r="I1" s="972"/>
      <c r="J1" s="972"/>
      <c r="K1" s="972"/>
      <c r="L1" s="972"/>
      <c r="M1" s="972"/>
      <c r="N1" s="106" t="s">
        <v>116</v>
      </c>
    </row>
    <row r="2" spans="1:16" s="46" customFormat="1" ht="30" customHeight="1" x14ac:dyDescent="0.3">
      <c r="A2" s="554"/>
      <c r="B2" s="984" t="s">
        <v>202</v>
      </c>
      <c r="C2" s="984"/>
      <c r="D2" s="984"/>
      <c r="E2" s="984"/>
      <c r="F2" s="984"/>
      <c r="G2" s="984"/>
      <c r="H2" s="984" t="s">
        <v>253</v>
      </c>
      <c r="I2" s="984"/>
      <c r="J2" s="984"/>
      <c r="K2" s="984"/>
      <c r="L2" s="984"/>
      <c r="M2" s="986"/>
    </row>
    <row r="3" spans="1:16" s="26" customFormat="1" ht="40.35" customHeight="1" x14ac:dyDescent="0.3">
      <c r="A3" s="558" t="s">
        <v>506</v>
      </c>
      <c r="B3" s="377" t="s">
        <v>573</v>
      </c>
      <c r="C3" s="377" t="s">
        <v>574</v>
      </c>
      <c r="D3" s="377" t="s">
        <v>575</v>
      </c>
      <c r="E3" s="377" t="s">
        <v>576</v>
      </c>
      <c r="F3" s="377" t="s">
        <v>219</v>
      </c>
      <c r="G3" s="377" t="s">
        <v>206</v>
      </c>
      <c r="H3" s="377" t="s">
        <v>573</v>
      </c>
      <c r="I3" s="377" t="s">
        <v>574</v>
      </c>
      <c r="J3" s="377" t="s">
        <v>575</v>
      </c>
      <c r="K3" s="377" t="s">
        <v>576</v>
      </c>
      <c r="L3" s="377" t="s">
        <v>219</v>
      </c>
      <c r="M3" s="136" t="s">
        <v>206</v>
      </c>
    </row>
    <row r="4" spans="1:16" ht="18" customHeight="1" x14ac:dyDescent="0.3">
      <c r="A4" s="522" t="s">
        <v>507</v>
      </c>
      <c r="B4" s="125">
        <v>0</v>
      </c>
      <c r="C4" s="125" t="s">
        <v>209</v>
      </c>
      <c r="D4" s="125" t="s">
        <v>209</v>
      </c>
      <c r="E4" s="125">
        <v>0</v>
      </c>
      <c r="F4" s="125">
        <v>0</v>
      </c>
      <c r="G4" s="125">
        <v>6</v>
      </c>
      <c r="H4" s="537">
        <v>0</v>
      </c>
      <c r="I4" s="537">
        <v>50</v>
      </c>
      <c r="J4" s="537">
        <v>50</v>
      </c>
      <c r="K4" s="537">
        <v>0</v>
      </c>
      <c r="L4" s="537">
        <v>0</v>
      </c>
      <c r="M4" s="190">
        <v>100</v>
      </c>
    </row>
    <row r="5" spans="1:16" ht="30" customHeight="1" x14ac:dyDescent="0.3">
      <c r="A5" s="206" t="s">
        <v>508</v>
      </c>
      <c r="B5" s="122">
        <v>0</v>
      </c>
      <c r="C5" s="122">
        <v>0</v>
      </c>
      <c r="D5" s="122">
        <v>0</v>
      </c>
      <c r="E5" s="122" t="s">
        <v>209</v>
      </c>
      <c r="F5" s="122">
        <v>0</v>
      </c>
      <c r="G5" s="122" t="s">
        <v>209</v>
      </c>
      <c r="H5" s="128">
        <v>0</v>
      </c>
      <c r="I5" s="128">
        <v>0</v>
      </c>
      <c r="J5" s="128">
        <v>0</v>
      </c>
      <c r="K5" s="128">
        <v>100</v>
      </c>
      <c r="L5" s="128">
        <v>0</v>
      </c>
      <c r="M5" s="197">
        <v>100</v>
      </c>
      <c r="P5" s="186"/>
    </row>
    <row r="6" spans="1:16" ht="18" customHeight="1" x14ac:dyDescent="0.3">
      <c r="A6" s="522" t="s">
        <v>509</v>
      </c>
      <c r="B6" s="125">
        <v>0</v>
      </c>
      <c r="C6" s="125">
        <v>0</v>
      </c>
      <c r="D6" s="125" t="s">
        <v>209</v>
      </c>
      <c r="E6" s="125" t="s">
        <v>208</v>
      </c>
      <c r="F6" s="125">
        <v>0</v>
      </c>
      <c r="G6" s="125">
        <v>30</v>
      </c>
      <c r="H6" s="537">
        <v>0</v>
      </c>
      <c r="I6" s="537">
        <v>0</v>
      </c>
      <c r="J6" s="537">
        <v>3.3333333333333335</v>
      </c>
      <c r="K6" s="537">
        <v>96.666666666666671</v>
      </c>
      <c r="L6" s="537">
        <v>0</v>
      </c>
      <c r="M6" s="190">
        <v>100</v>
      </c>
    </row>
    <row r="7" spans="1:16" ht="24" customHeight="1" x14ac:dyDescent="0.3">
      <c r="A7" s="206" t="s">
        <v>510</v>
      </c>
      <c r="B7" s="122">
        <v>0</v>
      </c>
      <c r="C7" s="122">
        <v>0</v>
      </c>
      <c r="D7" s="122">
        <v>0</v>
      </c>
      <c r="E7" s="122">
        <v>46</v>
      </c>
      <c r="F7" s="122">
        <v>0</v>
      </c>
      <c r="G7" s="122">
        <v>46</v>
      </c>
      <c r="H7" s="128">
        <v>0</v>
      </c>
      <c r="I7" s="128">
        <v>0</v>
      </c>
      <c r="J7" s="128">
        <v>0</v>
      </c>
      <c r="K7" s="128">
        <v>100</v>
      </c>
      <c r="L7" s="128">
        <v>0</v>
      </c>
      <c r="M7" s="197">
        <v>100</v>
      </c>
    </row>
    <row r="8" spans="1:16" ht="18" customHeight="1" x14ac:dyDescent="0.3">
      <c r="A8" s="192" t="s">
        <v>511</v>
      </c>
      <c r="B8" s="125">
        <v>0</v>
      </c>
      <c r="C8" s="125">
        <v>0</v>
      </c>
      <c r="D8" s="125" t="s">
        <v>209</v>
      </c>
      <c r="E8" s="125" t="s">
        <v>209</v>
      </c>
      <c r="F8" s="125">
        <v>0</v>
      </c>
      <c r="G8" s="125" t="s">
        <v>209</v>
      </c>
      <c r="H8" s="537">
        <v>0</v>
      </c>
      <c r="I8" s="537">
        <v>0</v>
      </c>
      <c r="J8" s="537">
        <v>66.666666666666671</v>
      </c>
      <c r="K8" s="537">
        <v>33.333333333333336</v>
      </c>
      <c r="L8" s="537">
        <v>0</v>
      </c>
      <c r="M8" s="190">
        <v>100</v>
      </c>
    </row>
    <row r="9" spans="1:16" ht="18" customHeight="1" x14ac:dyDescent="0.3">
      <c r="A9" s="194" t="s">
        <v>513</v>
      </c>
      <c r="B9" s="122">
        <v>0</v>
      </c>
      <c r="C9" s="122" t="s">
        <v>209</v>
      </c>
      <c r="D9" s="122" t="s">
        <v>209</v>
      </c>
      <c r="E9" s="122">
        <v>0</v>
      </c>
      <c r="F9" s="122">
        <v>0</v>
      </c>
      <c r="G9" s="122" t="s">
        <v>209</v>
      </c>
      <c r="H9" s="128">
        <v>0</v>
      </c>
      <c r="I9" s="128">
        <v>50</v>
      </c>
      <c r="J9" s="128">
        <v>50</v>
      </c>
      <c r="K9" s="128">
        <v>0</v>
      </c>
      <c r="L9" s="128">
        <v>0</v>
      </c>
      <c r="M9" s="197">
        <v>100</v>
      </c>
    </row>
    <row r="10" spans="1:16" ht="18" customHeight="1" x14ac:dyDescent="0.3">
      <c r="A10" s="195" t="s">
        <v>514</v>
      </c>
      <c r="B10" s="125">
        <v>0</v>
      </c>
      <c r="C10" s="125">
        <v>0</v>
      </c>
      <c r="D10" s="125" t="s">
        <v>209</v>
      </c>
      <c r="E10" s="125">
        <v>0</v>
      </c>
      <c r="F10" s="125">
        <v>0</v>
      </c>
      <c r="G10" s="125" t="s">
        <v>209</v>
      </c>
      <c r="H10" s="537">
        <v>0</v>
      </c>
      <c r="I10" s="537">
        <v>0</v>
      </c>
      <c r="J10" s="537">
        <v>100</v>
      </c>
      <c r="K10" s="537">
        <v>0</v>
      </c>
      <c r="L10" s="537">
        <v>0</v>
      </c>
      <c r="M10" s="190">
        <v>100</v>
      </c>
    </row>
    <row r="11" spans="1:16" ht="18" customHeight="1" x14ac:dyDescent="0.3">
      <c r="A11" s="206" t="s">
        <v>515</v>
      </c>
      <c r="B11" s="122">
        <v>0</v>
      </c>
      <c r="C11" s="122">
        <v>0</v>
      </c>
      <c r="D11" s="122">
        <v>0</v>
      </c>
      <c r="E11" s="122">
        <v>0</v>
      </c>
      <c r="F11" s="122">
        <v>0</v>
      </c>
      <c r="G11" s="122">
        <v>0</v>
      </c>
      <c r="H11" s="128">
        <v>0</v>
      </c>
      <c r="I11" s="128">
        <v>0</v>
      </c>
      <c r="J11" s="128">
        <v>0</v>
      </c>
      <c r="K11" s="128">
        <v>0</v>
      </c>
      <c r="L11" s="128">
        <v>0</v>
      </c>
      <c r="M11" s="228">
        <v>0</v>
      </c>
    </row>
    <row r="12" spans="1:16" ht="18" customHeight="1" x14ac:dyDescent="0.3">
      <c r="A12" s="192" t="s">
        <v>516</v>
      </c>
      <c r="B12" s="125">
        <v>0</v>
      </c>
      <c r="C12" s="125">
        <v>0</v>
      </c>
      <c r="D12" s="125" t="s">
        <v>209</v>
      </c>
      <c r="E12" s="125" t="s">
        <v>209</v>
      </c>
      <c r="F12" s="125">
        <v>0</v>
      </c>
      <c r="G12" s="125" t="s">
        <v>209</v>
      </c>
      <c r="H12" s="537">
        <v>0</v>
      </c>
      <c r="I12" s="537">
        <v>0</v>
      </c>
      <c r="J12" s="537">
        <v>50</v>
      </c>
      <c r="K12" s="537">
        <v>50</v>
      </c>
      <c r="L12" s="537">
        <v>0</v>
      </c>
      <c r="M12" s="190">
        <v>100</v>
      </c>
    </row>
    <row r="13" spans="1:16" ht="18" customHeight="1" x14ac:dyDescent="0.3">
      <c r="A13" s="194" t="s">
        <v>517</v>
      </c>
      <c r="B13" s="122">
        <v>0</v>
      </c>
      <c r="C13" s="122">
        <v>0</v>
      </c>
      <c r="D13" s="122" t="s">
        <v>209</v>
      </c>
      <c r="E13" s="122" t="s">
        <v>208</v>
      </c>
      <c r="F13" s="122">
        <v>0</v>
      </c>
      <c r="G13" s="122">
        <v>40</v>
      </c>
      <c r="H13" s="128">
        <v>0</v>
      </c>
      <c r="I13" s="128">
        <v>0</v>
      </c>
      <c r="J13" s="128">
        <v>10</v>
      </c>
      <c r="K13" s="128">
        <v>90</v>
      </c>
      <c r="L13" s="128">
        <v>0</v>
      </c>
      <c r="M13" s="197">
        <v>100</v>
      </c>
    </row>
    <row r="14" spans="1:16" ht="18" customHeight="1" x14ac:dyDescent="0.3">
      <c r="A14" s="192" t="s">
        <v>518</v>
      </c>
      <c r="B14" s="125">
        <v>0</v>
      </c>
      <c r="C14" s="125">
        <v>0</v>
      </c>
      <c r="D14" s="125">
        <v>0</v>
      </c>
      <c r="E14" s="125">
        <v>23</v>
      </c>
      <c r="F14" s="125">
        <v>0</v>
      </c>
      <c r="G14" s="125">
        <v>23</v>
      </c>
      <c r="H14" s="537">
        <v>0</v>
      </c>
      <c r="I14" s="537">
        <v>0</v>
      </c>
      <c r="J14" s="537">
        <v>0</v>
      </c>
      <c r="K14" s="537">
        <v>100</v>
      </c>
      <c r="L14" s="537">
        <v>0</v>
      </c>
      <c r="M14" s="190">
        <v>100</v>
      </c>
    </row>
    <row r="15" spans="1:16" ht="18" customHeight="1" x14ac:dyDescent="0.3">
      <c r="A15" s="194" t="s">
        <v>519</v>
      </c>
      <c r="B15" s="122">
        <v>0</v>
      </c>
      <c r="C15" s="122">
        <v>0</v>
      </c>
      <c r="D15" s="122">
        <v>0</v>
      </c>
      <c r="E15" s="122">
        <v>8</v>
      </c>
      <c r="F15" s="122">
        <v>0</v>
      </c>
      <c r="G15" s="122">
        <v>8</v>
      </c>
      <c r="H15" s="128">
        <v>0</v>
      </c>
      <c r="I15" s="128">
        <v>0</v>
      </c>
      <c r="J15" s="128">
        <v>0</v>
      </c>
      <c r="K15" s="128">
        <v>100</v>
      </c>
      <c r="L15" s="128">
        <v>0</v>
      </c>
      <c r="M15" s="197">
        <v>100</v>
      </c>
    </row>
    <row r="16" spans="1:16" ht="18" customHeight="1" x14ac:dyDescent="0.3">
      <c r="A16" s="192" t="s">
        <v>520</v>
      </c>
      <c r="B16" s="125">
        <v>0</v>
      </c>
      <c r="C16" s="125">
        <v>0</v>
      </c>
      <c r="D16" s="125">
        <v>0</v>
      </c>
      <c r="E16" s="125" t="s">
        <v>209</v>
      </c>
      <c r="F16" s="125">
        <v>0</v>
      </c>
      <c r="G16" s="125" t="s">
        <v>209</v>
      </c>
      <c r="H16" s="537">
        <v>0</v>
      </c>
      <c r="I16" s="537">
        <v>0</v>
      </c>
      <c r="J16" s="537">
        <v>0</v>
      </c>
      <c r="K16" s="537">
        <v>100</v>
      </c>
      <c r="L16" s="537">
        <v>0</v>
      </c>
      <c r="M16" s="190">
        <v>100</v>
      </c>
    </row>
    <row r="17" spans="1:16" ht="18" customHeight="1" x14ac:dyDescent="0.3">
      <c r="A17" s="194" t="s">
        <v>521</v>
      </c>
      <c r="B17" s="122">
        <v>0</v>
      </c>
      <c r="C17" s="122" t="s">
        <v>209</v>
      </c>
      <c r="D17" s="122" t="s">
        <v>209</v>
      </c>
      <c r="E17" s="122">
        <v>5</v>
      </c>
      <c r="F17" s="122">
        <v>0</v>
      </c>
      <c r="G17" s="122">
        <v>8</v>
      </c>
      <c r="H17" s="128">
        <v>0</v>
      </c>
      <c r="I17" s="128">
        <v>25</v>
      </c>
      <c r="J17" s="128">
        <v>12.5</v>
      </c>
      <c r="K17" s="128">
        <v>62.5</v>
      </c>
      <c r="L17" s="128">
        <v>0</v>
      </c>
      <c r="M17" s="197">
        <v>100</v>
      </c>
    </row>
    <row r="18" spans="1:16" ht="18" customHeight="1" x14ac:dyDescent="0.3">
      <c r="A18" s="192" t="s">
        <v>522</v>
      </c>
      <c r="B18" s="125">
        <v>0</v>
      </c>
      <c r="C18" s="125">
        <v>0</v>
      </c>
      <c r="D18" s="125">
        <v>0</v>
      </c>
      <c r="E18" s="125" t="s">
        <v>209</v>
      </c>
      <c r="F18" s="125">
        <v>0</v>
      </c>
      <c r="G18" s="125" t="s">
        <v>209</v>
      </c>
      <c r="H18" s="537">
        <v>0</v>
      </c>
      <c r="I18" s="537">
        <v>0</v>
      </c>
      <c r="J18" s="537">
        <v>0</v>
      </c>
      <c r="K18" s="537">
        <v>100</v>
      </c>
      <c r="L18" s="537">
        <v>0</v>
      </c>
      <c r="M18" s="190">
        <v>100</v>
      </c>
    </row>
    <row r="19" spans="1:16" ht="25.2" customHeight="1" x14ac:dyDescent="0.3">
      <c r="A19" s="195" t="s">
        <v>523</v>
      </c>
      <c r="B19" s="122">
        <v>0</v>
      </c>
      <c r="C19" s="122">
        <v>0</v>
      </c>
      <c r="D19" s="122">
        <v>0</v>
      </c>
      <c r="E19" s="122">
        <v>5</v>
      </c>
      <c r="F19" s="122">
        <v>0</v>
      </c>
      <c r="G19" s="122">
        <v>5</v>
      </c>
      <c r="H19" s="128">
        <v>0</v>
      </c>
      <c r="I19" s="128">
        <v>0</v>
      </c>
      <c r="J19" s="128">
        <v>0</v>
      </c>
      <c r="K19" s="128">
        <v>100</v>
      </c>
      <c r="L19" s="128">
        <v>0</v>
      </c>
      <c r="M19" s="197">
        <v>100</v>
      </c>
    </row>
    <row r="20" spans="1:16" ht="30" customHeight="1" x14ac:dyDescent="0.3">
      <c r="A20" s="195" t="s">
        <v>524</v>
      </c>
      <c r="B20" s="121">
        <v>0</v>
      </c>
      <c r="C20" s="121">
        <v>0</v>
      </c>
      <c r="D20" s="121" t="s">
        <v>209</v>
      </c>
      <c r="E20" s="121" t="s">
        <v>209</v>
      </c>
      <c r="F20" s="121">
        <v>0</v>
      </c>
      <c r="G20" s="121" t="s">
        <v>209</v>
      </c>
      <c r="H20" s="129">
        <v>0</v>
      </c>
      <c r="I20" s="129">
        <v>0</v>
      </c>
      <c r="J20" s="129">
        <v>50</v>
      </c>
      <c r="K20" s="129">
        <v>50</v>
      </c>
      <c r="L20" s="129">
        <v>0</v>
      </c>
      <c r="M20" s="233">
        <v>100</v>
      </c>
    </row>
    <row r="21" spans="1:16" ht="18" customHeight="1" x14ac:dyDescent="0.3">
      <c r="A21" s="192" t="s">
        <v>525</v>
      </c>
      <c r="B21" s="122">
        <v>0</v>
      </c>
      <c r="C21" s="122" t="s">
        <v>209</v>
      </c>
      <c r="D21" s="122">
        <v>0</v>
      </c>
      <c r="E21" s="122">
        <v>0</v>
      </c>
      <c r="F21" s="122">
        <v>0</v>
      </c>
      <c r="G21" s="122" t="s">
        <v>209</v>
      </c>
      <c r="H21" s="128">
        <v>0</v>
      </c>
      <c r="I21" s="128">
        <v>100</v>
      </c>
      <c r="J21" s="128">
        <v>0</v>
      </c>
      <c r="K21" s="128">
        <v>0</v>
      </c>
      <c r="L21" s="128">
        <v>0</v>
      </c>
      <c r="M21" s="197">
        <v>100</v>
      </c>
    </row>
    <row r="22" spans="1:16" ht="18" customHeight="1" x14ac:dyDescent="0.3">
      <c r="A22" s="192" t="s">
        <v>526</v>
      </c>
      <c r="B22" s="121">
        <v>0</v>
      </c>
      <c r="C22" s="121" t="s">
        <v>209</v>
      </c>
      <c r="D22" s="121" t="s">
        <v>209</v>
      </c>
      <c r="E22" s="121" t="s">
        <v>209</v>
      </c>
      <c r="F22" s="121">
        <v>0</v>
      </c>
      <c r="G22" s="121">
        <v>7</v>
      </c>
      <c r="H22" s="129">
        <v>0</v>
      </c>
      <c r="I22" s="129">
        <v>28.571428571428569</v>
      </c>
      <c r="J22" s="129">
        <v>14.285714285714285</v>
      </c>
      <c r="K22" s="129">
        <v>57.142857142857139</v>
      </c>
      <c r="L22" s="129">
        <v>0</v>
      </c>
      <c r="M22" s="233">
        <v>99.999999999999986</v>
      </c>
      <c r="P22" s="186"/>
    </row>
    <row r="23" spans="1:16" ht="18" customHeight="1" x14ac:dyDescent="0.3">
      <c r="A23" s="192" t="s">
        <v>527</v>
      </c>
      <c r="B23" s="122">
        <v>0</v>
      </c>
      <c r="C23" s="122">
        <v>0</v>
      </c>
      <c r="D23" s="122" t="s">
        <v>209</v>
      </c>
      <c r="E23" s="122">
        <v>0</v>
      </c>
      <c r="F23" s="122">
        <v>0</v>
      </c>
      <c r="G23" s="122" t="s">
        <v>209</v>
      </c>
      <c r="H23" s="128">
        <v>0</v>
      </c>
      <c r="I23" s="128">
        <v>0</v>
      </c>
      <c r="J23" s="128">
        <v>100</v>
      </c>
      <c r="K23" s="128">
        <v>0</v>
      </c>
      <c r="L23" s="128">
        <v>0</v>
      </c>
      <c r="M23" s="197">
        <v>100</v>
      </c>
    </row>
    <row r="24" spans="1:16" ht="18" customHeight="1" x14ac:dyDescent="0.3">
      <c r="A24" s="192" t="s">
        <v>528</v>
      </c>
      <c r="B24" s="121">
        <v>0</v>
      </c>
      <c r="C24" s="121" t="s">
        <v>209</v>
      </c>
      <c r="D24" s="121" t="s">
        <v>209</v>
      </c>
      <c r="E24" s="121" t="s">
        <v>209</v>
      </c>
      <c r="F24" s="121">
        <v>0</v>
      </c>
      <c r="G24" s="121">
        <v>10</v>
      </c>
      <c r="H24" s="129">
        <v>0</v>
      </c>
      <c r="I24" s="129">
        <v>20</v>
      </c>
      <c r="J24" s="129">
        <v>40</v>
      </c>
      <c r="K24" s="129">
        <v>40</v>
      </c>
      <c r="L24" s="129">
        <v>0</v>
      </c>
      <c r="M24" s="233">
        <v>100</v>
      </c>
    </row>
    <row r="25" spans="1:16" ht="18" customHeight="1" x14ac:dyDescent="0.3">
      <c r="A25" s="192" t="s">
        <v>529</v>
      </c>
      <c r="B25" s="122">
        <v>0</v>
      </c>
      <c r="C25" s="122">
        <v>0</v>
      </c>
      <c r="D25" s="122" t="s">
        <v>209</v>
      </c>
      <c r="E25" s="122">
        <v>0</v>
      </c>
      <c r="F25" s="122">
        <v>0</v>
      </c>
      <c r="G25" s="122" t="s">
        <v>209</v>
      </c>
      <c r="H25" s="128">
        <v>0</v>
      </c>
      <c r="I25" s="128">
        <v>0</v>
      </c>
      <c r="J25" s="128">
        <v>100</v>
      </c>
      <c r="K25" s="128">
        <v>0</v>
      </c>
      <c r="L25" s="128">
        <v>0</v>
      </c>
      <c r="M25" s="197">
        <v>100</v>
      </c>
    </row>
    <row r="26" spans="1:16" ht="27" customHeight="1" x14ac:dyDescent="0.3">
      <c r="A26" s="195" t="s">
        <v>530</v>
      </c>
      <c r="B26" s="121">
        <v>0</v>
      </c>
      <c r="C26" s="121">
        <v>0</v>
      </c>
      <c r="D26" s="121" t="s">
        <v>209</v>
      </c>
      <c r="E26" s="121" t="s">
        <v>208</v>
      </c>
      <c r="F26" s="121">
        <v>0</v>
      </c>
      <c r="G26" s="121">
        <v>11</v>
      </c>
      <c r="H26" s="553">
        <v>0</v>
      </c>
      <c r="I26" s="553">
        <v>0</v>
      </c>
      <c r="J26" s="553">
        <v>18.181818181818183</v>
      </c>
      <c r="K26" s="553">
        <v>81.818181818181813</v>
      </c>
      <c r="L26" s="553">
        <v>0</v>
      </c>
      <c r="M26" s="485">
        <v>100</v>
      </c>
    </row>
    <row r="27" spans="1:16" ht="18" customHeight="1" x14ac:dyDescent="0.3">
      <c r="A27" s="555" t="s">
        <v>579</v>
      </c>
      <c r="B27" s="362">
        <v>0</v>
      </c>
      <c r="C27" s="362">
        <v>12</v>
      </c>
      <c r="D27" s="362">
        <v>29</v>
      </c>
      <c r="E27" s="362">
        <v>181</v>
      </c>
      <c r="F27" s="362">
        <v>0</v>
      </c>
      <c r="G27" s="362">
        <v>222</v>
      </c>
      <c r="H27" s="363">
        <v>0</v>
      </c>
      <c r="I27" s="363">
        <v>5.4054054054054053</v>
      </c>
      <c r="J27" s="363">
        <v>13.063063063063062</v>
      </c>
      <c r="K27" s="363">
        <v>81.531531531531527</v>
      </c>
      <c r="L27" s="363">
        <v>0</v>
      </c>
      <c r="M27" s="556">
        <v>99.999999999999986</v>
      </c>
    </row>
    <row r="28" spans="1:16" ht="15" customHeight="1" x14ac:dyDescent="0.3">
      <c r="A28" s="192"/>
      <c r="B28" s="121"/>
      <c r="C28" s="121"/>
      <c r="D28" s="121"/>
      <c r="E28" s="121"/>
      <c r="F28" s="121"/>
      <c r="G28" s="121"/>
      <c r="H28" s="129"/>
      <c r="I28" s="129"/>
      <c r="J28" s="129"/>
      <c r="K28" s="129"/>
      <c r="L28" s="129"/>
      <c r="M28" s="233"/>
    </row>
    <row r="29" spans="1:16" ht="18" customHeight="1" x14ac:dyDescent="0.3">
      <c r="A29" s="1027" t="s">
        <v>532</v>
      </c>
      <c r="B29" s="1028"/>
      <c r="C29" s="1028"/>
      <c r="D29" s="1028"/>
      <c r="E29" s="1028"/>
      <c r="F29" s="1028"/>
      <c r="G29" s="1028"/>
      <c r="H29" s="1028"/>
      <c r="I29" s="1028"/>
      <c r="J29" s="1028"/>
      <c r="K29" s="1028"/>
      <c r="L29" s="1028"/>
      <c r="M29" s="1029"/>
    </row>
    <row r="30" spans="1:16" ht="18" customHeight="1" x14ac:dyDescent="0.3">
      <c r="A30" s="569" t="s">
        <v>420</v>
      </c>
      <c r="B30" s="121"/>
      <c r="C30" s="121"/>
      <c r="D30" s="121"/>
      <c r="E30" s="121"/>
      <c r="F30" s="121"/>
      <c r="G30" s="121"/>
      <c r="H30" s="129"/>
      <c r="I30" s="129"/>
      <c r="J30" s="129"/>
      <c r="K30" s="129"/>
      <c r="L30" s="129"/>
      <c r="M30" s="233"/>
    </row>
    <row r="31" spans="1:16" ht="19.2" customHeight="1" x14ac:dyDescent="0.3">
      <c r="A31" s="525" t="s">
        <v>534</v>
      </c>
      <c r="B31" s="386">
        <v>0</v>
      </c>
      <c r="C31" s="386">
        <v>44</v>
      </c>
      <c r="D31" s="386">
        <v>12</v>
      </c>
      <c r="E31" s="386" t="s">
        <v>209</v>
      </c>
      <c r="F31" s="386">
        <v>0</v>
      </c>
      <c r="G31" s="386">
        <v>58</v>
      </c>
      <c r="H31" s="557">
        <v>0</v>
      </c>
      <c r="I31" s="557">
        <v>75.862068965517253</v>
      </c>
      <c r="J31" s="557">
        <v>20.689655172413794</v>
      </c>
      <c r="K31" s="557">
        <v>3.4482758620689657</v>
      </c>
      <c r="L31" s="557">
        <v>0</v>
      </c>
      <c r="M31" s="511">
        <v>100</v>
      </c>
    </row>
    <row r="32" spans="1:16" ht="24" customHeight="1" x14ac:dyDescent="0.3">
      <c r="A32" s="192" t="s">
        <v>580</v>
      </c>
      <c r="B32" s="121">
        <v>0</v>
      </c>
      <c r="C32" s="121">
        <v>66</v>
      </c>
      <c r="D32" s="121">
        <v>24</v>
      </c>
      <c r="E32" s="121" t="s">
        <v>209</v>
      </c>
      <c r="F32" s="121">
        <v>0</v>
      </c>
      <c r="G32" s="121">
        <v>94</v>
      </c>
      <c r="H32" s="129">
        <v>0</v>
      </c>
      <c r="I32" s="129">
        <v>70.212765957446805</v>
      </c>
      <c r="J32" s="129">
        <v>25.531914893617024</v>
      </c>
      <c r="K32" s="129">
        <v>4.2553191489361701</v>
      </c>
      <c r="L32" s="129">
        <v>0</v>
      </c>
      <c r="M32" s="233">
        <v>100</v>
      </c>
    </row>
    <row r="33" spans="1:13" ht="23.4" customHeight="1" x14ac:dyDescent="0.3">
      <c r="A33" s="567" t="s">
        <v>536</v>
      </c>
      <c r="B33" s="362">
        <v>0</v>
      </c>
      <c r="C33" s="362">
        <v>110</v>
      </c>
      <c r="D33" s="362">
        <v>36</v>
      </c>
      <c r="E33" s="362">
        <v>6</v>
      </c>
      <c r="F33" s="362">
        <v>0</v>
      </c>
      <c r="G33" s="362">
        <v>152</v>
      </c>
      <c r="H33" s="363">
        <v>0</v>
      </c>
      <c r="I33" s="363">
        <v>72.368421052631575</v>
      </c>
      <c r="J33" s="363">
        <v>23.684210526315788</v>
      </c>
      <c r="K33" s="363">
        <v>3.9473684210526314</v>
      </c>
      <c r="L33" s="363">
        <v>0</v>
      </c>
      <c r="M33" s="556">
        <v>100</v>
      </c>
    </row>
    <row r="34" spans="1:13" ht="18" customHeight="1" x14ac:dyDescent="0.3">
      <c r="A34" s="394"/>
      <c r="B34" s="121"/>
      <c r="C34" s="121"/>
      <c r="D34" s="121"/>
      <c r="E34" s="121"/>
      <c r="F34" s="121"/>
      <c r="G34" s="121"/>
      <c r="H34" s="129"/>
      <c r="I34" s="129"/>
      <c r="J34" s="129"/>
      <c r="K34" s="129"/>
      <c r="L34" s="129"/>
      <c r="M34" s="233"/>
    </row>
    <row r="35" spans="1:13" ht="33.6" customHeight="1" x14ac:dyDescent="0.3">
      <c r="A35" s="926" t="s">
        <v>581</v>
      </c>
      <c r="B35" s="573"/>
      <c r="C35" s="573"/>
      <c r="D35" s="573"/>
      <c r="E35" s="573"/>
      <c r="F35" s="573"/>
      <c r="G35" s="573"/>
      <c r="H35" s="574"/>
      <c r="I35" s="574"/>
      <c r="J35" s="574"/>
      <c r="K35" s="574"/>
      <c r="L35" s="574"/>
      <c r="M35" s="575"/>
    </row>
    <row r="36" spans="1:13" ht="23.4" customHeight="1" x14ac:dyDescent="0.3">
      <c r="A36" s="192" t="s">
        <v>582</v>
      </c>
      <c r="B36" s="121">
        <v>0</v>
      </c>
      <c r="C36" s="121">
        <v>27</v>
      </c>
      <c r="D36" s="121">
        <v>9</v>
      </c>
      <c r="E36" s="121">
        <v>0</v>
      </c>
      <c r="F36" s="121">
        <v>0</v>
      </c>
      <c r="G36" s="121">
        <v>36</v>
      </c>
      <c r="H36" s="129">
        <v>0</v>
      </c>
      <c r="I36" s="129">
        <v>75</v>
      </c>
      <c r="J36" s="129">
        <v>25</v>
      </c>
      <c r="K36" s="129">
        <v>0</v>
      </c>
      <c r="L36" s="129">
        <v>0</v>
      </c>
      <c r="M36" s="233">
        <v>100</v>
      </c>
    </row>
    <row r="37" spans="1:13" ht="15" customHeight="1" x14ac:dyDescent="0.3">
      <c r="A37" s="572"/>
      <c r="B37" s="573"/>
      <c r="C37" s="573"/>
      <c r="D37" s="573"/>
      <c r="E37" s="573"/>
      <c r="F37" s="573"/>
      <c r="G37" s="573"/>
      <c r="H37" s="574"/>
      <c r="I37" s="574"/>
      <c r="J37" s="574"/>
      <c r="K37" s="574"/>
      <c r="L37" s="574"/>
      <c r="M37" s="575"/>
    </row>
    <row r="38" spans="1:13" ht="18" customHeight="1" x14ac:dyDescent="0.3">
      <c r="A38" s="569" t="s">
        <v>583</v>
      </c>
      <c r="B38" s="121"/>
      <c r="C38" s="121"/>
      <c r="D38" s="121"/>
      <c r="E38" s="121"/>
      <c r="F38" s="121"/>
      <c r="G38" s="121"/>
      <c r="H38" s="129"/>
      <c r="I38" s="129"/>
      <c r="J38" s="129"/>
      <c r="K38" s="129"/>
      <c r="L38" s="129"/>
      <c r="M38" s="233"/>
    </row>
    <row r="39" spans="1:13" ht="22.95" customHeight="1" x14ac:dyDescent="0.3">
      <c r="A39" s="525" t="s">
        <v>584</v>
      </c>
      <c r="B39" s="386">
        <v>0</v>
      </c>
      <c r="C39" s="386">
        <v>0</v>
      </c>
      <c r="D39" s="386">
        <v>0</v>
      </c>
      <c r="E39" s="386">
        <v>0</v>
      </c>
      <c r="F39" s="386">
        <v>0</v>
      </c>
      <c r="G39" s="386">
        <v>0</v>
      </c>
      <c r="H39" s="557">
        <v>0</v>
      </c>
      <c r="I39" s="557">
        <v>0</v>
      </c>
      <c r="J39" s="557">
        <v>0</v>
      </c>
      <c r="K39" s="557">
        <v>0</v>
      </c>
      <c r="L39" s="557">
        <v>0</v>
      </c>
      <c r="M39" s="511">
        <v>0</v>
      </c>
    </row>
    <row r="40" spans="1:13" ht="57" customHeight="1" x14ac:dyDescent="0.3">
      <c r="A40" s="993" t="s">
        <v>220</v>
      </c>
      <c r="B40" s="993"/>
      <c r="C40" s="993"/>
      <c r="D40" s="993"/>
      <c r="E40" s="993"/>
      <c r="F40" s="993"/>
      <c r="G40" s="993"/>
      <c r="H40" s="993"/>
      <c r="I40" s="993"/>
      <c r="J40" s="993"/>
      <c r="K40" s="993"/>
      <c r="L40" s="993"/>
      <c r="M40" s="993"/>
    </row>
  </sheetData>
  <mergeCells count="5">
    <mergeCell ref="A1:M1"/>
    <mergeCell ref="B2:G2"/>
    <mergeCell ref="H2:M2"/>
    <mergeCell ref="A40:M40"/>
    <mergeCell ref="A29:M29"/>
  </mergeCells>
  <conditionalFormatting sqref="A4:A27 A30:A39">
    <cfRule type="expression" dxfId="67" priority="1">
      <formula>MOD(ROW(), 2)</formula>
    </cfRule>
    <cfRule type="expression" dxfId="66" priority="2">
      <formula>MOD(ROW(), 2)</formula>
    </cfRule>
  </conditionalFormatting>
  <hyperlinks>
    <hyperlink ref="N1" location="'Table of Contents'!A1" display="Back to contents" xr:uid="{6A2072B2-8E6F-428D-8BC0-512040112E0F}"/>
  </hyperlinks>
  <printOptions horizontalCentered="1"/>
  <pageMargins left="0.39370078740157483" right="0.39370078740157483" top="0.59055118110236227" bottom="0.51181102362204722" header="0.31496062992125984" footer="0.31496062992125984"/>
  <pageSetup paperSize="9" scale="75" fitToHeight="2" orientation="landscape" r:id="rId1"/>
  <rowBreaks count="1" manualBreakCount="1">
    <brk id="18" max="12" man="1"/>
  </row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4">
    <pageSetUpPr fitToPage="1"/>
  </sheetPr>
  <dimension ref="A1:N14"/>
  <sheetViews>
    <sheetView showGridLines="0" view="pageBreakPreview" zoomScaleNormal="100" zoomScaleSheetLayoutView="100" workbookViewId="0">
      <selection activeCell="A12" sqref="A12"/>
    </sheetView>
  </sheetViews>
  <sheetFormatPr defaultColWidth="8.88671875" defaultRowHeight="14.4" x14ac:dyDescent="0.3"/>
  <cols>
    <col min="1" max="1" width="41.109375" style="24" customWidth="1"/>
    <col min="2" max="5" width="9.6640625" style="24" customWidth="1"/>
    <col min="6" max="6" width="11.44140625" style="24" customWidth="1"/>
    <col min="7" max="11" width="9.6640625" style="24" customWidth="1"/>
    <col min="12" max="12" width="11.5546875" style="24" customWidth="1"/>
    <col min="13" max="13" width="11.33203125" style="27" customWidth="1"/>
    <col min="14" max="14" width="14.88671875" style="24" bestFit="1" customWidth="1"/>
    <col min="15" max="16384" width="8.88671875" style="24"/>
  </cols>
  <sheetData>
    <row r="1" spans="1:14" s="28" customFormat="1" ht="58.2" customHeight="1" x14ac:dyDescent="0.3">
      <c r="A1" s="971" t="s">
        <v>585</v>
      </c>
      <c r="B1" s="971"/>
      <c r="C1" s="971"/>
      <c r="D1" s="971"/>
      <c r="E1" s="971"/>
      <c r="F1" s="971"/>
      <c r="G1" s="971"/>
      <c r="H1" s="971"/>
      <c r="I1" s="971"/>
      <c r="J1" s="971"/>
      <c r="K1" s="971"/>
      <c r="L1" s="971"/>
      <c r="M1" s="971"/>
      <c r="N1" s="106" t="s">
        <v>116</v>
      </c>
    </row>
    <row r="2" spans="1:14" s="46" customFormat="1" ht="30" customHeight="1" x14ac:dyDescent="0.3">
      <c r="A2" s="422"/>
      <c r="B2" s="984" t="s">
        <v>202</v>
      </c>
      <c r="C2" s="984"/>
      <c r="D2" s="984"/>
      <c r="E2" s="984"/>
      <c r="F2" s="984"/>
      <c r="G2" s="984"/>
      <c r="H2" s="985" t="s">
        <v>253</v>
      </c>
      <c r="I2" s="984"/>
      <c r="J2" s="984"/>
      <c r="K2" s="984"/>
      <c r="L2" s="984"/>
      <c r="M2" s="986"/>
    </row>
    <row r="3" spans="1:14" s="26" customFormat="1" ht="40.200000000000003" customHeight="1" x14ac:dyDescent="0.3">
      <c r="A3" s="333"/>
      <c r="B3" s="369" t="s">
        <v>573</v>
      </c>
      <c r="C3" s="369" t="s">
        <v>574</v>
      </c>
      <c r="D3" s="369" t="s">
        <v>575</v>
      </c>
      <c r="E3" s="369" t="s">
        <v>576</v>
      </c>
      <c r="F3" s="369" t="s">
        <v>219</v>
      </c>
      <c r="G3" s="369" t="s">
        <v>206</v>
      </c>
      <c r="H3" s="561" t="s">
        <v>573</v>
      </c>
      <c r="I3" s="369" t="s">
        <v>574</v>
      </c>
      <c r="J3" s="369" t="s">
        <v>575</v>
      </c>
      <c r="K3" s="369" t="s">
        <v>576</v>
      </c>
      <c r="L3" s="369" t="s">
        <v>219</v>
      </c>
      <c r="M3" s="494" t="s">
        <v>206</v>
      </c>
    </row>
    <row r="4" spans="1:14" s="33" customFormat="1" ht="19.95" customHeight="1" x14ac:dyDescent="0.3">
      <c r="A4" s="221" t="s">
        <v>544</v>
      </c>
      <c r="B4" s="121" t="s">
        <v>209</v>
      </c>
      <c r="C4" s="121">
        <v>9</v>
      </c>
      <c r="D4" s="121">
        <v>6</v>
      </c>
      <c r="E4" s="121" t="s">
        <v>209</v>
      </c>
      <c r="F4" s="121">
        <v>0</v>
      </c>
      <c r="G4" s="121">
        <v>19</v>
      </c>
      <c r="H4" s="229">
        <v>5.2631578947368425</v>
      </c>
      <c r="I4" s="129">
        <v>47.368421052631575</v>
      </c>
      <c r="J4" s="129">
        <v>31.578947368421051</v>
      </c>
      <c r="K4" s="129">
        <v>15.789473684210526</v>
      </c>
      <c r="L4" s="129">
        <v>0</v>
      </c>
      <c r="M4" s="233">
        <v>100</v>
      </c>
    </row>
    <row r="5" spans="1:14" s="33" customFormat="1" ht="18" customHeight="1" x14ac:dyDescent="0.3">
      <c r="A5" s="559" t="s">
        <v>545</v>
      </c>
      <c r="B5" s="122" t="s">
        <v>209</v>
      </c>
      <c r="C5" s="122" t="s">
        <v>208</v>
      </c>
      <c r="D5" s="122">
        <v>102</v>
      </c>
      <c r="E5" s="122">
        <v>139</v>
      </c>
      <c r="F5" s="122">
        <v>0</v>
      </c>
      <c r="G5" s="122">
        <v>323</v>
      </c>
      <c r="H5" s="196">
        <v>0.30959752321981426</v>
      </c>
      <c r="I5" s="128">
        <v>25.077399380804955</v>
      </c>
      <c r="J5" s="128">
        <v>31.578947368421051</v>
      </c>
      <c r="K5" s="128">
        <v>43.034055727554183</v>
      </c>
      <c r="L5" s="128">
        <v>0</v>
      </c>
      <c r="M5" s="197">
        <v>100</v>
      </c>
    </row>
    <row r="6" spans="1:14" s="33" customFormat="1" ht="18" customHeight="1" x14ac:dyDescent="0.3">
      <c r="A6" s="221" t="s">
        <v>546</v>
      </c>
      <c r="B6" s="121">
        <v>13</v>
      </c>
      <c r="C6" s="121">
        <v>287</v>
      </c>
      <c r="D6" s="121">
        <v>361</v>
      </c>
      <c r="E6" s="121">
        <v>274</v>
      </c>
      <c r="F6" s="121">
        <v>0</v>
      </c>
      <c r="G6" s="121">
        <v>935</v>
      </c>
      <c r="H6" s="229">
        <v>1.3903743315508021</v>
      </c>
      <c r="I6" s="129">
        <v>30.695187165775401</v>
      </c>
      <c r="J6" s="129">
        <v>38.609625668449198</v>
      </c>
      <c r="K6" s="129">
        <v>29.304812834224599</v>
      </c>
      <c r="L6" s="129">
        <v>0</v>
      </c>
      <c r="M6" s="233">
        <v>100</v>
      </c>
    </row>
    <row r="7" spans="1:14" s="33" customFormat="1" ht="18" customHeight="1" x14ac:dyDescent="0.3">
      <c r="A7" s="559" t="s">
        <v>547</v>
      </c>
      <c r="B7" s="122">
        <v>54</v>
      </c>
      <c r="C7" s="122">
        <v>581</v>
      </c>
      <c r="D7" s="122">
        <v>518</v>
      </c>
      <c r="E7" s="122">
        <v>651</v>
      </c>
      <c r="F7" s="122">
        <v>0</v>
      </c>
      <c r="G7" s="123">
        <v>1804</v>
      </c>
      <c r="H7" s="196">
        <v>2.9933481152993351</v>
      </c>
      <c r="I7" s="128">
        <v>32.206208425720625</v>
      </c>
      <c r="J7" s="128">
        <v>28.713968957871398</v>
      </c>
      <c r="K7" s="128">
        <v>36.086474501108647</v>
      </c>
      <c r="L7" s="128">
        <v>0</v>
      </c>
      <c r="M7" s="197">
        <v>100</v>
      </c>
    </row>
    <row r="8" spans="1:14" s="33" customFormat="1" ht="18" customHeight="1" x14ac:dyDescent="0.3">
      <c r="A8" s="222" t="s">
        <v>548</v>
      </c>
      <c r="B8" s="121">
        <v>0</v>
      </c>
      <c r="C8" s="121">
        <v>141</v>
      </c>
      <c r="D8" s="121">
        <v>160</v>
      </c>
      <c r="E8" s="121">
        <v>109</v>
      </c>
      <c r="F8" s="121">
        <v>0</v>
      </c>
      <c r="G8" s="121">
        <v>410</v>
      </c>
      <c r="H8" s="229">
        <v>0</v>
      </c>
      <c r="I8" s="129">
        <v>34.390243902439025</v>
      </c>
      <c r="J8" s="129">
        <v>39.024390243902445</v>
      </c>
      <c r="K8" s="129">
        <v>26.585365853658541</v>
      </c>
      <c r="L8" s="129">
        <v>0</v>
      </c>
      <c r="M8" s="233">
        <v>100.00000000000001</v>
      </c>
    </row>
    <row r="9" spans="1:14" s="33" customFormat="1" ht="19.95" customHeight="1" x14ac:dyDescent="0.3">
      <c r="A9" s="297" t="s">
        <v>549</v>
      </c>
      <c r="B9" s="122" t="s">
        <v>209</v>
      </c>
      <c r="C9" s="122" t="s">
        <v>208</v>
      </c>
      <c r="D9" s="122" t="s">
        <v>209</v>
      </c>
      <c r="E9" s="122">
        <v>0</v>
      </c>
      <c r="F9" s="122">
        <v>0</v>
      </c>
      <c r="G9" s="122">
        <v>9</v>
      </c>
      <c r="H9" s="196">
        <v>11.111111111111111</v>
      </c>
      <c r="I9" s="128">
        <v>77.777777777777786</v>
      </c>
      <c r="J9" s="128">
        <v>11.111111111111111</v>
      </c>
      <c r="K9" s="128">
        <v>0</v>
      </c>
      <c r="L9" s="128">
        <v>0</v>
      </c>
      <c r="M9" s="197">
        <v>100</v>
      </c>
    </row>
    <row r="10" spans="1:14" s="33" customFormat="1" ht="19.95" customHeight="1" x14ac:dyDescent="0.3">
      <c r="A10" s="222" t="s">
        <v>550</v>
      </c>
      <c r="B10" s="121">
        <v>0</v>
      </c>
      <c r="C10" s="121" t="s">
        <v>209</v>
      </c>
      <c r="D10" s="121" t="s">
        <v>209</v>
      </c>
      <c r="E10" s="121">
        <v>0</v>
      </c>
      <c r="F10" s="121">
        <v>0</v>
      </c>
      <c r="G10" s="121">
        <v>5</v>
      </c>
      <c r="H10" s="229">
        <v>0</v>
      </c>
      <c r="I10" s="129">
        <v>40</v>
      </c>
      <c r="J10" s="129">
        <v>60</v>
      </c>
      <c r="K10" s="129">
        <v>0</v>
      </c>
      <c r="L10" s="129">
        <v>0</v>
      </c>
      <c r="M10" s="233">
        <v>100</v>
      </c>
    </row>
    <row r="11" spans="1:14" s="33" customFormat="1" ht="19.95" customHeight="1" x14ac:dyDescent="0.3">
      <c r="A11" s="297" t="s">
        <v>551</v>
      </c>
      <c r="B11" s="122" t="s">
        <v>208</v>
      </c>
      <c r="C11" s="122">
        <v>23</v>
      </c>
      <c r="D11" s="122" t="s">
        <v>209</v>
      </c>
      <c r="E11" s="122">
        <v>0</v>
      </c>
      <c r="F11" s="122">
        <v>0</v>
      </c>
      <c r="G11" s="122">
        <v>32</v>
      </c>
      <c r="H11" s="196">
        <v>18.75</v>
      </c>
      <c r="I11" s="128">
        <v>71.875</v>
      </c>
      <c r="J11" s="128">
        <v>9.375</v>
      </c>
      <c r="K11" s="128">
        <v>0</v>
      </c>
      <c r="L11" s="128">
        <v>0</v>
      </c>
      <c r="M11" s="197">
        <v>100</v>
      </c>
    </row>
    <row r="12" spans="1:14" s="33" customFormat="1" ht="19.95" customHeight="1" x14ac:dyDescent="0.3">
      <c r="A12" s="560" t="s">
        <v>552</v>
      </c>
      <c r="B12" s="125">
        <v>0</v>
      </c>
      <c r="C12" s="125">
        <v>10</v>
      </c>
      <c r="D12" s="125">
        <v>5</v>
      </c>
      <c r="E12" s="125">
        <v>0</v>
      </c>
      <c r="F12" s="125">
        <v>0</v>
      </c>
      <c r="G12" s="125">
        <v>15</v>
      </c>
      <c r="H12" s="189">
        <v>0</v>
      </c>
      <c r="I12" s="537">
        <v>66.666666666666671</v>
      </c>
      <c r="J12" s="537">
        <v>33.333333333333336</v>
      </c>
      <c r="K12" s="537">
        <v>0</v>
      </c>
      <c r="L12" s="537">
        <v>0</v>
      </c>
      <c r="M12" s="190">
        <v>100</v>
      </c>
    </row>
    <row r="13" spans="1:14" s="33" customFormat="1" ht="25.2" customHeight="1" x14ac:dyDescent="0.3">
      <c r="A13" s="207" t="s">
        <v>206</v>
      </c>
      <c r="B13" s="200">
        <v>76</v>
      </c>
      <c r="C13" s="201">
        <v>1141</v>
      </c>
      <c r="D13" s="201">
        <v>1159</v>
      </c>
      <c r="E13" s="201">
        <v>1176</v>
      </c>
      <c r="F13" s="200">
        <v>0</v>
      </c>
      <c r="G13" s="201">
        <v>3552</v>
      </c>
      <c r="H13" s="203">
        <v>2.1396396396396393</v>
      </c>
      <c r="I13" s="204">
        <v>32.122747747747745</v>
      </c>
      <c r="J13" s="204">
        <v>32.629504504504503</v>
      </c>
      <c r="K13" s="204">
        <v>33.108108108108105</v>
      </c>
      <c r="L13" s="307">
        <v>0</v>
      </c>
      <c r="M13" s="205">
        <v>99.999999999999986</v>
      </c>
    </row>
    <row r="14" spans="1:14" ht="45.6" customHeight="1" x14ac:dyDescent="0.3">
      <c r="A14" s="967" t="s">
        <v>220</v>
      </c>
      <c r="B14" s="967"/>
      <c r="C14" s="967"/>
      <c r="D14" s="967"/>
      <c r="E14" s="967"/>
      <c r="F14" s="967"/>
      <c r="G14" s="967"/>
      <c r="H14" s="967"/>
      <c r="I14" s="967"/>
      <c r="J14" s="967"/>
      <c r="K14" s="967"/>
      <c r="L14" s="967"/>
      <c r="M14" s="967"/>
    </row>
  </sheetData>
  <mergeCells count="4">
    <mergeCell ref="A1:M1"/>
    <mergeCell ref="B2:G2"/>
    <mergeCell ref="H2:M2"/>
    <mergeCell ref="A14:M14"/>
  </mergeCells>
  <conditionalFormatting sqref="A4:A13">
    <cfRule type="expression" dxfId="65" priority="1">
      <formula>MOD(ROW(), 2)</formula>
    </cfRule>
    <cfRule type="expression" dxfId="64" priority="2">
      <formula>MOD(ROW(), 2)</formula>
    </cfRule>
  </conditionalFormatting>
  <hyperlinks>
    <hyperlink ref="N1" location="'Table of Contents'!A1" display="Back to contents" xr:uid="{F961E0C4-02DB-42E6-98AD-A59510549332}"/>
  </hyperlinks>
  <printOptions horizontalCentered="1"/>
  <pageMargins left="0.39370078740157483" right="0.39370078740157483" top="0.59055118110236227" bottom="0.31496062992125984" header="0.31496062992125984" footer="0.31496062992125984"/>
  <pageSetup paperSize="9" scale="85"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5">
    <pageSetUpPr fitToPage="1"/>
  </sheetPr>
  <dimension ref="A1:N34"/>
  <sheetViews>
    <sheetView showGridLines="0" view="pageBreakPreview" zoomScaleNormal="100" zoomScaleSheetLayoutView="100" workbookViewId="0">
      <selection activeCell="B2" sqref="B2:G2"/>
    </sheetView>
  </sheetViews>
  <sheetFormatPr defaultColWidth="8.88671875" defaultRowHeight="14.4" x14ac:dyDescent="0.3"/>
  <cols>
    <col min="1" max="1" width="56.44140625" style="24" customWidth="1"/>
    <col min="2" max="5" width="10.6640625" style="24" customWidth="1"/>
    <col min="6" max="6" width="11.88671875" style="24" customWidth="1"/>
    <col min="7" max="11" width="10.6640625" style="24" customWidth="1"/>
    <col min="12" max="12" width="11.5546875" style="24" customWidth="1"/>
    <col min="13" max="13" width="10.6640625" style="24" customWidth="1"/>
    <col min="14" max="14" width="15.5546875" style="24" bestFit="1" customWidth="1"/>
    <col min="15" max="16384" width="8.88671875" style="24"/>
  </cols>
  <sheetData>
    <row r="1" spans="1:14" s="28" customFormat="1" ht="33" customHeight="1" x14ac:dyDescent="0.3">
      <c r="A1" s="971" t="s">
        <v>586</v>
      </c>
      <c r="B1" s="972"/>
      <c r="C1" s="972"/>
      <c r="D1" s="972"/>
      <c r="E1" s="972"/>
      <c r="F1" s="972"/>
      <c r="G1" s="972"/>
      <c r="H1" s="972"/>
      <c r="I1" s="972"/>
      <c r="J1" s="972"/>
      <c r="K1" s="972"/>
      <c r="L1" s="972"/>
      <c r="M1" s="972"/>
      <c r="N1" s="106" t="s">
        <v>116</v>
      </c>
    </row>
    <row r="2" spans="1:14" s="46" customFormat="1" ht="19.2" customHeight="1" x14ac:dyDescent="0.3">
      <c r="A2" s="422"/>
      <c r="B2" s="985" t="s">
        <v>202</v>
      </c>
      <c r="C2" s="984"/>
      <c r="D2" s="984"/>
      <c r="E2" s="984"/>
      <c r="F2" s="984"/>
      <c r="G2" s="986"/>
      <c r="H2" s="984" t="s">
        <v>253</v>
      </c>
      <c r="I2" s="984"/>
      <c r="J2" s="984"/>
      <c r="K2" s="984"/>
      <c r="L2" s="984"/>
      <c r="M2" s="986"/>
    </row>
    <row r="3" spans="1:14" s="26" customFormat="1" ht="30.6" customHeight="1" x14ac:dyDescent="0.3">
      <c r="A3" s="378"/>
      <c r="B3" s="475" t="s">
        <v>573</v>
      </c>
      <c r="C3" s="377" t="s">
        <v>574</v>
      </c>
      <c r="D3" s="377" t="s">
        <v>575</v>
      </c>
      <c r="E3" s="377" t="s">
        <v>576</v>
      </c>
      <c r="F3" s="377" t="s">
        <v>219</v>
      </c>
      <c r="G3" s="136" t="s">
        <v>206</v>
      </c>
      <c r="H3" s="377" t="s">
        <v>573</v>
      </c>
      <c r="I3" s="377" t="s">
        <v>574</v>
      </c>
      <c r="J3" s="377" t="s">
        <v>575</v>
      </c>
      <c r="K3" s="377" t="s">
        <v>576</v>
      </c>
      <c r="L3" s="377" t="s">
        <v>219</v>
      </c>
      <c r="M3" s="136" t="s">
        <v>206</v>
      </c>
    </row>
    <row r="4" spans="1:14" ht="18" customHeight="1" x14ac:dyDescent="0.3">
      <c r="A4" s="192" t="s">
        <v>476</v>
      </c>
      <c r="B4" s="616" t="s">
        <v>209</v>
      </c>
      <c r="C4" s="125">
        <v>26</v>
      </c>
      <c r="D4" s="125" t="s">
        <v>208</v>
      </c>
      <c r="E4" s="125" t="s">
        <v>209</v>
      </c>
      <c r="F4" s="125">
        <v>0</v>
      </c>
      <c r="G4" s="193">
        <v>36</v>
      </c>
      <c r="H4" s="537">
        <v>2.7777777777777777</v>
      </c>
      <c r="I4" s="537">
        <v>72.222222222222229</v>
      </c>
      <c r="J4" s="537">
        <v>22.222222222222221</v>
      </c>
      <c r="K4" s="537">
        <v>2.7777777777777777</v>
      </c>
      <c r="L4" s="537">
        <v>0</v>
      </c>
      <c r="M4" s="190">
        <v>100</v>
      </c>
    </row>
    <row r="5" spans="1:14" ht="18" customHeight="1" x14ac:dyDescent="0.3">
      <c r="A5" s="194" t="s">
        <v>477</v>
      </c>
      <c r="B5" s="225" t="s">
        <v>209</v>
      </c>
      <c r="C5" s="122">
        <v>73</v>
      </c>
      <c r="D5" s="122">
        <v>38</v>
      </c>
      <c r="E5" s="122" t="s">
        <v>208</v>
      </c>
      <c r="F5" s="122">
        <v>0</v>
      </c>
      <c r="G5" s="199">
        <v>123</v>
      </c>
      <c r="H5" s="128">
        <v>3.2520325203252032</v>
      </c>
      <c r="I5" s="128">
        <v>59.349593495934961</v>
      </c>
      <c r="J5" s="128">
        <v>30.894308943089431</v>
      </c>
      <c r="K5" s="128">
        <v>6.5040650406504064</v>
      </c>
      <c r="L5" s="128">
        <v>0</v>
      </c>
      <c r="M5" s="197">
        <v>100</v>
      </c>
    </row>
    <row r="6" spans="1:14" ht="18" customHeight="1" x14ac:dyDescent="0.3">
      <c r="A6" s="192" t="s">
        <v>478</v>
      </c>
      <c r="B6" s="616">
        <v>9</v>
      </c>
      <c r="C6" s="125">
        <v>103</v>
      </c>
      <c r="D6" s="125">
        <v>37</v>
      </c>
      <c r="E6" s="125">
        <v>13</v>
      </c>
      <c r="F6" s="125">
        <v>0</v>
      </c>
      <c r="G6" s="193">
        <v>162</v>
      </c>
      <c r="H6" s="537">
        <v>5.5555555555555554</v>
      </c>
      <c r="I6" s="537">
        <v>63.58024691358024</v>
      </c>
      <c r="J6" s="537">
        <v>22.839506172839506</v>
      </c>
      <c r="K6" s="537">
        <v>8.0246913580246915</v>
      </c>
      <c r="L6" s="537">
        <v>0</v>
      </c>
      <c r="M6" s="190">
        <v>100</v>
      </c>
    </row>
    <row r="7" spans="1:14" ht="18" customHeight="1" x14ac:dyDescent="0.3">
      <c r="A7" s="194" t="s">
        <v>577</v>
      </c>
      <c r="B7" s="225" t="s">
        <v>209</v>
      </c>
      <c r="C7" s="122">
        <v>28</v>
      </c>
      <c r="D7" s="122" t="s">
        <v>209</v>
      </c>
      <c r="E7" s="122">
        <v>0</v>
      </c>
      <c r="F7" s="122">
        <v>0</v>
      </c>
      <c r="G7" s="199" t="s">
        <v>208</v>
      </c>
      <c r="H7" s="128">
        <v>3.0303030303030303</v>
      </c>
      <c r="I7" s="128">
        <v>84.848484848484844</v>
      </c>
      <c r="J7" s="128">
        <v>12.121212121212121</v>
      </c>
      <c r="K7" s="128">
        <v>0</v>
      </c>
      <c r="L7" s="128">
        <v>0</v>
      </c>
      <c r="M7" s="197">
        <v>100</v>
      </c>
    </row>
    <row r="8" spans="1:14" ht="18" customHeight="1" x14ac:dyDescent="0.3">
      <c r="A8" s="192" t="s">
        <v>479</v>
      </c>
      <c r="B8" s="616" t="s">
        <v>209</v>
      </c>
      <c r="C8" s="125">
        <v>60</v>
      </c>
      <c r="D8" s="125">
        <v>18</v>
      </c>
      <c r="E8" s="125" t="s">
        <v>208</v>
      </c>
      <c r="F8" s="125">
        <v>0</v>
      </c>
      <c r="G8" s="193">
        <v>93</v>
      </c>
      <c r="H8" s="537">
        <v>4.301075268817204</v>
      </c>
      <c r="I8" s="537">
        <v>64.516129032258064</v>
      </c>
      <c r="J8" s="537">
        <v>19.35483870967742</v>
      </c>
      <c r="K8" s="537">
        <v>11.827956989247312</v>
      </c>
      <c r="L8" s="537">
        <v>0</v>
      </c>
      <c r="M8" s="190">
        <v>100</v>
      </c>
    </row>
    <row r="9" spans="1:14" ht="18" customHeight="1" x14ac:dyDescent="0.3">
      <c r="A9" s="194" t="s">
        <v>648</v>
      </c>
      <c r="B9" s="225" t="s">
        <v>209</v>
      </c>
      <c r="C9" s="122">
        <v>104</v>
      </c>
      <c r="D9" s="122">
        <v>47</v>
      </c>
      <c r="E9" s="122" t="s">
        <v>208</v>
      </c>
      <c r="F9" s="122">
        <v>0</v>
      </c>
      <c r="G9" s="199">
        <v>174</v>
      </c>
      <c r="H9" s="128">
        <v>1.7241379310344829</v>
      </c>
      <c r="I9" s="128">
        <v>59.770114942528735</v>
      </c>
      <c r="J9" s="128">
        <v>27.011494252873565</v>
      </c>
      <c r="K9" s="128">
        <v>11.494252873563218</v>
      </c>
      <c r="L9" s="128">
        <v>0</v>
      </c>
      <c r="M9" s="197">
        <v>100</v>
      </c>
    </row>
    <row r="10" spans="1:14" ht="18" customHeight="1" x14ac:dyDescent="0.3">
      <c r="A10" s="192" t="s">
        <v>480</v>
      </c>
      <c r="B10" s="616">
        <v>15</v>
      </c>
      <c r="C10" s="125">
        <v>145</v>
      </c>
      <c r="D10" s="125">
        <v>79</v>
      </c>
      <c r="E10" s="125">
        <v>31</v>
      </c>
      <c r="F10" s="125">
        <v>0</v>
      </c>
      <c r="G10" s="193">
        <v>270</v>
      </c>
      <c r="H10" s="537">
        <v>5.5555555555555554</v>
      </c>
      <c r="I10" s="537">
        <v>53.703703703703702</v>
      </c>
      <c r="J10" s="537">
        <v>29.259259259259256</v>
      </c>
      <c r="K10" s="537">
        <v>11.481481481481481</v>
      </c>
      <c r="L10" s="537">
        <v>0</v>
      </c>
      <c r="M10" s="190">
        <v>100</v>
      </c>
    </row>
    <row r="11" spans="1:14" ht="18" customHeight="1" x14ac:dyDescent="0.3">
      <c r="A11" s="194" t="s">
        <v>481</v>
      </c>
      <c r="B11" s="225">
        <v>12</v>
      </c>
      <c r="C11" s="122">
        <v>121</v>
      </c>
      <c r="D11" s="122">
        <v>69</v>
      </c>
      <c r="E11" s="122">
        <v>28</v>
      </c>
      <c r="F11" s="122">
        <v>0</v>
      </c>
      <c r="G11" s="199">
        <v>230</v>
      </c>
      <c r="H11" s="128">
        <v>5.2173913043478262</v>
      </c>
      <c r="I11" s="128">
        <v>52.608695652173914</v>
      </c>
      <c r="J11" s="128">
        <v>30.000000000000004</v>
      </c>
      <c r="K11" s="128">
        <v>12.173913043478262</v>
      </c>
      <c r="L11" s="128">
        <v>0</v>
      </c>
      <c r="M11" s="197">
        <v>100.00000000000001</v>
      </c>
    </row>
    <row r="12" spans="1:14" ht="18" customHeight="1" x14ac:dyDescent="0.3">
      <c r="A12" s="192" t="s">
        <v>482</v>
      </c>
      <c r="B12" s="616" t="s">
        <v>209</v>
      </c>
      <c r="C12" s="125">
        <v>113</v>
      </c>
      <c r="D12" s="125">
        <v>67</v>
      </c>
      <c r="E12" s="125" t="s">
        <v>208</v>
      </c>
      <c r="F12" s="125">
        <v>0</v>
      </c>
      <c r="G12" s="193">
        <v>208</v>
      </c>
      <c r="H12" s="537">
        <v>1.9230769230769229</v>
      </c>
      <c r="I12" s="537">
        <v>54.326923076923073</v>
      </c>
      <c r="J12" s="537">
        <v>32.21153846153846</v>
      </c>
      <c r="K12" s="537">
        <v>11.538461538461538</v>
      </c>
      <c r="L12" s="537">
        <v>0</v>
      </c>
      <c r="M12" s="190">
        <v>100</v>
      </c>
    </row>
    <row r="13" spans="1:14" ht="18" customHeight="1" x14ac:dyDescent="0.3">
      <c r="A13" s="194" t="s">
        <v>483</v>
      </c>
      <c r="B13" s="225">
        <v>6</v>
      </c>
      <c r="C13" s="122">
        <v>88</v>
      </c>
      <c r="D13" s="122">
        <v>36</v>
      </c>
      <c r="E13" s="122">
        <v>31</v>
      </c>
      <c r="F13" s="122">
        <v>0</v>
      </c>
      <c r="G13" s="199">
        <v>161</v>
      </c>
      <c r="H13" s="128">
        <v>3.7267080745341614</v>
      </c>
      <c r="I13" s="128">
        <v>54.658385093167702</v>
      </c>
      <c r="J13" s="128">
        <v>22.360248447204967</v>
      </c>
      <c r="K13" s="128">
        <v>19.254658385093165</v>
      </c>
      <c r="L13" s="128">
        <v>0</v>
      </c>
      <c r="M13" s="197">
        <v>100</v>
      </c>
    </row>
    <row r="14" spans="1:14" ht="18" customHeight="1" x14ac:dyDescent="0.3">
      <c r="A14" s="192" t="s">
        <v>484</v>
      </c>
      <c r="B14" s="616">
        <v>7</v>
      </c>
      <c r="C14" s="125">
        <v>166</v>
      </c>
      <c r="D14" s="125">
        <v>57</v>
      </c>
      <c r="E14" s="125">
        <v>5</v>
      </c>
      <c r="F14" s="125">
        <v>0</v>
      </c>
      <c r="G14" s="193">
        <v>235</v>
      </c>
      <c r="H14" s="537">
        <v>2.978723404255319</v>
      </c>
      <c r="I14" s="537">
        <v>70.638297872340416</v>
      </c>
      <c r="J14" s="537">
        <v>24.25531914893617</v>
      </c>
      <c r="K14" s="537">
        <v>2.1276595744680851</v>
      </c>
      <c r="L14" s="537">
        <v>0</v>
      </c>
      <c r="M14" s="190">
        <v>100</v>
      </c>
    </row>
    <row r="15" spans="1:14" ht="18" customHeight="1" x14ac:dyDescent="0.3">
      <c r="A15" s="194" t="s">
        <v>485</v>
      </c>
      <c r="B15" s="225">
        <v>7</v>
      </c>
      <c r="C15" s="122">
        <v>52</v>
      </c>
      <c r="D15" s="122">
        <v>21</v>
      </c>
      <c r="E15" s="122">
        <v>9</v>
      </c>
      <c r="F15" s="122">
        <v>0</v>
      </c>
      <c r="G15" s="199">
        <v>89</v>
      </c>
      <c r="H15" s="128">
        <v>7.8651685393258424</v>
      </c>
      <c r="I15" s="128">
        <v>58.426966292134829</v>
      </c>
      <c r="J15" s="128">
        <v>23.595505617977526</v>
      </c>
      <c r="K15" s="128">
        <v>10.112359550561798</v>
      </c>
      <c r="L15" s="128">
        <v>0</v>
      </c>
      <c r="M15" s="197">
        <v>100</v>
      </c>
    </row>
    <row r="16" spans="1:14" ht="22.95" customHeight="1" x14ac:dyDescent="0.3">
      <c r="A16" s="195" t="s">
        <v>486</v>
      </c>
      <c r="B16" s="625">
        <v>6</v>
      </c>
      <c r="C16" s="253">
        <v>71</v>
      </c>
      <c r="D16" s="71">
        <v>37</v>
      </c>
      <c r="E16" s="71">
        <v>25</v>
      </c>
      <c r="F16" s="71">
        <v>0</v>
      </c>
      <c r="G16" s="486">
        <v>139</v>
      </c>
      <c r="H16" s="562">
        <v>4.3165467625899288</v>
      </c>
      <c r="I16" s="562">
        <v>51.079136690647488</v>
      </c>
      <c r="J16" s="562">
        <v>26.618705035971225</v>
      </c>
      <c r="K16" s="562">
        <v>17.985611510791369</v>
      </c>
      <c r="L16" s="467">
        <v>0</v>
      </c>
      <c r="M16" s="191">
        <v>100</v>
      </c>
    </row>
    <row r="17" spans="1:13" ht="15" customHeight="1" x14ac:dyDescent="0.3">
      <c r="A17" s="194" t="s">
        <v>487</v>
      </c>
      <c r="B17" s="626">
        <v>6</v>
      </c>
      <c r="C17" s="185">
        <v>75</v>
      </c>
      <c r="D17" s="185">
        <v>30</v>
      </c>
      <c r="E17" s="185">
        <v>6</v>
      </c>
      <c r="F17" s="185">
        <v>0</v>
      </c>
      <c r="G17" s="627">
        <v>117</v>
      </c>
      <c r="H17" s="484">
        <v>5.1282051282051286</v>
      </c>
      <c r="I17" s="484">
        <v>64.102564102564102</v>
      </c>
      <c r="J17" s="484">
        <v>25.641025641025642</v>
      </c>
      <c r="K17" s="484">
        <v>5.1282051282051286</v>
      </c>
      <c r="L17" s="484">
        <v>0</v>
      </c>
      <c r="M17" s="198">
        <v>100</v>
      </c>
    </row>
    <row r="18" spans="1:13" ht="18" customHeight="1" x14ac:dyDescent="0.3">
      <c r="A18" s="195" t="s">
        <v>488</v>
      </c>
      <c r="B18" s="616" t="s">
        <v>209</v>
      </c>
      <c r="C18" s="125">
        <v>35</v>
      </c>
      <c r="D18" s="125">
        <v>21</v>
      </c>
      <c r="E18" s="125" t="s">
        <v>208</v>
      </c>
      <c r="F18" s="125">
        <v>0</v>
      </c>
      <c r="G18" s="193">
        <v>63</v>
      </c>
      <c r="H18" s="537">
        <v>1.5873015873015872</v>
      </c>
      <c r="I18" s="537">
        <v>55.555555555555557</v>
      </c>
      <c r="J18" s="537">
        <v>33.333333333333336</v>
      </c>
      <c r="K18" s="537">
        <v>9.5238095238095237</v>
      </c>
      <c r="L18" s="537">
        <v>0</v>
      </c>
      <c r="M18" s="190">
        <v>100</v>
      </c>
    </row>
    <row r="19" spans="1:13" ht="15" customHeight="1" x14ac:dyDescent="0.3">
      <c r="A19" s="206" t="s">
        <v>489</v>
      </c>
      <c r="B19" s="225">
        <v>14</v>
      </c>
      <c r="C19" s="122">
        <v>100</v>
      </c>
      <c r="D19" s="122">
        <v>52</v>
      </c>
      <c r="E19" s="122">
        <v>21</v>
      </c>
      <c r="F19" s="122">
        <v>0</v>
      </c>
      <c r="G19" s="199">
        <v>187</v>
      </c>
      <c r="H19" s="128">
        <v>7.4866310160427805</v>
      </c>
      <c r="I19" s="128">
        <v>53.475935828876999</v>
      </c>
      <c r="J19" s="128">
        <v>27.80748663101604</v>
      </c>
      <c r="K19" s="128">
        <v>11.22994652406417</v>
      </c>
      <c r="L19" s="128">
        <v>0</v>
      </c>
      <c r="M19" s="197">
        <v>100</v>
      </c>
    </row>
    <row r="20" spans="1:13" ht="18" customHeight="1" x14ac:dyDescent="0.3">
      <c r="A20" s="192" t="s">
        <v>490</v>
      </c>
      <c r="B20" s="616" t="s">
        <v>209</v>
      </c>
      <c r="C20" s="125">
        <v>37</v>
      </c>
      <c r="D20" s="125">
        <v>16</v>
      </c>
      <c r="E20" s="125" t="s">
        <v>209</v>
      </c>
      <c r="F20" s="125">
        <v>0</v>
      </c>
      <c r="G20" s="193">
        <v>57</v>
      </c>
      <c r="H20" s="537">
        <v>5.2631578947368425</v>
      </c>
      <c r="I20" s="537">
        <v>64.912280701754398</v>
      </c>
      <c r="J20" s="537">
        <v>28.070175438596493</v>
      </c>
      <c r="K20" s="537">
        <v>1.7543859649122808</v>
      </c>
      <c r="L20" s="537">
        <v>0</v>
      </c>
      <c r="M20" s="190">
        <v>100.00000000000001</v>
      </c>
    </row>
    <row r="21" spans="1:13" ht="18" customHeight="1" x14ac:dyDescent="0.3">
      <c r="A21" s="194" t="s">
        <v>491</v>
      </c>
      <c r="B21" s="225" t="s">
        <v>209</v>
      </c>
      <c r="C21" s="122">
        <v>30</v>
      </c>
      <c r="D21" s="122">
        <v>24</v>
      </c>
      <c r="E21" s="122" t="s">
        <v>208</v>
      </c>
      <c r="F21" s="122">
        <v>0</v>
      </c>
      <c r="G21" s="199">
        <v>65</v>
      </c>
      <c r="H21" s="128">
        <v>4.615384615384615</v>
      </c>
      <c r="I21" s="128">
        <v>46.153846153846153</v>
      </c>
      <c r="J21" s="128">
        <v>36.92307692307692</v>
      </c>
      <c r="K21" s="128">
        <v>12.307692307692307</v>
      </c>
      <c r="L21" s="128">
        <v>0</v>
      </c>
      <c r="M21" s="197">
        <v>100</v>
      </c>
    </row>
    <row r="22" spans="1:13" ht="18" customHeight="1" x14ac:dyDescent="0.3">
      <c r="A22" s="195" t="s">
        <v>492</v>
      </c>
      <c r="B22" s="616">
        <v>5</v>
      </c>
      <c r="C22" s="125">
        <v>80</v>
      </c>
      <c r="D22" s="125">
        <v>38</v>
      </c>
      <c r="E22" s="125">
        <v>35</v>
      </c>
      <c r="F22" s="125">
        <v>0</v>
      </c>
      <c r="G22" s="193">
        <v>158</v>
      </c>
      <c r="H22" s="537">
        <v>3.1645569620253164</v>
      </c>
      <c r="I22" s="537">
        <v>50.632911392405063</v>
      </c>
      <c r="J22" s="537">
        <v>24.050632911392405</v>
      </c>
      <c r="K22" s="537">
        <v>22.151898734177212</v>
      </c>
      <c r="L22" s="537">
        <v>0</v>
      </c>
      <c r="M22" s="190">
        <v>100</v>
      </c>
    </row>
    <row r="23" spans="1:13" ht="18" customHeight="1" x14ac:dyDescent="0.3">
      <c r="A23" s="194" t="s">
        <v>493</v>
      </c>
      <c r="B23" s="225">
        <v>5</v>
      </c>
      <c r="C23" s="122">
        <v>139</v>
      </c>
      <c r="D23" s="122">
        <v>63</v>
      </c>
      <c r="E23" s="122">
        <v>23</v>
      </c>
      <c r="F23" s="122">
        <v>0</v>
      </c>
      <c r="G23" s="199">
        <v>230</v>
      </c>
      <c r="H23" s="128">
        <v>2.1739130434782612</v>
      </c>
      <c r="I23" s="128">
        <v>60.434782608695656</v>
      </c>
      <c r="J23" s="128">
        <v>27.39130434782609</v>
      </c>
      <c r="K23" s="128">
        <v>10</v>
      </c>
      <c r="L23" s="128">
        <v>0</v>
      </c>
      <c r="M23" s="197">
        <v>100.00000000000001</v>
      </c>
    </row>
    <row r="24" spans="1:13" ht="18" customHeight="1" x14ac:dyDescent="0.3">
      <c r="A24" s="192" t="s">
        <v>494</v>
      </c>
      <c r="B24" s="616">
        <v>7</v>
      </c>
      <c r="C24" s="125">
        <v>69</v>
      </c>
      <c r="D24" s="125">
        <v>24</v>
      </c>
      <c r="E24" s="125">
        <v>9</v>
      </c>
      <c r="F24" s="125">
        <v>0</v>
      </c>
      <c r="G24" s="193">
        <v>109</v>
      </c>
      <c r="H24" s="537">
        <v>6.4220183486238529</v>
      </c>
      <c r="I24" s="537">
        <v>63.302752293577974</v>
      </c>
      <c r="J24" s="537">
        <v>22.01834862385321</v>
      </c>
      <c r="K24" s="537">
        <v>8.2568807339449535</v>
      </c>
      <c r="L24" s="537">
        <v>0</v>
      </c>
      <c r="M24" s="190">
        <v>99.999999999999986</v>
      </c>
    </row>
    <row r="25" spans="1:13" ht="18" customHeight="1" x14ac:dyDescent="0.3">
      <c r="A25" s="194" t="s">
        <v>647</v>
      </c>
      <c r="B25" s="225" t="s">
        <v>209</v>
      </c>
      <c r="C25" s="122">
        <v>71</v>
      </c>
      <c r="D25" s="122">
        <v>43</v>
      </c>
      <c r="E25" s="122" t="s">
        <v>208</v>
      </c>
      <c r="F25" s="122">
        <v>0</v>
      </c>
      <c r="G25" s="199">
        <v>127</v>
      </c>
      <c r="H25" s="128">
        <v>3.1496062992125982</v>
      </c>
      <c r="I25" s="128">
        <v>55.905511811023622</v>
      </c>
      <c r="J25" s="128">
        <v>33.85826771653543</v>
      </c>
      <c r="K25" s="128">
        <v>7.0866141732283463</v>
      </c>
      <c r="L25" s="128">
        <v>0</v>
      </c>
      <c r="M25" s="197">
        <v>100</v>
      </c>
    </row>
    <row r="26" spans="1:13" ht="18" customHeight="1" x14ac:dyDescent="0.3">
      <c r="A26" s="192" t="s">
        <v>495</v>
      </c>
      <c r="B26" s="616">
        <v>18</v>
      </c>
      <c r="C26" s="125">
        <v>113</v>
      </c>
      <c r="D26" s="125">
        <v>51</v>
      </c>
      <c r="E26" s="125">
        <v>34</v>
      </c>
      <c r="F26" s="125">
        <v>0</v>
      </c>
      <c r="G26" s="193">
        <v>216</v>
      </c>
      <c r="H26" s="537">
        <v>8.3333333333333321</v>
      </c>
      <c r="I26" s="537">
        <v>52.31481481481481</v>
      </c>
      <c r="J26" s="537">
        <v>23.611111111111111</v>
      </c>
      <c r="K26" s="537">
        <v>15.74074074074074</v>
      </c>
      <c r="L26" s="537">
        <v>0</v>
      </c>
      <c r="M26" s="190">
        <v>100</v>
      </c>
    </row>
    <row r="27" spans="1:13" ht="18" customHeight="1" x14ac:dyDescent="0.3">
      <c r="A27" s="194" t="s">
        <v>496</v>
      </c>
      <c r="B27" s="225">
        <v>9</v>
      </c>
      <c r="C27" s="122">
        <v>61</v>
      </c>
      <c r="D27" s="122">
        <v>48</v>
      </c>
      <c r="E27" s="122">
        <v>17</v>
      </c>
      <c r="F27" s="122">
        <v>0</v>
      </c>
      <c r="G27" s="199">
        <v>135</v>
      </c>
      <c r="H27" s="128">
        <v>6.6666666666666661</v>
      </c>
      <c r="I27" s="128">
        <v>45.185185185185183</v>
      </c>
      <c r="J27" s="128">
        <v>35.55555555555555</v>
      </c>
      <c r="K27" s="128">
        <v>12.592592592592592</v>
      </c>
      <c r="L27" s="128">
        <v>0</v>
      </c>
      <c r="M27" s="197">
        <v>100</v>
      </c>
    </row>
    <row r="28" spans="1:13" ht="25.2" customHeight="1" x14ac:dyDescent="0.3">
      <c r="A28" s="195" t="s">
        <v>497</v>
      </c>
      <c r="B28" s="616">
        <v>13</v>
      </c>
      <c r="C28" s="125">
        <v>144</v>
      </c>
      <c r="D28" s="125">
        <v>70</v>
      </c>
      <c r="E28" s="125">
        <v>10</v>
      </c>
      <c r="F28" s="125">
        <v>0</v>
      </c>
      <c r="G28" s="193">
        <v>237</v>
      </c>
      <c r="H28" s="537">
        <v>5.4852320675105481</v>
      </c>
      <c r="I28" s="537">
        <v>60.759493670886073</v>
      </c>
      <c r="J28" s="537">
        <v>29.535864978902953</v>
      </c>
      <c r="K28" s="537">
        <v>4.2194092827004219</v>
      </c>
      <c r="L28" s="537">
        <v>0</v>
      </c>
      <c r="M28" s="190">
        <v>100</v>
      </c>
    </row>
    <row r="29" spans="1:13" ht="24" customHeight="1" x14ac:dyDescent="0.3">
      <c r="A29" s="206" t="s">
        <v>498</v>
      </c>
      <c r="B29" s="225">
        <v>7</v>
      </c>
      <c r="C29" s="122">
        <v>68</v>
      </c>
      <c r="D29" s="122">
        <v>46</v>
      </c>
      <c r="E29" s="122">
        <v>13</v>
      </c>
      <c r="F29" s="122">
        <v>0</v>
      </c>
      <c r="G29" s="199">
        <v>134</v>
      </c>
      <c r="H29" s="128">
        <v>5.2238805970149249</v>
      </c>
      <c r="I29" s="128">
        <v>50.746268656716417</v>
      </c>
      <c r="J29" s="128">
        <v>34.328358208955223</v>
      </c>
      <c r="K29" s="128">
        <v>9.7014925373134329</v>
      </c>
      <c r="L29" s="128">
        <v>0</v>
      </c>
      <c r="M29" s="197">
        <v>100</v>
      </c>
    </row>
    <row r="30" spans="1:13" ht="18" customHeight="1" x14ac:dyDescent="0.3">
      <c r="A30" s="192" t="s">
        <v>499</v>
      </c>
      <c r="B30" s="616">
        <v>0</v>
      </c>
      <c r="C30" s="125">
        <v>0</v>
      </c>
      <c r="D30" s="125" t="s">
        <v>209</v>
      </c>
      <c r="E30" s="125" t="s">
        <v>209</v>
      </c>
      <c r="F30" s="125">
        <v>0</v>
      </c>
      <c r="G30" s="193" t="s">
        <v>209</v>
      </c>
      <c r="H30" s="537">
        <v>0</v>
      </c>
      <c r="I30" s="537">
        <v>0</v>
      </c>
      <c r="J30" s="537">
        <v>25</v>
      </c>
      <c r="K30" s="537">
        <v>75</v>
      </c>
      <c r="L30" s="537">
        <v>0</v>
      </c>
      <c r="M30" s="190">
        <v>100</v>
      </c>
    </row>
    <row r="31" spans="1:13" ht="18" customHeight="1" x14ac:dyDescent="0.3">
      <c r="A31" s="194" t="s">
        <v>500</v>
      </c>
      <c r="B31" s="225">
        <v>9</v>
      </c>
      <c r="C31" s="122">
        <v>98</v>
      </c>
      <c r="D31" s="122">
        <v>60</v>
      </c>
      <c r="E31" s="122">
        <v>23</v>
      </c>
      <c r="F31" s="122">
        <v>0</v>
      </c>
      <c r="G31" s="199">
        <v>190</v>
      </c>
      <c r="H31" s="128">
        <v>4.7368421052631584</v>
      </c>
      <c r="I31" s="128">
        <v>51.578947368421055</v>
      </c>
      <c r="J31" s="128">
        <v>31.578947368421055</v>
      </c>
      <c r="K31" s="128">
        <v>12.105263157894738</v>
      </c>
      <c r="L31" s="128">
        <v>0</v>
      </c>
      <c r="M31" s="197">
        <v>100</v>
      </c>
    </row>
    <row r="32" spans="1:13" ht="18" customHeight="1" x14ac:dyDescent="0.3">
      <c r="A32" s="192" t="s">
        <v>501</v>
      </c>
      <c r="B32" s="619">
        <v>15</v>
      </c>
      <c r="C32" s="620">
        <v>151</v>
      </c>
      <c r="D32" s="620">
        <v>78</v>
      </c>
      <c r="E32" s="620">
        <v>39</v>
      </c>
      <c r="F32" s="620">
        <v>0</v>
      </c>
      <c r="G32" s="621">
        <v>283</v>
      </c>
      <c r="H32" s="537">
        <v>5.3003533568904588</v>
      </c>
      <c r="I32" s="537">
        <v>53.356890459363953</v>
      </c>
      <c r="J32" s="537">
        <v>27.561837455830389</v>
      </c>
      <c r="K32" s="537">
        <v>13.780918727915195</v>
      </c>
      <c r="L32" s="537">
        <v>0</v>
      </c>
      <c r="M32" s="190">
        <v>100</v>
      </c>
    </row>
    <row r="33" spans="1:13" ht="19.95" customHeight="1" x14ac:dyDescent="0.3">
      <c r="A33" s="571" t="s">
        <v>502</v>
      </c>
      <c r="B33" s="364">
        <v>198</v>
      </c>
      <c r="C33" s="301">
        <v>2421</v>
      </c>
      <c r="D33" s="301">
        <v>1183</v>
      </c>
      <c r="E33" s="364">
        <v>463</v>
      </c>
      <c r="F33" s="364">
        <v>0</v>
      </c>
      <c r="G33" s="301">
        <v>4265</v>
      </c>
      <c r="H33" s="203">
        <v>4.6424384525205156</v>
      </c>
      <c r="I33" s="204">
        <v>56.764361078546308</v>
      </c>
      <c r="J33" s="204">
        <v>27.737397420867527</v>
      </c>
      <c r="K33" s="204">
        <v>10.855803048065651</v>
      </c>
      <c r="L33" s="204">
        <v>0</v>
      </c>
      <c r="M33" s="205">
        <v>100</v>
      </c>
    </row>
    <row r="34" spans="1:13" ht="47.4" customHeight="1" x14ac:dyDescent="0.3">
      <c r="A34" s="967" t="s">
        <v>220</v>
      </c>
      <c r="B34" s="967"/>
      <c r="C34" s="967"/>
      <c r="D34" s="967"/>
      <c r="E34" s="967"/>
      <c r="F34" s="967"/>
      <c r="G34" s="967"/>
      <c r="H34" s="967"/>
      <c r="I34" s="967"/>
      <c r="J34" s="967"/>
      <c r="K34" s="967"/>
      <c r="L34" s="967"/>
      <c r="M34" s="967"/>
    </row>
  </sheetData>
  <mergeCells count="4">
    <mergeCell ref="A1:M1"/>
    <mergeCell ref="B2:G2"/>
    <mergeCell ref="H2:M2"/>
    <mergeCell ref="A34:M34"/>
  </mergeCells>
  <conditionalFormatting sqref="A4:A33">
    <cfRule type="expression" dxfId="63" priority="3">
      <formula>MOD(ROW(), 2)</formula>
    </cfRule>
    <cfRule type="expression" dxfId="62" priority="10">
      <formula>MOD(ROW(), 2)</formula>
    </cfRule>
  </conditionalFormatting>
  <conditionalFormatting sqref="B16:C16 L16">
    <cfRule type="expression" dxfId="61" priority="11">
      <formula>MOD(ROW(), 2)</formula>
    </cfRule>
  </conditionalFormatting>
  <hyperlinks>
    <hyperlink ref="N1" location="'Table of Contents'!A1" display="Back to contents" xr:uid="{B0E8B690-B4A5-48D6-A4F2-369DE29F992C}"/>
  </hyperlinks>
  <printOptions horizontalCentered="1"/>
  <pageMargins left="0.39370078740157483" right="0.39370078740157483" top="0.59055118110236227" bottom="0.51181102362204722" header="0.31496062992125984" footer="0.31496062992125984"/>
  <pageSetup paperSize="9" scale="69"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E4305-F4E3-455E-B546-F16A2BB24B59}">
  <sheetPr>
    <pageSetUpPr fitToPage="1"/>
  </sheetPr>
  <dimension ref="A1:BF414"/>
  <sheetViews>
    <sheetView showGridLines="0" view="pageBreakPreview" zoomScale="90" zoomScaleNormal="100" zoomScaleSheetLayoutView="90" workbookViewId="0">
      <selection activeCell="D7" sqref="D7"/>
    </sheetView>
  </sheetViews>
  <sheetFormatPr defaultColWidth="8.88671875" defaultRowHeight="14.4" x14ac:dyDescent="0.3"/>
  <cols>
    <col min="1" max="1" width="50.33203125" style="24" customWidth="1"/>
    <col min="2" max="5" width="10.6640625" style="24" customWidth="1"/>
    <col min="6" max="6" width="11.44140625" style="24" customWidth="1"/>
    <col min="7" max="11" width="10.6640625" style="24" customWidth="1"/>
    <col min="12" max="12" width="11.5546875" style="24" customWidth="1"/>
    <col min="13" max="13" width="12.5546875" style="24" customWidth="1"/>
    <col min="14" max="58" width="8.88671875" style="140"/>
    <col min="59" max="16384" width="8.88671875" style="24"/>
  </cols>
  <sheetData>
    <row r="1" spans="1:58" s="28" customFormat="1" ht="39" customHeight="1" x14ac:dyDescent="0.3">
      <c r="A1" s="971" t="s">
        <v>587</v>
      </c>
      <c r="B1" s="972"/>
      <c r="C1" s="972"/>
      <c r="D1" s="972"/>
      <c r="E1" s="972"/>
      <c r="F1" s="972"/>
      <c r="G1" s="972"/>
      <c r="H1" s="972"/>
      <c r="I1" s="972"/>
      <c r="J1" s="972"/>
      <c r="K1" s="972"/>
      <c r="L1" s="972"/>
      <c r="M1" s="972"/>
      <c r="N1" s="137" t="s">
        <v>116</v>
      </c>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row>
    <row r="2" spans="1:58" s="46" customFormat="1" ht="28.2" customHeight="1" x14ac:dyDescent="0.3">
      <c r="A2" s="554"/>
      <c r="B2" s="985" t="s">
        <v>202</v>
      </c>
      <c r="C2" s="984"/>
      <c r="D2" s="984"/>
      <c r="E2" s="984"/>
      <c r="F2" s="984"/>
      <c r="G2" s="986"/>
      <c r="H2" s="984" t="s">
        <v>253</v>
      </c>
      <c r="I2" s="984"/>
      <c r="J2" s="984"/>
      <c r="K2" s="984"/>
      <c r="L2" s="984"/>
      <c r="M2" s="986"/>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row>
    <row r="3" spans="1:58" s="26" customFormat="1" ht="43.2" customHeight="1" x14ac:dyDescent="0.3">
      <c r="A3" s="558" t="s">
        <v>506</v>
      </c>
      <c r="B3" s="475" t="s">
        <v>573</v>
      </c>
      <c r="C3" s="377" t="s">
        <v>574</v>
      </c>
      <c r="D3" s="377" t="s">
        <v>575</v>
      </c>
      <c r="E3" s="377" t="s">
        <v>576</v>
      </c>
      <c r="F3" s="377" t="s">
        <v>219</v>
      </c>
      <c r="G3" s="136" t="s">
        <v>206</v>
      </c>
      <c r="H3" s="377" t="s">
        <v>573</v>
      </c>
      <c r="I3" s="377" t="s">
        <v>574</v>
      </c>
      <c r="J3" s="377" t="s">
        <v>575</v>
      </c>
      <c r="K3" s="377" t="s">
        <v>576</v>
      </c>
      <c r="L3" s="377" t="s">
        <v>219</v>
      </c>
      <c r="M3" s="136" t="s">
        <v>206</v>
      </c>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row>
    <row r="4" spans="1:58" ht="18" customHeight="1" x14ac:dyDescent="0.3">
      <c r="A4" s="522" t="s">
        <v>507</v>
      </c>
      <c r="B4" s="616">
        <v>0</v>
      </c>
      <c r="C4" s="125">
        <v>0</v>
      </c>
      <c r="D4" s="125">
        <v>0</v>
      </c>
      <c r="E4" s="125">
        <v>0</v>
      </c>
      <c r="F4" s="125">
        <v>0</v>
      </c>
      <c r="G4" s="193">
        <v>0</v>
      </c>
      <c r="H4" s="537">
        <v>0</v>
      </c>
      <c r="I4" s="537">
        <v>0</v>
      </c>
      <c r="J4" s="537">
        <v>0</v>
      </c>
      <c r="K4" s="537">
        <v>0</v>
      </c>
      <c r="L4" s="537">
        <v>0</v>
      </c>
      <c r="M4" s="565">
        <v>0</v>
      </c>
    </row>
    <row r="5" spans="1:58" ht="30" customHeight="1" x14ac:dyDescent="0.3">
      <c r="A5" s="195" t="s">
        <v>508</v>
      </c>
      <c r="B5" s="225">
        <v>0</v>
      </c>
      <c r="C5" s="122">
        <v>0</v>
      </c>
      <c r="D5" s="122">
        <v>0</v>
      </c>
      <c r="E5" s="122">
        <v>0</v>
      </c>
      <c r="F5" s="122">
        <v>0</v>
      </c>
      <c r="G5" s="199">
        <v>0</v>
      </c>
      <c r="H5" s="128">
        <v>0</v>
      </c>
      <c r="I5" s="128">
        <v>0</v>
      </c>
      <c r="J5" s="128">
        <v>0</v>
      </c>
      <c r="K5" s="128">
        <v>0</v>
      </c>
      <c r="L5" s="128">
        <v>0</v>
      </c>
      <c r="M5" s="228">
        <v>0</v>
      </c>
    </row>
    <row r="6" spans="1:58" ht="18" customHeight="1" x14ac:dyDescent="0.3">
      <c r="A6" s="522" t="s">
        <v>509</v>
      </c>
      <c r="B6" s="616">
        <v>0</v>
      </c>
      <c r="C6" s="125">
        <v>0</v>
      </c>
      <c r="D6" s="125" t="s">
        <v>209</v>
      </c>
      <c r="E6" s="125" t="s">
        <v>208</v>
      </c>
      <c r="F6" s="125">
        <v>0</v>
      </c>
      <c r="G6" s="193">
        <v>19</v>
      </c>
      <c r="H6" s="537">
        <v>0</v>
      </c>
      <c r="I6" s="537">
        <v>0</v>
      </c>
      <c r="J6" s="537">
        <v>5.2631578947368425</v>
      </c>
      <c r="K6" s="537">
        <v>94.73684210526315</v>
      </c>
      <c r="L6" s="537">
        <v>0</v>
      </c>
      <c r="M6" s="190">
        <v>100</v>
      </c>
    </row>
    <row r="7" spans="1:58" ht="24" customHeight="1" x14ac:dyDescent="0.3">
      <c r="A7" s="195" t="s">
        <v>510</v>
      </c>
      <c r="B7" s="225">
        <v>0</v>
      </c>
      <c r="C7" s="122">
        <v>0</v>
      </c>
      <c r="D7" s="122">
        <v>0</v>
      </c>
      <c r="E7" s="122">
        <v>23</v>
      </c>
      <c r="F7" s="122">
        <v>0</v>
      </c>
      <c r="G7" s="199">
        <v>23</v>
      </c>
      <c r="H7" s="128">
        <v>0</v>
      </c>
      <c r="I7" s="128">
        <v>0</v>
      </c>
      <c r="J7" s="128">
        <v>0</v>
      </c>
      <c r="K7" s="128">
        <v>100</v>
      </c>
      <c r="L7" s="128">
        <v>0</v>
      </c>
      <c r="M7" s="197">
        <v>100</v>
      </c>
    </row>
    <row r="8" spans="1:58" ht="18" customHeight="1" x14ac:dyDescent="0.3">
      <c r="A8" s="192" t="s">
        <v>511</v>
      </c>
      <c r="B8" s="616">
        <v>0</v>
      </c>
      <c r="C8" s="125">
        <v>0</v>
      </c>
      <c r="D8" s="125" t="s">
        <v>209</v>
      </c>
      <c r="E8" s="125">
        <v>0</v>
      </c>
      <c r="F8" s="125">
        <v>0</v>
      </c>
      <c r="G8" s="193" t="s">
        <v>209</v>
      </c>
      <c r="H8" s="537">
        <v>0</v>
      </c>
      <c r="I8" s="537">
        <v>0</v>
      </c>
      <c r="J8" s="537">
        <v>100</v>
      </c>
      <c r="K8" s="537">
        <v>0</v>
      </c>
      <c r="L8" s="537">
        <v>0</v>
      </c>
      <c r="M8" s="190">
        <v>100</v>
      </c>
    </row>
    <row r="9" spans="1:58" ht="18" customHeight="1" x14ac:dyDescent="0.3">
      <c r="A9" s="192" t="s">
        <v>513</v>
      </c>
      <c r="B9" s="225">
        <v>0</v>
      </c>
      <c r="C9" s="122">
        <v>0</v>
      </c>
      <c r="D9" s="122">
        <v>0</v>
      </c>
      <c r="E9" s="122">
        <v>0</v>
      </c>
      <c r="F9" s="122">
        <v>0</v>
      </c>
      <c r="G9" s="199">
        <v>0</v>
      </c>
      <c r="H9" s="128">
        <v>0</v>
      </c>
      <c r="I9" s="128">
        <v>0</v>
      </c>
      <c r="J9" s="128">
        <v>0</v>
      </c>
      <c r="K9" s="128">
        <v>0</v>
      </c>
      <c r="L9" s="128">
        <v>0</v>
      </c>
      <c r="M9" s="228">
        <v>0</v>
      </c>
    </row>
    <row r="10" spans="1:58" ht="18" customHeight="1" x14ac:dyDescent="0.3">
      <c r="A10" s="195" t="s">
        <v>514</v>
      </c>
      <c r="B10" s="616">
        <v>0</v>
      </c>
      <c r="C10" s="125">
        <v>0</v>
      </c>
      <c r="D10" s="125">
        <v>0</v>
      </c>
      <c r="E10" s="125">
        <v>0</v>
      </c>
      <c r="F10" s="125">
        <v>0</v>
      </c>
      <c r="G10" s="193">
        <v>0</v>
      </c>
      <c r="H10" s="537">
        <v>0</v>
      </c>
      <c r="I10" s="537">
        <v>0</v>
      </c>
      <c r="J10" s="537">
        <v>0</v>
      </c>
      <c r="K10" s="537">
        <v>0</v>
      </c>
      <c r="L10" s="537">
        <v>0</v>
      </c>
      <c r="M10" s="565">
        <v>0</v>
      </c>
    </row>
    <row r="11" spans="1:58" ht="18" customHeight="1" x14ac:dyDescent="0.3">
      <c r="A11" s="195" t="s">
        <v>515</v>
      </c>
      <c r="B11" s="225">
        <v>0</v>
      </c>
      <c r="C11" s="122">
        <v>0</v>
      </c>
      <c r="D11" s="122">
        <v>0</v>
      </c>
      <c r="E11" s="122">
        <v>0</v>
      </c>
      <c r="F11" s="122">
        <v>0</v>
      </c>
      <c r="G11" s="199">
        <v>0</v>
      </c>
      <c r="H11" s="128">
        <v>0</v>
      </c>
      <c r="I11" s="128">
        <v>0</v>
      </c>
      <c r="J11" s="128">
        <v>0</v>
      </c>
      <c r="K11" s="128">
        <v>0</v>
      </c>
      <c r="L11" s="128">
        <v>0</v>
      </c>
      <c r="M11" s="228">
        <v>0</v>
      </c>
    </row>
    <row r="12" spans="1:58" ht="18" customHeight="1" x14ac:dyDescent="0.3">
      <c r="A12" s="192" t="s">
        <v>516</v>
      </c>
      <c r="B12" s="616">
        <v>0</v>
      </c>
      <c r="C12" s="125">
        <v>0</v>
      </c>
      <c r="D12" s="125">
        <v>0</v>
      </c>
      <c r="E12" s="125">
        <v>0</v>
      </c>
      <c r="F12" s="125">
        <v>0</v>
      </c>
      <c r="G12" s="193">
        <v>0</v>
      </c>
      <c r="H12" s="537">
        <v>0</v>
      </c>
      <c r="I12" s="537">
        <v>0</v>
      </c>
      <c r="J12" s="537">
        <v>0</v>
      </c>
      <c r="K12" s="537">
        <v>0</v>
      </c>
      <c r="L12" s="537">
        <v>0</v>
      </c>
      <c r="M12" s="565">
        <v>0</v>
      </c>
    </row>
    <row r="13" spans="1:58" ht="25.95" customHeight="1" x14ac:dyDescent="0.3">
      <c r="A13" s="195" t="s">
        <v>517</v>
      </c>
      <c r="B13" s="225">
        <v>0</v>
      </c>
      <c r="C13" s="122">
        <v>0</v>
      </c>
      <c r="D13" s="122">
        <v>0</v>
      </c>
      <c r="E13" s="122">
        <v>5</v>
      </c>
      <c r="F13" s="122">
        <v>0</v>
      </c>
      <c r="G13" s="199">
        <v>5</v>
      </c>
      <c r="H13" s="128">
        <v>0</v>
      </c>
      <c r="I13" s="128">
        <v>0</v>
      </c>
      <c r="J13" s="128">
        <v>0</v>
      </c>
      <c r="K13" s="128">
        <v>100</v>
      </c>
      <c r="L13" s="128">
        <v>0</v>
      </c>
      <c r="M13" s="197">
        <v>100</v>
      </c>
    </row>
    <row r="14" spans="1:58" ht="18" customHeight="1" x14ac:dyDescent="0.3">
      <c r="A14" s="192" t="s">
        <v>518</v>
      </c>
      <c r="B14" s="616">
        <v>0</v>
      </c>
      <c r="C14" s="125">
        <v>0</v>
      </c>
      <c r="D14" s="125">
        <v>0</v>
      </c>
      <c r="E14" s="125">
        <v>15</v>
      </c>
      <c r="F14" s="125">
        <v>0</v>
      </c>
      <c r="G14" s="193">
        <v>15</v>
      </c>
      <c r="H14" s="537">
        <v>0</v>
      </c>
      <c r="I14" s="537">
        <v>0</v>
      </c>
      <c r="J14" s="537">
        <v>0</v>
      </c>
      <c r="K14" s="537">
        <v>100</v>
      </c>
      <c r="L14" s="537">
        <v>0</v>
      </c>
      <c r="M14" s="190">
        <v>100</v>
      </c>
    </row>
    <row r="15" spans="1:58" ht="18" customHeight="1" x14ac:dyDescent="0.3">
      <c r="A15" s="192" t="s">
        <v>519</v>
      </c>
      <c r="B15" s="225">
        <v>0</v>
      </c>
      <c r="C15" s="122">
        <v>0</v>
      </c>
      <c r="D15" s="122">
        <v>0</v>
      </c>
      <c r="E15" s="122">
        <v>0</v>
      </c>
      <c r="F15" s="122">
        <v>0</v>
      </c>
      <c r="G15" s="199">
        <v>0</v>
      </c>
      <c r="H15" s="128">
        <v>0</v>
      </c>
      <c r="I15" s="128">
        <v>0</v>
      </c>
      <c r="J15" s="128">
        <v>0</v>
      </c>
      <c r="K15" s="128">
        <v>0</v>
      </c>
      <c r="L15" s="128">
        <v>0</v>
      </c>
      <c r="M15" s="228">
        <v>0</v>
      </c>
    </row>
    <row r="16" spans="1:58" ht="18" customHeight="1" x14ac:dyDescent="0.3">
      <c r="A16" s="192" t="s">
        <v>520</v>
      </c>
      <c r="B16" s="616">
        <v>0</v>
      </c>
      <c r="C16" s="125">
        <v>0</v>
      </c>
      <c r="D16" s="125">
        <v>0</v>
      </c>
      <c r="E16" s="125" t="s">
        <v>209</v>
      </c>
      <c r="F16" s="125">
        <v>0</v>
      </c>
      <c r="G16" s="193" t="s">
        <v>209</v>
      </c>
      <c r="H16" s="537">
        <v>0</v>
      </c>
      <c r="I16" s="537">
        <v>0</v>
      </c>
      <c r="J16" s="537">
        <v>0</v>
      </c>
      <c r="K16" s="537">
        <v>100</v>
      </c>
      <c r="L16" s="537">
        <v>0</v>
      </c>
      <c r="M16" s="190">
        <v>100</v>
      </c>
    </row>
    <row r="17" spans="1:13" ht="18" customHeight="1" x14ac:dyDescent="0.3">
      <c r="A17" s="192" t="s">
        <v>521</v>
      </c>
      <c r="B17" s="225">
        <v>0</v>
      </c>
      <c r="C17" s="122" t="s">
        <v>209</v>
      </c>
      <c r="D17" s="122" t="s">
        <v>209</v>
      </c>
      <c r="E17" s="122" t="s">
        <v>209</v>
      </c>
      <c r="F17" s="122">
        <v>0</v>
      </c>
      <c r="G17" s="199">
        <v>5</v>
      </c>
      <c r="H17" s="128">
        <v>0</v>
      </c>
      <c r="I17" s="128">
        <v>20</v>
      </c>
      <c r="J17" s="128">
        <v>20</v>
      </c>
      <c r="K17" s="128">
        <v>60</v>
      </c>
      <c r="L17" s="128">
        <v>0</v>
      </c>
      <c r="M17" s="197">
        <v>100</v>
      </c>
    </row>
    <row r="18" spans="1:13" ht="27" customHeight="1" x14ac:dyDescent="0.3">
      <c r="A18" s="195" t="s">
        <v>522</v>
      </c>
      <c r="B18" s="616">
        <v>0</v>
      </c>
      <c r="C18" s="125">
        <v>0</v>
      </c>
      <c r="D18" s="125">
        <v>0</v>
      </c>
      <c r="E18" s="125">
        <v>0</v>
      </c>
      <c r="F18" s="125">
        <v>0</v>
      </c>
      <c r="G18" s="193">
        <v>0</v>
      </c>
      <c r="H18" s="537">
        <v>0</v>
      </c>
      <c r="I18" s="537">
        <v>0</v>
      </c>
      <c r="J18" s="537">
        <v>0</v>
      </c>
      <c r="K18" s="537">
        <v>0</v>
      </c>
      <c r="L18" s="537">
        <v>0</v>
      </c>
      <c r="M18" s="565">
        <v>0</v>
      </c>
    </row>
    <row r="19" spans="1:13" ht="27.6" customHeight="1" x14ac:dyDescent="0.3">
      <c r="A19" s="195" t="s">
        <v>523</v>
      </c>
      <c r="B19" s="225">
        <v>0</v>
      </c>
      <c r="C19" s="122">
        <v>0</v>
      </c>
      <c r="D19" s="122">
        <v>0</v>
      </c>
      <c r="E19" s="122">
        <v>5</v>
      </c>
      <c r="F19" s="122">
        <v>0</v>
      </c>
      <c r="G19" s="199">
        <v>5</v>
      </c>
      <c r="H19" s="128">
        <v>0</v>
      </c>
      <c r="I19" s="128">
        <v>0</v>
      </c>
      <c r="J19" s="128">
        <v>0</v>
      </c>
      <c r="K19" s="128">
        <v>100</v>
      </c>
      <c r="L19" s="128">
        <v>0</v>
      </c>
      <c r="M19" s="197">
        <v>100</v>
      </c>
    </row>
    <row r="20" spans="1:13" ht="30" customHeight="1" x14ac:dyDescent="0.3">
      <c r="A20" s="195" t="s">
        <v>524</v>
      </c>
      <c r="B20" s="616">
        <v>0</v>
      </c>
      <c r="C20" s="125">
        <v>0</v>
      </c>
      <c r="D20" s="125" t="s">
        <v>209</v>
      </c>
      <c r="E20" s="125" t="s">
        <v>209</v>
      </c>
      <c r="F20" s="125">
        <v>0</v>
      </c>
      <c r="G20" s="193" t="s">
        <v>209</v>
      </c>
      <c r="H20" s="537">
        <v>0</v>
      </c>
      <c r="I20" s="537">
        <v>0</v>
      </c>
      <c r="J20" s="537">
        <v>33.333333333333336</v>
      </c>
      <c r="K20" s="537">
        <v>66.666666666666671</v>
      </c>
      <c r="L20" s="537">
        <v>0</v>
      </c>
      <c r="M20" s="190">
        <v>100</v>
      </c>
    </row>
    <row r="21" spans="1:13" ht="18" customHeight="1" x14ac:dyDescent="0.3">
      <c r="A21" s="192" t="s">
        <v>525</v>
      </c>
      <c r="B21" s="225">
        <v>0</v>
      </c>
      <c r="C21" s="122">
        <v>0</v>
      </c>
      <c r="D21" s="122">
        <v>0</v>
      </c>
      <c r="E21" s="122">
        <v>0</v>
      </c>
      <c r="F21" s="122">
        <v>0</v>
      </c>
      <c r="G21" s="199">
        <v>0</v>
      </c>
      <c r="H21" s="128">
        <v>0</v>
      </c>
      <c r="I21" s="128">
        <v>0</v>
      </c>
      <c r="J21" s="128">
        <v>0</v>
      </c>
      <c r="K21" s="128">
        <v>0</v>
      </c>
      <c r="L21" s="128">
        <v>0</v>
      </c>
      <c r="M21" s="228">
        <v>0</v>
      </c>
    </row>
    <row r="22" spans="1:13" ht="18" customHeight="1" x14ac:dyDescent="0.3">
      <c r="A22" s="192" t="s">
        <v>526</v>
      </c>
      <c r="B22" s="616">
        <v>0</v>
      </c>
      <c r="C22" s="125" t="s">
        <v>209</v>
      </c>
      <c r="D22" s="125" t="s">
        <v>209</v>
      </c>
      <c r="E22" s="125" t="s">
        <v>209</v>
      </c>
      <c r="F22" s="125">
        <v>0</v>
      </c>
      <c r="G22" s="193" t="s">
        <v>209</v>
      </c>
      <c r="H22" s="537">
        <v>0</v>
      </c>
      <c r="I22" s="537">
        <v>33.333333333333336</v>
      </c>
      <c r="J22" s="537">
        <v>33.333333333333336</v>
      </c>
      <c r="K22" s="537">
        <v>33.333333333333336</v>
      </c>
      <c r="L22" s="537">
        <v>0</v>
      </c>
      <c r="M22" s="190">
        <v>100</v>
      </c>
    </row>
    <row r="23" spans="1:13" ht="18" customHeight="1" x14ac:dyDescent="0.3">
      <c r="A23" s="192" t="s">
        <v>527</v>
      </c>
      <c r="B23" s="225">
        <v>0</v>
      </c>
      <c r="C23" s="122">
        <v>0</v>
      </c>
      <c r="D23" s="122">
        <v>0</v>
      </c>
      <c r="E23" s="122">
        <v>0</v>
      </c>
      <c r="F23" s="122">
        <v>0</v>
      </c>
      <c r="G23" s="199">
        <v>0</v>
      </c>
      <c r="H23" s="128">
        <v>0</v>
      </c>
      <c r="I23" s="128">
        <v>0</v>
      </c>
      <c r="J23" s="128">
        <v>0</v>
      </c>
      <c r="K23" s="128">
        <v>0</v>
      </c>
      <c r="L23" s="128">
        <v>0</v>
      </c>
      <c r="M23" s="228">
        <v>0</v>
      </c>
    </row>
    <row r="24" spans="1:13" ht="18" customHeight="1" x14ac:dyDescent="0.3">
      <c r="A24" s="192" t="s">
        <v>528</v>
      </c>
      <c r="B24" s="616">
        <v>0</v>
      </c>
      <c r="C24" s="125" t="s">
        <v>209</v>
      </c>
      <c r="D24" s="125" t="s">
        <v>209</v>
      </c>
      <c r="E24" s="125" t="s">
        <v>209</v>
      </c>
      <c r="F24" s="125">
        <v>0</v>
      </c>
      <c r="G24" s="193">
        <v>7</v>
      </c>
      <c r="H24" s="537">
        <v>0</v>
      </c>
      <c r="I24" s="537">
        <v>14.285714285714285</v>
      </c>
      <c r="J24" s="537">
        <v>42.857142857142854</v>
      </c>
      <c r="K24" s="537">
        <v>42.857142857142854</v>
      </c>
      <c r="L24" s="537">
        <v>0</v>
      </c>
      <c r="M24" s="190">
        <v>99.999999999999986</v>
      </c>
    </row>
    <row r="25" spans="1:13" ht="18" customHeight="1" x14ac:dyDescent="0.3">
      <c r="A25" s="192" t="s">
        <v>529</v>
      </c>
      <c r="B25" s="225">
        <v>0</v>
      </c>
      <c r="C25" s="122">
        <v>0</v>
      </c>
      <c r="D25" s="122">
        <v>0</v>
      </c>
      <c r="E25" s="122">
        <v>0</v>
      </c>
      <c r="F25" s="122">
        <v>0</v>
      </c>
      <c r="G25" s="199">
        <v>0</v>
      </c>
      <c r="H25" s="128">
        <v>0</v>
      </c>
      <c r="I25" s="128">
        <v>0</v>
      </c>
      <c r="J25" s="128">
        <v>0</v>
      </c>
      <c r="K25" s="128">
        <v>0</v>
      </c>
      <c r="L25" s="128">
        <v>0</v>
      </c>
      <c r="M25" s="228">
        <v>0</v>
      </c>
    </row>
    <row r="26" spans="1:13" ht="27" customHeight="1" x14ac:dyDescent="0.3">
      <c r="A26" s="195" t="s">
        <v>530</v>
      </c>
      <c r="B26" s="616">
        <v>0</v>
      </c>
      <c r="C26" s="125">
        <v>0</v>
      </c>
      <c r="D26" s="125">
        <v>0</v>
      </c>
      <c r="E26" s="125" t="s">
        <v>209</v>
      </c>
      <c r="F26" s="125">
        <v>0</v>
      </c>
      <c r="G26" s="193" t="s">
        <v>209</v>
      </c>
      <c r="H26" s="563">
        <v>0</v>
      </c>
      <c r="I26" s="563">
        <v>0</v>
      </c>
      <c r="J26" s="563">
        <v>0</v>
      </c>
      <c r="K26" s="563">
        <v>100</v>
      </c>
      <c r="L26" s="563">
        <v>0</v>
      </c>
      <c r="M26" s="566">
        <v>100</v>
      </c>
    </row>
    <row r="27" spans="1:13" ht="18" customHeight="1" x14ac:dyDescent="0.3">
      <c r="A27" s="567" t="s">
        <v>579</v>
      </c>
      <c r="B27" s="617">
        <v>0</v>
      </c>
      <c r="C27" s="362" t="s">
        <v>209</v>
      </c>
      <c r="D27" s="362">
        <v>8</v>
      </c>
      <c r="E27" s="362">
        <v>80</v>
      </c>
      <c r="F27" s="362">
        <v>0</v>
      </c>
      <c r="G27" s="618">
        <v>91</v>
      </c>
      <c r="H27" s="363">
        <v>0</v>
      </c>
      <c r="I27" s="363">
        <v>3.2967032967032965</v>
      </c>
      <c r="J27" s="363">
        <v>8.7912087912087902</v>
      </c>
      <c r="K27" s="363">
        <v>87.912087912087912</v>
      </c>
      <c r="L27" s="363">
        <v>0</v>
      </c>
      <c r="M27" s="556">
        <v>100</v>
      </c>
    </row>
    <row r="28" spans="1:13" ht="13.95" customHeight="1" x14ac:dyDescent="0.3">
      <c r="A28" s="192"/>
      <c r="B28" s="619"/>
      <c r="C28" s="620"/>
      <c r="D28" s="620"/>
      <c r="E28" s="620"/>
      <c r="F28" s="620"/>
      <c r="G28" s="621"/>
      <c r="H28" s="537"/>
      <c r="I28" s="537"/>
      <c r="J28" s="537"/>
      <c r="K28" s="537"/>
      <c r="L28" s="564"/>
      <c r="M28" s="568"/>
    </row>
    <row r="29" spans="1:13" ht="24" customHeight="1" x14ac:dyDescent="0.3">
      <c r="A29" s="1030" t="s">
        <v>532</v>
      </c>
      <c r="B29" s="1031"/>
      <c r="C29" s="1031"/>
      <c r="D29" s="1031"/>
      <c r="E29" s="1031"/>
      <c r="F29" s="1031"/>
      <c r="G29" s="1031"/>
      <c r="H29" s="1031"/>
      <c r="I29" s="1031"/>
      <c r="J29" s="1031"/>
      <c r="K29" s="1031"/>
      <c r="L29" s="1031"/>
      <c r="M29" s="1032"/>
    </row>
    <row r="30" spans="1:13" ht="18" customHeight="1" x14ac:dyDescent="0.3">
      <c r="A30" s="940" t="s">
        <v>420</v>
      </c>
      <c r="B30" s="941"/>
      <c r="C30" s="942"/>
      <c r="D30" s="942"/>
      <c r="E30" s="942"/>
      <c r="F30" s="942"/>
      <c r="G30" s="943"/>
      <c r="H30" s="944"/>
      <c r="I30" s="944"/>
      <c r="J30" s="944"/>
      <c r="K30" s="944"/>
      <c r="L30" s="944"/>
      <c r="M30" s="945"/>
    </row>
    <row r="31" spans="1:13" ht="18" customHeight="1" x14ac:dyDescent="0.3">
      <c r="A31" s="194" t="s">
        <v>534</v>
      </c>
      <c r="B31" s="225">
        <v>0</v>
      </c>
      <c r="C31" s="122">
        <v>16</v>
      </c>
      <c r="D31" s="122">
        <v>6</v>
      </c>
      <c r="E31" s="122" t="s">
        <v>209</v>
      </c>
      <c r="F31" s="122">
        <v>0</v>
      </c>
      <c r="G31" s="199">
        <v>24</v>
      </c>
      <c r="H31" s="128">
        <v>0</v>
      </c>
      <c r="I31" s="128">
        <v>66.666666666666671</v>
      </c>
      <c r="J31" s="128">
        <v>25</v>
      </c>
      <c r="K31" s="128">
        <v>8.3333333333333339</v>
      </c>
      <c r="L31" s="128">
        <v>0</v>
      </c>
      <c r="M31" s="197">
        <v>100</v>
      </c>
    </row>
    <row r="32" spans="1:13" ht="18" customHeight="1" x14ac:dyDescent="0.3">
      <c r="A32" s="192" t="s">
        <v>580</v>
      </c>
      <c r="B32" s="616">
        <v>0</v>
      </c>
      <c r="C32" s="125">
        <v>46</v>
      </c>
      <c r="D32" s="125">
        <v>12</v>
      </c>
      <c r="E32" s="125" t="s">
        <v>209</v>
      </c>
      <c r="F32" s="125">
        <v>0</v>
      </c>
      <c r="G32" s="193">
        <v>59</v>
      </c>
      <c r="H32" s="537">
        <v>0</v>
      </c>
      <c r="I32" s="537">
        <v>77.966101694915253</v>
      </c>
      <c r="J32" s="537">
        <v>20.33898305084746</v>
      </c>
      <c r="K32" s="537">
        <v>1.6949152542372883</v>
      </c>
      <c r="L32" s="537">
        <v>0</v>
      </c>
      <c r="M32" s="190">
        <v>100</v>
      </c>
    </row>
    <row r="33" spans="1:13" ht="18" customHeight="1" x14ac:dyDescent="0.3">
      <c r="A33" s="571" t="s">
        <v>536</v>
      </c>
      <c r="B33" s="367">
        <v>0</v>
      </c>
      <c r="C33" s="200">
        <v>62</v>
      </c>
      <c r="D33" s="200">
        <v>18</v>
      </c>
      <c r="E33" s="200" t="s">
        <v>209</v>
      </c>
      <c r="F33" s="200">
        <v>0</v>
      </c>
      <c r="G33" s="368">
        <v>83</v>
      </c>
      <c r="H33" s="204">
        <v>0</v>
      </c>
      <c r="I33" s="204">
        <v>74.698795180722897</v>
      </c>
      <c r="J33" s="204">
        <v>21.686746987951807</v>
      </c>
      <c r="K33" s="204">
        <v>3.6144578313253013</v>
      </c>
      <c r="L33" s="204">
        <v>0</v>
      </c>
      <c r="M33" s="205">
        <v>100</v>
      </c>
    </row>
    <row r="34" spans="1:13" ht="18" customHeight="1" x14ac:dyDescent="0.3">
      <c r="A34" s="394"/>
      <c r="B34" s="616"/>
      <c r="C34" s="125"/>
      <c r="D34" s="125"/>
      <c r="E34" s="125"/>
      <c r="F34" s="125"/>
      <c r="G34" s="193"/>
      <c r="H34" s="537"/>
      <c r="I34" s="537"/>
      <c r="J34" s="537"/>
      <c r="K34" s="537"/>
      <c r="L34" s="537"/>
      <c r="M34" s="190"/>
    </row>
    <row r="35" spans="1:13" ht="34.200000000000003" customHeight="1" x14ac:dyDescent="0.3">
      <c r="A35" s="570" t="s">
        <v>581</v>
      </c>
      <c r="B35" s="225"/>
      <c r="C35" s="122"/>
      <c r="D35" s="122"/>
      <c r="E35" s="122"/>
      <c r="F35" s="122"/>
      <c r="G35" s="199"/>
      <c r="H35" s="128"/>
      <c r="I35" s="128"/>
      <c r="J35" s="128"/>
      <c r="K35" s="128"/>
      <c r="L35" s="128"/>
      <c r="M35" s="197"/>
    </row>
    <row r="36" spans="1:13" ht="18" customHeight="1" x14ac:dyDescent="0.3">
      <c r="A36" s="192" t="s">
        <v>582</v>
      </c>
      <c r="B36" s="616">
        <v>0</v>
      </c>
      <c r="C36" s="125">
        <v>22</v>
      </c>
      <c r="D36" s="125">
        <v>8</v>
      </c>
      <c r="E36" s="125">
        <v>0</v>
      </c>
      <c r="F36" s="125">
        <v>0</v>
      </c>
      <c r="G36" s="193">
        <v>30</v>
      </c>
      <c r="H36" s="537">
        <v>0</v>
      </c>
      <c r="I36" s="537">
        <v>73.333333333333343</v>
      </c>
      <c r="J36" s="537">
        <v>26.666666666666668</v>
      </c>
      <c r="K36" s="537">
        <v>0</v>
      </c>
      <c r="L36" s="537">
        <v>0</v>
      </c>
      <c r="M36" s="190">
        <v>100</v>
      </c>
    </row>
    <row r="37" spans="1:13" ht="18" customHeight="1" x14ac:dyDescent="0.3">
      <c r="A37" s="572"/>
      <c r="B37" s="622"/>
      <c r="C37" s="573"/>
      <c r="D37" s="573"/>
      <c r="E37" s="573"/>
      <c r="F37" s="573"/>
      <c r="G37" s="623"/>
      <c r="H37" s="574"/>
      <c r="I37" s="574"/>
      <c r="J37" s="574"/>
      <c r="K37" s="574"/>
      <c r="L37" s="574"/>
      <c r="M37" s="575"/>
    </row>
    <row r="38" spans="1:13" ht="18" customHeight="1" x14ac:dyDescent="0.3">
      <c r="A38" s="569" t="s">
        <v>583</v>
      </c>
      <c r="B38" s="616"/>
      <c r="C38" s="125"/>
      <c r="D38" s="125"/>
      <c r="E38" s="125"/>
      <c r="F38" s="125"/>
      <c r="G38" s="193"/>
      <c r="H38" s="537"/>
      <c r="I38" s="537"/>
      <c r="J38" s="537"/>
      <c r="K38" s="537"/>
      <c r="L38" s="537"/>
      <c r="M38" s="190"/>
    </row>
    <row r="39" spans="1:13" ht="18" customHeight="1" x14ac:dyDescent="0.3">
      <c r="A39" s="525" t="s">
        <v>584</v>
      </c>
      <c r="B39" s="624">
        <v>0</v>
      </c>
      <c r="C39" s="386">
        <v>0</v>
      </c>
      <c r="D39" s="386">
        <v>0</v>
      </c>
      <c r="E39" s="386">
        <v>0</v>
      </c>
      <c r="F39" s="386">
        <v>0</v>
      </c>
      <c r="G39" s="387">
        <v>0</v>
      </c>
      <c r="H39" s="557">
        <v>0</v>
      </c>
      <c r="I39" s="557">
        <v>0</v>
      </c>
      <c r="J39" s="557">
        <v>0</v>
      </c>
      <c r="K39" s="557">
        <v>0</v>
      </c>
      <c r="L39" s="557">
        <v>0</v>
      </c>
      <c r="M39" s="511">
        <v>0</v>
      </c>
    </row>
    <row r="40" spans="1:13" ht="8.4" customHeight="1" x14ac:dyDescent="0.3">
      <c r="A40" s="147"/>
      <c r="B40" s="161"/>
      <c r="C40" s="161"/>
      <c r="D40" s="161"/>
      <c r="E40" s="161"/>
      <c r="F40" s="161"/>
      <c r="G40" s="159"/>
      <c r="H40" s="162"/>
      <c r="I40" s="162"/>
      <c r="J40" s="162"/>
      <c r="K40" s="162"/>
      <c r="L40" s="162"/>
      <c r="M40" s="163"/>
    </row>
    <row r="41" spans="1:13" ht="42.6" customHeight="1" x14ac:dyDescent="0.3">
      <c r="A41" s="993" t="s">
        <v>220</v>
      </c>
      <c r="B41" s="993"/>
      <c r="C41" s="993"/>
      <c r="D41" s="993"/>
      <c r="E41" s="993"/>
      <c r="F41" s="993"/>
      <c r="G41" s="993"/>
      <c r="H41" s="993"/>
      <c r="I41" s="993"/>
      <c r="J41" s="993"/>
      <c r="K41" s="993"/>
      <c r="L41" s="993"/>
      <c r="M41" s="993"/>
    </row>
    <row r="42" spans="1:13" s="140" customFormat="1" x14ac:dyDescent="0.3">
      <c r="A42" s="24"/>
      <c r="B42" s="24"/>
      <c r="C42" s="24"/>
      <c r="D42" s="24"/>
      <c r="E42" s="24"/>
      <c r="F42" s="24"/>
      <c r="G42" s="24"/>
      <c r="H42" s="24"/>
      <c r="I42" s="24"/>
      <c r="J42" s="24"/>
      <c r="K42" s="24"/>
      <c r="L42" s="24"/>
      <c r="M42" s="24"/>
    </row>
    <row r="43" spans="1:13" s="140" customFormat="1" x14ac:dyDescent="0.3">
      <c r="A43" s="24"/>
      <c r="B43" s="24"/>
      <c r="C43" s="24"/>
      <c r="D43" s="24"/>
      <c r="E43" s="24"/>
      <c r="F43" s="24"/>
      <c r="G43" s="24"/>
      <c r="H43" s="24"/>
      <c r="I43" s="24"/>
      <c r="J43" s="24"/>
      <c r="K43" s="24"/>
      <c r="L43" s="24"/>
      <c r="M43" s="24"/>
    </row>
    <row r="44" spans="1:13" s="140" customFormat="1" x14ac:dyDescent="0.3">
      <c r="A44" s="24"/>
      <c r="B44" s="24"/>
      <c r="C44" s="24"/>
      <c r="D44" s="24"/>
      <c r="E44" s="24"/>
      <c r="F44" s="24"/>
      <c r="G44" s="24"/>
      <c r="H44" s="24"/>
      <c r="I44" s="24"/>
      <c r="J44" s="24"/>
      <c r="K44" s="24"/>
      <c r="L44" s="24"/>
      <c r="M44" s="24"/>
    </row>
    <row r="45" spans="1:13" s="140" customFormat="1" x14ac:dyDescent="0.3">
      <c r="A45" s="24"/>
      <c r="B45" s="24"/>
      <c r="C45" s="24"/>
      <c r="D45" s="24"/>
      <c r="E45" s="24"/>
      <c r="F45" s="24"/>
      <c r="G45" s="24"/>
      <c r="H45" s="24"/>
      <c r="I45" s="24"/>
      <c r="J45" s="24"/>
      <c r="K45" s="24"/>
      <c r="L45" s="24"/>
      <c r="M45" s="24"/>
    </row>
    <row r="46" spans="1:13" s="140" customFormat="1" x14ac:dyDescent="0.3">
      <c r="A46" s="24"/>
      <c r="B46" s="24"/>
      <c r="C46" s="24"/>
      <c r="D46" s="24"/>
      <c r="E46" s="24"/>
      <c r="F46" s="24"/>
      <c r="G46" s="24"/>
      <c r="H46" s="24"/>
      <c r="I46" s="24"/>
      <c r="J46" s="24"/>
      <c r="K46" s="24"/>
      <c r="L46" s="24"/>
      <c r="M46" s="24"/>
    </row>
    <row r="47" spans="1:13" s="140" customFormat="1" x14ac:dyDescent="0.3">
      <c r="A47" s="24"/>
      <c r="B47" s="24"/>
      <c r="C47" s="24"/>
      <c r="D47" s="24"/>
      <c r="E47" s="24"/>
      <c r="F47" s="24"/>
      <c r="G47" s="24"/>
      <c r="H47" s="24"/>
      <c r="I47" s="24"/>
      <c r="J47" s="24"/>
      <c r="K47" s="24"/>
      <c r="L47" s="24"/>
      <c r="M47" s="24"/>
    </row>
    <row r="48" spans="1:13" s="140" customFormat="1" x14ac:dyDescent="0.3">
      <c r="A48" s="24"/>
      <c r="B48" s="24"/>
      <c r="C48" s="24"/>
      <c r="D48" s="24"/>
      <c r="E48" s="24"/>
      <c r="F48" s="24"/>
      <c r="G48" s="24"/>
      <c r="H48" s="24"/>
      <c r="I48" s="24"/>
      <c r="J48" s="24"/>
      <c r="K48" s="24"/>
      <c r="L48" s="24"/>
      <c r="M48" s="24"/>
    </row>
    <row r="49" s="140" customFormat="1" x14ac:dyDescent="0.3"/>
    <row r="50" s="140" customFormat="1" x14ac:dyDescent="0.3"/>
    <row r="51" s="140" customFormat="1" x14ac:dyDescent="0.3"/>
    <row r="52" s="140" customFormat="1" x14ac:dyDescent="0.3"/>
    <row r="53" s="140" customFormat="1" x14ac:dyDescent="0.3"/>
    <row r="54" s="140" customFormat="1" x14ac:dyDescent="0.3"/>
    <row r="55" s="140" customFormat="1" x14ac:dyDescent="0.3"/>
    <row r="56" s="140" customFormat="1" x14ac:dyDescent="0.3"/>
    <row r="57" s="140" customFormat="1" x14ac:dyDescent="0.3"/>
    <row r="58" s="140" customFormat="1" x14ac:dyDescent="0.3"/>
    <row r="59" s="140" customFormat="1" x14ac:dyDescent="0.3"/>
    <row r="60" s="140" customFormat="1" x14ac:dyDescent="0.3"/>
    <row r="61" s="140" customFormat="1" x14ac:dyDescent="0.3"/>
    <row r="62" s="140" customFormat="1" x14ac:dyDescent="0.3"/>
    <row r="63" s="140" customFormat="1" x14ac:dyDescent="0.3"/>
    <row r="64" s="140" customFormat="1" x14ac:dyDescent="0.3"/>
    <row r="65" s="140" customFormat="1" x14ac:dyDescent="0.3"/>
    <row r="66" s="140" customFormat="1" x14ac:dyDescent="0.3"/>
    <row r="67" s="140" customFormat="1" x14ac:dyDescent="0.3"/>
    <row r="68" s="140" customFormat="1" x14ac:dyDescent="0.3"/>
    <row r="69" s="140" customFormat="1" x14ac:dyDescent="0.3"/>
    <row r="70" s="140" customFormat="1" x14ac:dyDescent="0.3"/>
    <row r="71" s="140" customFormat="1" x14ac:dyDescent="0.3"/>
    <row r="72" s="140" customFormat="1" x14ac:dyDescent="0.3"/>
    <row r="73" s="140" customFormat="1" x14ac:dyDescent="0.3"/>
    <row r="74" s="140" customFormat="1" x14ac:dyDescent="0.3"/>
    <row r="75" s="140" customFormat="1" x14ac:dyDescent="0.3"/>
    <row r="76" s="140" customFormat="1" x14ac:dyDescent="0.3"/>
    <row r="77" s="140" customFormat="1" x14ac:dyDescent="0.3"/>
    <row r="78" s="140" customFormat="1" x14ac:dyDescent="0.3"/>
    <row r="79" s="140" customFormat="1" x14ac:dyDescent="0.3"/>
    <row r="80" s="140" customFormat="1" x14ac:dyDescent="0.3"/>
    <row r="81" s="140" customFormat="1" x14ac:dyDescent="0.3"/>
    <row r="82" s="140" customFormat="1" x14ac:dyDescent="0.3"/>
    <row r="83" s="140" customFormat="1" x14ac:dyDescent="0.3"/>
    <row r="84" s="140" customFormat="1" x14ac:dyDescent="0.3"/>
    <row r="85" s="140" customFormat="1" x14ac:dyDescent="0.3"/>
    <row r="86" s="140" customFormat="1" x14ac:dyDescent="0.3"/>
    <row r="87" s="140" customFormat="1" x14ac:dyDescent="0.3"/>
    <row r="88" s="140" customFormat="1" x14ac:dyDescent="0.3"/>
    <row r="89" s="140" customFormat="1" x14ac:dyDescent="0.3"/>
    <row r="90" s="140" customFormat="1" x14ac:dyDescent="0.3"/>
    <row r="91" s="140" customFormat="1" x14ac:dyDescent="0.3"/>
    <row r="92" s="140" customFormat="1" x14ac:dyDescent="0.3"/>
    <row r="93" s="140" customFormat="1" x14ac:dyDescent="0.3"/>
    <row r="94" s="140" customFormat="1" x14ac:dyDescent="0.3"/>
    <row r="95" s="140" customFormat="1" x14ac:dyDescent="0.3"/>
    <row r="96" s="140" customFormat="1" x14ac:dyDescent="0.3"/>
    <row r="97" s="140" customFormat="1" x14ac:dyDescent="0.3"/>
    <row r="98" s="140" customFormat="1" x14ac:dyDescent="0.3"/>
    <row r="99" s="140" customFormat="1" x14ac:dyDescent="0.3"/>
    <row r="100" s="140" customFormat="1" x14ac:dyDescent="0.3"/>
    <row r="101" s="140" customFormat="1" x14ac:dyDescent="0.3"/>
    <row r="102" s="140" customFormat="1" x14ac:dyDescent="0.3"/>
    <row r="103" s="140" customFormat="1" x14ac:dyDescent="0.3"/>
    <row r="104" s="140" customFormat="1" x14ac:dyDescent="0.3"/>
    <row r="105" s="140" customFormat="1" x14ac:dyDescent="0.3"/>
    <row r="106" s="140" customFormat="1" x14ac:dyDescent="0.3"/>
    <row r="107" s="140" customFormat="1" x14ac:dyDescent="0.3"/>
    <row r="108" s="140" customFormat="1" x14ac:dyDescent="0.3"/>
    <row r="109" s="140" customFormat="1" x14ac:dyDescent="0.3"/>
    <row r="110" s="140" customFormat="1" x14ac:dyDescent="0.3"/>
    <row r="111" s="140" customFormat="1" x14ac:dyDescent="0.3"/>
    <row r="112" s="140" customFormat="1" x14ac:dyDescent="0.3"/>
    <row r="113" s="140" customFormat="1" x14ac:dyDescent="0.3"/>
    <row r="114" s="140" customFormat="1" x14ac:dyDescent="0.3"/>
    <row r="115" s="140" customFormat="1" x14ac:dyDescent="0.3"/>
    <row r="116" s="140" customFormat="1" x14ac:dyDescent="0.3"/>
    <row r="117" s="140" customFormat="1" x14ac:dyDescent="0.3"/>
    <row r="118" s="140" customFormat="1" x14ac:dyDescent="0.3"/>
    <row r="119" s="140" customFormat="1" x14ac:dyDescent="0.3"/>
    <row r="120" s="140" customFormat="1" x14ac:dyDescent="0.3"/>
    <row r="121" s="140" customFormat="1" x14ac:dyDescent="0.3"/>
    <row r="122" s="140" customFormat="1" x14ac:dyDescent="0.3"/>
    <row r="123" s="140" customFormat="1" x14ac:dyDescent="0.3"/>
    <row r="124" s="140" customFormat="1" x14ac:dyDescent="0.3"/>
    <row r="125" s="140" customFormat="1" x14ac:dyDescent="0.3"/>
    <row r="126" s="140" customFormat="1" x14ac:dyDescent="0.3"/>
    <row r="127" s="140" customFormat="1" x14ac:dyDescent="0.3"/>
    <row r="128" s="140" customFormat="1" x14ac:dyDescent="0.3"/>
    <row r="129" s="140" customFormat="1" x14ac:dyDescent="0.3"/>
    <row r="130" s="140" customFormat="1" x14ac:dyDescent="0.3"/>
    <row r="131" s="140" customFormat="1" x14ac:dyDescent="0.3"/>
    <row r="132" s="140" customFormat="1" x14ac:dyDescent="0.3"/>
    <row r="133" s="140" customFormat="1" x14ac:dyDescent="0.3"/>
    <row r="134" s="140" customFormat="1" x14ac:dyDescent="0.3"/>
    <row r="135" s="140" customFormat="1" x14ac:dyDescent="0.3"/>
    <row r="136" s="140" customFormat="1" x14ac:dyDescent="0.3"/>
    <row r="137" s="140" customFormat="1" x14ac:dyDescent="0.3"/>
    <row r="138" s="140" customFormat="1" x14ac:dyDescent="0.3"/>
    <row r="139" s="140" customFormat="1" x14ac:dyDescent="0.3"/>
    <row r="140" s="140" customFormat="1" x14ac:dyDescent="0.3"/>
    <row r="141" s="140" customFormat="1" x14ac:dyDescent="0.3"/>
    <row r="142" s="140" customFormat="1" x14ac:dyDescent="0.3"/>
    <row r="143" s="140" customFormat="1" x14ac:dyDescent="0.3"/>
    <row r="144" s="140" customFormat="1" x14ac:dyDescent="0.3"/>
    <row r="145" s="140" customFormat="1" x14ac:dyDescent="0.3"/>
    <row r="146" s="140" customFormat="1" x14ac:dyDescent="0.3"/>
    <row r="147" s="140" customFormat="1" x14ac:dyDescent="0.3"/>
    <row r="148" s="140" customFormat="1" x14ac:dyDescent="0.3"/>
    <row r="149" s="140" customFormat="1" x14ac:dyDescent="0.3"/>
    <row r="150" s="140" customFormat="1" x14ac:dyDescent="0.3"/>
    <row r="151" s="140" customFormat="1" x14ac:dyDescent="0.3"/>
    <row r="152" s="140" customFormat="1" x14ac:dyDescent="0.3"/>
    <row r="153" s="140" customFormat="1" x14ac:dyDescent="0.3"/>
    <row r="154" s="140" customFormat="1" x14ac:dyDescent="0.3"/>
    <row r="155" s="140" customFormat="1" x14ac:dyDescent="0.3"/>
    <row r="156" s="140" customFormat="1" x14ac:dyDescent="0.3"/>
    <row r="157" s="140" customFormat="1" x14ac:dyDescent="0.3"/>
    <row r="158" s="140" customFormat="1" x14ac:dyDescent="0.3"/>
    <row r="159" s="140" customFormat="1" x14ac:dyDescent="0.3"/>
    <row r="160" s="140" customFormat="1" x14ac:dyDescent="0.3"/>
    <row r="161" s="140" customFormat="1" x14ac:dyDescent="0.3"/>
    <row r="162" s="140" customFormat="1" x14ac:dyDescent="0.3"/>
    <row r="163" s="140" customFormat="1" x14ac:dyDescent="0.3"/>
    <row r="164" s="140" customFormat="1" x14ac:dyDescent="0.3"/>
    <row r="165" s="140" customFormat="1" x14ac:dyDescent="0.3"/>
    <row r="166" s="140" customFormat="1" x14ac:dyDescent="0.3"/>
    <row r="167" s="140" customFormat="1" x14ac:dyDescent="0.3"/>
    <row r="168" s="140" customFormat="1" x14ac:dyDescent="0.3"/>
    <row r="169" s="140" customFormat="1" x14ac:dyDescent="0.3"/>
    <row r="170" s="140" customFormat="1" x14ac:dyDescent="0.3"/>
    <row r="171" s="140" customFormat="1" x14ac:dyDescent="0.3"/>
    <row r="172" s="140" customFormat="1" x14ac:dyDescent="0.3"/>
    <row r="173" s="140" customFormat="1" x14ac:dyDescent="0.3"/>
    <row r="174" s="140" customFormat="1" x14ac:dyDescent="0.3"/>
    <row r="175" s="140" customFormat="1" x14ac:dyDescent="0.3"/>
    <row r="176" s="140" customFormat="1" x14ac:dyDescent="0.3"/>
    <row r="177" s="140" customFormat="1" x14ac:dyDescent="0.3"/>
    <row r="178" s="140" customFormat="1" x14ac:dyDescent="0.3"/>
    <row r="179" s="140" customFormat="1" x14ac:dyDescent="0.3"/>
    <row r="180" s="140" customFormat="1" x14ac:dyDescent="0.3"/>
    <row r="181" s="140" customFormat="1" x14ac:dyDescent="0.3"/>
    <row r="182" s="140" customFormat="1" x14ac:dyDescent="0.3"/>
    <row r="183" s="140" customFormat="1" x14ac:dyDescent="0.3"/>
    <row r="184" s="140" customFormat="1" x14ac:dyDescent="0.3"/>
    <row r="185" s="140" customFormat="1" x14ac:dyDescent="0.3"/>
    <row r="186" s="140" customFormat="1" x14ac:dyDescent="0.3"/>
    <row r="187" s="140" customFormat="1" x14ac:dyDescent="0.3"/>
    <row r="188" s="140" customFormat="1" x14ac:dyDescent="0.3"/>
    <row r="189" s="140" customFormat="1" x14ac:dyDescent="0.3"/>
    <row r="190" s="140" customFormat="1" x14ac:dyDescent="0.3"/>
    <row r="191" s="140" customFormat="1" x14ac:dyDescent="0.3"/>
    <row r="192" s="140" customFormat="1" x14ac:dyDescent="0.3"/>
    <row r="193" s="140" customFormat="1" x14ac:dyDescent="0.3"/>
    <row r="194" s="140" customFormat="1" x14ac:dyDescent="0.3"/>
    <row r="195" s="140" customFormat="1" x14ac:dyDescent="0.3"/>
    <row r="196" s="140" customFormat="1" x14ac:dyDescent="0.3"/>
    <row r="197" s="140" customFormat="1" x14ac:dyDescent="0.3"/>
    <row r="198" s="140" customFormat="1" x14ac:dyDescent="0.3"/>
    <row r="199" s="140" customFormat="1" x14ac:dyDescent="0.3"/>
    <row r="200" s="140" customFormat="1" x14ac:dyDescent="0.3"/>
    <row r="201" s="140" customFormat="1" x14ac:dyDescent="0.3"/>
    <row r="202" s="140" customFormat="1" x14ac:dyDescent="0.3"/>
    <row r="203" s="140" customFormat="1" x14ac:dyDescent="0.3"/>
    <row r="204" s="140" customFormat="1" x14ac:dyDescent="0.3"/>
    <row r="205" s="140" customFormat="1" x14ac:dyDescent="0.3"/>
    <row r="206" s="140" customFormat="1" x14ac:dyDescent="0.3"/>
    <row r="207" s="140" customFormat="1" x14ac:dyDescent="0.3"/>
    <row r="208" s="140" customFormat="1" x14ac:dyDescent="0.3"/>
    <row r="209" s="140" customFormat="1" x14ac:dyDescent="0.3"/>
    <row r="210" s="140" customFormat="1" x14ac:dyDescent="0.3"/>
    <row r="211" s="140" customFormat="1" x14ac:dyDescent="0.3"/>
    <row r="212" s="140" customFormat="1" x14ac:dyDescent="0.3"/>
    <row r="213" s="140" customFormat="1" x14ac:dyDescent="0.3"/>
    <row r="214" s="140" customFormat="1" x14ac:dyDescent="0.3"/>
    <row r="215" s="140" customFormat="1" x14ac:dyDescent="0.3"/>
    <row r="216" s="140" customFormat="1" x14ac:dyDescent="0.3"/>
    <row r="217" s="140" customFormat="1" x14ac:dyDescent="0.3"/>
    <row r="218" s="140" customFormat="1" x14ac:dyDescent="0.3"/>
    <row r="219" s="140" customFormat="1" x14ac:dyDescent="0.3"/>
    <row r="220" s="140" customFormat="1" x14ac:dyDescent="0.3"/>
    <row r="221" s="140" customFormat="1" x14ac:dyDescent="0.3"/>
    <row r="222" s="140" customFormat="1" x14ac:dyDescent="0.3"/>
    <row r="223" s="140" customFormat="1" x14ac:dyDescent="0.3"/>
    <row r="224" s="140" customFormat="1" x14ac:dyDescent="0.3"/>
    <row r="225" s="140" customFormat="1" x14ac:dyDescent="0.3"/>
    <row r="226" s="140" customFormat="1" x14ac:dyDescent="0.3"/>
    <row r="227" s="140" customFormat="1" x14ac:dyDescent="0.3"/>
    <row r="228" s="140" customFormat="1" x14ac:dyDescent="0.3"/>
    <row r="229" s="140" customFormat="1" x14ac:dyDescent="0.3"/>
    <row r="230" s="140" customFormat="1" x14ac:dyDescent="0.3"/>
    <row r="231" s="140" customFormat="1" x14ac:dyDescent="0.3"/>
    <row r="232" s="140" customFormat="1" x14ac:dyDescent="0.3"/>
    <row r="233" s="140" customFormat="1" x14ac:dyDescent="0.3"/>
    <row r="234" s="140" customFormat="1" x14ac:dyDescent="0.3"/>
    <row r="235" s="140" customFormat="1" x14ac:dyDescent="0.3"/>
    <row r="236" s="140" customFormat="1" x14ac:dyDescent="0.3"/>
    <row r="237" s="140" customFormat="1" x14ac:dyDescent="0.3"/>
    <row r="238" s="140" customFormat="1" x14ac:dyDescent="0.3"/>
    <row r="239" s="140" customFormat="1" x14ac:dyDescent="0.3"/>
    <row r="240" s="140" customFormat="1" x14ac:dyDescent="0.3"/>
    <row r="241" s="140" customFormat="1" x14ac:dyDescent="0.3"/>
    <row r="242" s="140" customFormat="1" x14ac:dyDescent="0.3"/>
    <row r="243" s="140" customFormat="1" x14ac:dyDescent="0.3"/>
    <row r="244" s="140" customFormat="1" x14ac:dyDescent="0.3"/>
    <row r="245" s="140" customFormat="1" x14ac:dyDescent="0.3"/>
    <row r="246" s="140" customFormat="1" x14ac:dyDescent="0.3"/>
    <row r="247" s="140" customFormat="1" x14ac:dyDescent="0.3"/>
    <row r="248" s="140" customFormat="1" x14ac:dyDescent="0.3"/>
    <row r="249" s="140" customFormat="1" x14ac:dyDescent="0.3"/>
    <row r="250" s="140" customFormat="1" x14ac:dyDescent="0.3"/>
    <row r="251" s="140" customFormat="1" x14ac:dyDescent="0.3"/>
    <row r="252" s="140" customFormat="1" x14ac:dyDescent="0.3"/>
    <row r="253" s="140" customFormat="1" x14ac:dyDescent="0.3"/>
    <row r="254" s="140" customFormat="1" x14ac:dyDescent="0.3"/>
    <row r="255" s="140" customFormat="1" x14ac:dyDescent="0.3"/>
    <row r="256" s="140" customFormat="1" x14ac:dyDescent="0.3"/>
    <row r="257" s="140" customFormat="1" x14ac:dyDescent="0.3"/>
    <row r="258" s="140" customFormat="1" x14ac:dyDescent="0.3"/>
    <row r="259" s="140" customFormat="1" x14ac:dyDescent="0.3"/>
    <row r="260" s="140" customFormat="1" x14ac:dyDescent="0.3"/>
    <row r="261" s="140" customFormat="1" x14ac:dyDescent="0.3"/>
    <row r="262" s="140" customFormat="1" x14ac:dyDescent="0.3"/>
    <row r="263" s="140" customFormat="1" x14ac:dyDescent="0.3"/>
    <row r="264" s="140" customFormat="1" x14ac:dyDescent="0.3"/>
    <row r="265" s="140" customFormat="1" x14ac:dyDescent="0.3"/>
    <row r="266" s="140" customFormat="1" x14ac:dyDescent="0.3"/>
    <row r="267" s="140" customFormat="1" x14ac:dyDescent="0.3"/>
    <row r="268" s="140" customFormat="1" x14ac:dyDescent="0.3"/>
    <row r="269" s="140" customFormat="1" x14ac:dyDescent="0.3"/>
    <row r="270" s="140" customFormat="1" x14ac:dyDescent="0.3"/>
    <row r="271" s="140" customFormat="1" x14ac:dyDescent="0.3"/>
    <row r="272" s="140" customFormat="1" x14ac:dyDescent="0.3"/>
    <row r="273" s="140" customFormat="1" x14ac:dyDescent="0.3"/>
    <row r="274" s="140" customFormat="1" x14ac:dyDescent="0.3"/>
    <row r="275" s="140" customFormat="1" x14ac:dyDescent="0.3"/>
    <row r="276" s="140" customFormat="1" x14ac:dyDescent="0.3"/>
    <row r="277" s="140" customFormat="1" x14ac:dyDescent="0.3"/>
    <row r="278" s="140" customFormat="1" x14ac:dyDescent="0.3"/>
    <row r="279" s="140" customFormat="1" x14ac:dyDescent="0.3"/>
    <row r="280" s="140" customFormat="1" x14ac:dyDescent="0.3"/>
    <row r="281" s="140" customFormat="1" x14ac:dyDescent="0.3"/>
    <row r="282" s="140" customFormat="1" x14ac:dyDescent="0.3"/>
    <row r="283" s="140" customFormat="1" x14ac:dyDescent="0.3"/>
    <row r="284" s="140" customFormat="1" x14ac:dyDescent="0.3"/>
    <row r="285" s="140" customFormat="1" x14ac:dyDescent="0.3"/>
    <row r="286" s="140" customFormat="1" x14ac:dyDescent="0.3"/>
    <row r="287" s="140" customFormat="1" x14ac:dyDescent="0.3"/>
    <row r="288" s="140" customFormat="1" x14ac:dyDescent="0.3"/>
    <row r="289" s="140" customFormat="1" x14ac:dyDescent="0.3"/>
    <row r="290" s="140" customFormat="1" x14ac:dyDescent="0.3"/>
    <row r="291" s="140" customFormat="1" x14ac:dyDescent="0.3"/>
    <row r="292" s="140" customFormat="1" x14ac:dyDescent="0.3"/>
    <row r="293" s="140" customFormat="1" x14ac:dyDescent="0.3"/>
    <row r="294" s="140" customFormat="1" x14ac:dyDescent="0.3"/>
    <row r="295" s="140" customFormat="1" x14ac:dyDescent="0.3"/>
    <row r="296" s="140" customFormat="1" x14ac:dyDescent="0.3"/>
    <row r="297" s="140" customFormat="1" x14ac:dyDescent="0.3"/>
    <row r="298" s="140" customFormat="1" x14ac:dyDescent="0.3"/>
    <row r="299" s="140" customFormat="1" x14ac:dyDescent="0.3"/>
    <row r="300" s="140" customFormat="1" x14ac:dyDescent="0.3"/>
    <row r="301" s="140" customFormat="1" x14ac:dyDescent="0.3"/>
    <row r="302" s="140" customFormat="1" x14ac:dyDescent="0.3"/>
    <row r="303" s="140" customFormat="1" x14ac:dyDescent="0.3"/>
    <row r="304" s="140" customFormat="1" x14ac:dyDescent="0.3"/>
    <row r="305" s="140" customFormat="1" x14ac:dyDescent="0.3"/>
    <row r="306" s="140" customFormat="1" x14ac:dyDescent="0.3"/>
    <row r="307" s="140" customFormat="1" x14ac:dyDescent="0.3"/>
    <row r="308" s="140" customFormat="1" x14ac:dyDescent="0.3"/>
    <row r="309" s="140" customFormat="1" x14ac:dyDescent="0.3"/>
    <row r="310" s="140" customFormat="1" x14ac:dyDescent="0.3"/>
    <row r="311" s="140" customFormat="1" x14ac:dyDescent="0.3"/>
    <row r="312" s="140" customFormat="1" x14ac:dyDescent="0.3"/>
    <row r="313" s="140" customFormat="1" x14ac:dyDescent="0.3"/>
    <row r="314" s="140" customFormat="1" x14ac:dyDescent="0.3"/>
    <row r="315" s="140" customFormat="1" x14ac:dyDescent="0.3"/>
    <row r="316" s="140" customFormat="1" x14ac:dyDescent="0.3"/>
    <row r="317" s="140" customFormat="1" x14ac:dyDescent="0.3"/>
    <row r="318" s="140" customFormat="1" x14ac:dyDescent="0.3"/>
    <row r="319" s="140" customFormat="1" x14ac:dyDescent="0.3"/>
    <row r="320" s="140" customFormat="1" x14ac:dyDescent="0.3"/>
    <row r="321" s="140" customFormat="1" x14ac:dyDescent="0.3"/>
    <row r="322" s="140" customFormat="1" x14ac:dyDescent="0.3"/>
    <row r="323" s="140" customFormat="1" x14ac:dyDescent="0.3"/>
    <row r="324" s="140" customFormat="1" x14ac:dyDescent="0.3"/>
    <row r="325" s="140" customFormat="1" x14ac:dyDescent="0.3"/>
    <row r="326" s="140" customFormat="1" x14ac:dyDescent="0.3"/>
    <row r="327" s="140" customFormat="1" x14ac:dyDescent="0.3"/>
    <row r="328" s="140" customFormat="1" x14ac:dyDescent="0.3"/>
    <row r="329" s="140" customFormat="1" x14ac:dyDescent="0.3"/>
    <row r="330" s="140" customFormat="1" x14ac:dyDescent="0.3"/>
    <row r="331" s="140" customFormat="1" x14ac:dyDescent="0.3"/>
    <row r="332" s="140" customFormat="1" x14ac:dyDescent="0.3"/>
    <row r="333" s="140" customFormat="1" x14ac:dyDescent="0.3"/>
    <row r="334" s="140" customFormat="1" x14ac:dyDescent="0.3"/>
    <row r="335" s="140" customFormat="1" x14ac:dyDescent="0.3"/>
    <row r="336" s="140" customFormat="1" x14ac:dyDescent="0.3"/>
    <row r="337" s="140" customFormat="1" x14ac:dyDescent="0.3"/>
    <row r="338" s="140" customFormat="1" x14ac:dyDescent="0.3"/>
    <row r="339" s="140" customFormat="1" x14ac:dyDescent="0.3"/>
    <row r="340" s="140" customFormat="1" x14ac:dyDescent="0.3"/>
    <row r="341" s="140" customFormat="1" x14ac:dyDescent="0.3"/>
    <row r="342" s="140" customFormat="1" x14ac:dyDescent="0.3"/>
    <row r="343" s="140" customFormat="1" x14ac:dyDescent="0.3"/>
    <row r="344" s="140" customFormat="1" x14ac:dyDescent="0.3"/>
    <row r="345" s="140" customFormat="1" x14ac:dyDescent="0.3"/>
    <row r="346" s="140" customFormat="1" x14ac:dyDescent="0.3"/>
    <row r="347" s="140" customFormat="1" x14ac:dyDescent="0.3"/>
    <row r="348" s="140" customFormat="1" x14ac:dyDescent="0.3"/>
    <row r="349" s="140" customFormat="1" x14ac:dyDescent="0.3"/>
    <row r="350" s="140" customFormat="1" x14ac:dyDescent="0.3"/>
    <row r="351" s="140" customFormat="1" x14ac:dyDescent="0.3"/>
    <row r="352" s="140" customFormat="1" x14ac:dyDescent="0.3"/>
    <row r="353" s="140" customFormat="1" x14ac:dyDescent="0.3"/>
    <row r="354" s="140" customFormat="1" x14ac:dyDescent="0.3"/>
    <row r="355" s="140" customFormat="1" x14ac:dyDescent="0.3"/>
    <row r="356" s="140" customFormat="1" x14ac:dyDescent="0.3"/>
    <row r="357" s="140" customFormat="1" x14ac:dyDescent="0.3"/>
    <row r="358" s="140" customFormat="1" x14ac:dyDescent="0.3"/>
    <row r="359" s="140" customFormat="1" x14ac:dyDescent="0.3"/>
    <row r="360" s="140" customFormat="1" x14ac:dyDescent="0.3"/>
    <row r="361" s="140" customFormat="1" x14ac:dyDescent="0.3"/>
    <row r="362" s="140" customFormat="1" x14ac:dyDescent="0.3"/>
    <row r="363" s="140" customFormat="1" x14ac:dyDescent="0.3"/>
    <row r="364" s="140" customFormat="1" x14ac:dyDescent="0.3"/>
    <row r="365" s="140" customFormat="1" x14ac:dyDescent="0.3"/>
    <row r="366" s="140" customFormat="1" x14ac:dyDescent="0.3"/>
    <row r="367" s="140" customFormat="1" x14ac:dyDescent="0.3"/>
    <row r="368" s="140" customFormat="1" x14ac:dyDescent="0.3"/>
    <row r="369" s="140" customFormat="1" x14ac:dyDescent="0.3"/>
    <row r="370" s="140" customFormat="1" x14ac:dyDescent="0.3"/>
    <row r="371" s="140" customFormat="1" x14ac:dyDescent="0.3"/>
    <row r="372" s="140" customFormat="1" x14ac:dyDescent="0.3"/>
    <row r="373" s="140" customFormat="1" x14ac:dyDescent="0.3"/>
    <row r="374" s="140" customFormat="1" x14ac:dyDescent="0.3"/>
    <row r="375" s="140" customFormat="1" x14ac:dyDescent="0.3"/>
    <row r="376" s="140" customFormat="1" x14ac:dyDescent="0.3"/>
    <row r="377" s="140" customFormat="1" x14ac:dyDescent="0.3"/>
    <row r="378" s="140" customFormat="1" x14ac:dyDescent="0.3"/>
    <row r="379" s="140" customFormat="1" x14ac:dyDescent="0.3"/>
    <row r="380" s="140" customFormat="1" x14ac:dyDescent="0.3"/>
    <row r="381" s="140" customFormat="1" x14ac:dyDescent="0.3"/>
    <row r="382" s="140" customFormat="1" x14ac:dyDescent="0.3"/>
    <row r="383" s="140" customFormat="1" x14ac:dyDescent="0.3"/>
    <row r="384" s="140" customFormat="1" x14ac:dyDescent="0.3"/>
    <row r="385" s="140" customFormat="1" x14ac:dyDescent="0.3"/>
    <row r="386" s="140" customFormat="1" x14ac:dyDescent="0.3"/>
    <row r="387" s="140" customFormat="1" x14ac:dyDescent="0.3"/>
    <row r="388" s="140" customFormat="1" x14ac:dyDescent="0.3"/>
    <row r="389" s="140" customFormat="1" x14ac:dyDescent="0.3"/>
    <row r="390" s="140" customFormat="1" x14ac:dyDescent="0.3"/>
    <row r="391" s="140" customFormat="1" x14ac:dyDescent="0.3"/>
    <row r="392" s="140" customFormat="1" x14ac:dyDescent="0.3"/>
    <row r="393" s="140" customFormat="1" x14ac:dyDescent="0.3"/>
    <row r="394" s="140" customFormat="1" x14ac:dyDescent="0.3"/>
    <row r="395" s="140" customFormat="1" x14ac:dyDescent="0.3"/>
    <row r="396" s="140" customFormat="1" x14ac:dyDescent="0.3"/>
    <row r="397" s="140" customFormat="1" x14ac:dyDescent="0.3"/>
    <row r="398" s="140" customFormat="1" x14ac:dyDescent="0.3"/>
    <row r="399" s="140" customFormat="1" x14ac:dyDescent="0.3"/>
    <row r="400" s="140" customFormat="1" x14ac:dyDescent="0.3"/>
    <row r="401" s="140" customFormat="1" x14ac:dyDescent="0.3"/>
    <row r="402" s="140" customFormat="1" x14ac:dyDescent="0.3"/>
    <row r="403" s="140" customFormat="1" x14ac:dyDescent="0.3"/>
    <row r="404" s="140" customFormat="1" x14ac:dyDescent="0.3"/>
    <row r="405" s="140" customFormat="1" x14ac:dyDescent="0.3"/>
    <row r="406" s="140" customFormat="1" x14ac:dyDescent="0.3"/>
    <row r="407" s="140" customFormat="1" x14ac:dyDescent="0.3"/>
    <row r="408" s="140" customFormat="1" x14ac:dyDescent="0.3"/>
    <row r="409" s="140" customFormat="1" x14ac:dyDescent="0.3"/>
    <row r="410" s="140" customFormat="1" x14ac:dyDescent="0.3"/>
    <row r="411" s="140" customFormat="1" x14ac:dyDescent="0.3"/>
    <row r="412" s="140" customFormat="1" x14ac:dyDescent="0.3"/>
    <row r="413" s="140" customFormat="1" x14ac:dyDescent="0.3"/>
    <row r="414" s="140" customFormat="1" x14ac:dyDescent="0.3"/>
  </sheetData>
  <mergeCells count="5">
    <mergeCell ref="A1:M1"/>
    <mergeCell ref="B2:G2"/>
    <mergeCell ref="H2:M2"/>
    <mergeCell ref="A41:M41"/>
    <mergeCell ref="A29:M29"/>
  </mergeCells>
  <conditionalFormatting sqref="A4:A28 A30:A40">
    <cfRule type="expression" dxfId="60" priority="2">
      <formula>MOD(ROW(), 2)</formula>
    </cfRule>
    <cfRule type="expression" dxfId="59" priority="3">
      <formula>MOD(ROW(), 2)</formula>
    </cfRule>
  </conditionalFormatting>
  <conditionalFormatting sqref="L28">
    <cfRule type="expression" dxfId="58" priority="1">
      <formula>MOD(ROW(), 2)</formula>
    </cfRule>
  </conditionalFormatting>
  <hyperlinks>
    <hyperlink ref="N1" location="'Table of Contents'!A1" display="Back to contents" xr:uid="{D2DABB0C-C35B-4026-A13F-4C562938CCDF}"/>
  </hyperlinks>
  <pageMargins left="0.70866141732283472" right="0.70866141732283472" top="0.74803149606299213" bottom="0.74803149606299213" header="0.31496062992125984" footer="0.31496062992125984"/>
  <pageSetup paperSize="9" scale="72" fitToHeight="2" orientation="landscape" r:id="rId1"/>
  <rowBreaks count="1" manualBreakCount="1">
    <brk id="28" max="16383" man="1"/>
  </rowBreaks>
  <colBreaks count="1" manualBreakCount="1">
    <brk id="1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N11"/>
  <sheetViews>
    <sheetView showGridLines="0" view="pageBreakPreview" zoomScaleNormal="100" zoomScaleSheetLayoutView="100" workbookViewId="0">
      <selection activeCell="A11" sqref="A11:M11"/>
    </sheetView>
  </sheetViews>
  <sheetFormatPr defaultColWidth="8.88671875" defaultRowHeight="14.4" x14ac:dyDescent="0.3"/>
  <cols>
    <col min="1" max="1" width="11.109375" style="24" customWidth="1"/>
    <col min="2" max="12" width="10.6640625" style="24" customWidth="1"/>
    <col min="13" max="13" width="9.109375" style="24" bestFit="1" customWidth="1"/>
    <col min="14" max="14" width="14.6640625" style="24" bestFit="1" customWidth="1"/>
    <col min="15" max="16384" width="8.88671875" style="24"/>
  </cols>
  <sheetData>
    <row r="1" spans="1:14" s="82" customFormat="1" ht="54.9" customHeight="1" x14ac:dyDescent="0.35">
      <c r="A1" s="971" t="s">
        <v>221</v>
      </c>
      <c r="B1" s="972"/>
      <c r="C1" s="972"/>
      <c r="D1" s="972"/>
      <c r="E1" s="972"/>
      <c r="F1" s="972"/>
      <c r="G1" s="972"/>
      <c r="H1" s="972"/>
      <c r="I1" s="972"/>
      <c r="J1" s="972"/>
      <c r="K1" s="972"/>
      <c r="L1" s="972"/>
      <c r="M1" s="972"/>
      <c r="N1" s="106" t="s">
        <v>116</v>
      </c>
    </row>
    <row r="2" spans="1:14" ht="30" customHeight="1" x14ac:dyDescent="0.3">
      <c r="A2" s="304"/>
      <c r="B2" s="973" t="s">
        <v>202</v>
      </c>
      <c r="C2" s="973"/>
      <c r="D2" s="973"/>
      <c r="E2" s="973"/>
      <c r="F2" s="973"/>
      <c r="G2" s="973"/>
      <c r="H2" s="973" t="s">
        <v>203</v>
      </c>
      <c r="I2" s="973"/>
      <c r="J2" s="973"/>
      <c r="K2" s="973"/>
      <c r="L2" s="973"/>
      <c r="M2" s="974"/>
    </row>
    <row r="3" spans="1:14" ht="24.9" customHeight="1" x14ac:dyDescent="0.3">
      <c r="A3" s="314"/>
      <c r="B3" s="977" t="s">
        <v>121</v>
      </c>
      <c r="C3" s="977"/>
      <c r="D3" s="978"/>
      <c r="E3" s="979" t="s">
        <v>119</v>
      </c>
      <c r="F3" s="977"/>
      <c r="G3" s="978"/>
      <c r="H3" s="979" t="s">
        <v>121</v>
      </c>
      <c r="I3" s="977"/>
      <c r="J3" s="978"/>
      <c r="K3" s="975" t="s">
        <v>119</v>
      </c>
      <c r="L3" s="975"/>
      <c r="M3" s="976"/>
    </row>
    <row r="4" spans="1:14" ht="25.2" customHeight="1" x14ac:dyDescent="0.3">
      <c r="A4" s="295"/>
      <c r="B4" s="288" t="s">
        <v>204</v>
      </c>
      <c r="C4" s="288" t="s">
        <v>205</v>
      </c>
      <c r="D4" s="296" t="s">
        <v>206</v>
      </c>
      <c r="E4" s="70" t="s">
        <v>204</v>
      </c>
      <c r="F4" s="288" t="s">
        <v>205</v>
      </c>
      <c r="G4" s="296" t="s">
        <v>206</v>
      </c>
      <c r="H4" s="70" t="s">
        <v>204</v>
      </c>
      <c r="I4" s="288" t="s">
        <v>205</v>
      </c>
      <c r="J4" s="296" t="s">
        <v>206</v>
      </c>
      <c r="K4" s="288" t="s">
        <v>204</v>
      </c>
      <c r="L4" s="288" t="s">
        <v>205</v>
      </c>
      <c r="M4" s="310" t="s">
        <v>206</v>
      </c>
    </row>
    <row r="5" spans="1:14" ht="21.9" customHeight="1" x14ac:dyDescent="0.3">
      <c r="A5" s="297" t="s">
        <v>222</v>
      </c>
      <c r="B5" s="123">
        <v>5452</v>
      </c>
      <c r="C5" s="123">
        <v>4155</v>
      </c>
      <c r="D5" s="315">
        <v>9607</v>
      </c>
      <c r="E5" s="319">
        <v>1968</v>
      </c>
      <c r="F5" s="123">
        <v>1427</v>
      </c>
      <c r="G5" s="315">
        <v>3395</v>
      </c>
      <c r="H5" s="321">
        <v>382.46980649216539</v>
      </c>
      <c r="I5" s="131">
        <v>308.26597975163628</v>
      </c>
      <c r="J5" s="197">
        <v>346.40616672928684</v>
      </c>
      <c r="K5" s="131">
        <v>138.05953396489022</v>
      </c>
      <c r="L5" s="131">
        <v>105.87137258858844</v>
      </c>
      <c r="M5" s="197">
        <v>122.41583595773174</v>
      </c>
    </row>
    <row r="6" spans="1:14" ht="20.100000000000001" customHeight="1" x14ac:dyDescent="0.3">
      <c r="A6" s="222" t="s">
        <v>223</v>
      </c>
      <c r="B6" s="290">
        <v>1481</v>
      </c>
      <c r="C6" s="290">
        <v>2096</v>
      </c>
      <c r="D6" s="316">
        <v>3577</v>
      </c>
      <c r="E6" s="226">
        <v>690</v>
      </c>
      <c r="F6" s="121">
        <v>749</v>
      </c>
      <c r="G6" s="316">
        <v>1439</v>
      </c>
      <c r="H6" s="322">
        <v>154.77789215711891</v>
      </c>
      <c r="I6" s="130">
        <v>219.24800861929194</v>
      </c>
      <c r="J6" s="233">
        <v>186.99845779857282</v>
      </c>
      <c r="K6" s="130">
        <v>72.11123942499124</v>
      </c>
      <c r="L6" s="130">
        <v>78.347690102981716</v>
      </c>
      <c r="M6" s="233">
        <v>75.2280628381734</v>
      </c>
    </row>
    <row r="7" spans="1:14" ht="20.100000000000001" customHeight="1" x14ac:dyDescent="0.3">
      <c r="A7" s="222" t="s">
        <v>224</v>
      </c>
      <c r="B7" s="122">
        <v>79</v>
      </c>
      <c r="C7" s="122">
        <v>390</v>
      </c>
      <c r="D7" s="199">
        <v>469</v>
      </c>
      <c r="E7" s="225">
        <v>34</v>
      </c>
      <c r="F7" s="122">
        <v>117</v>
      </c>
      <c r="G7" s="199">
        <v>151</v>
      </c>
      <c r="H7" s="321">
        <v>143.85345157237285</v>
      </c>
      <c r="I7" s="131">
        <v>251.34372220718456</v>
      </c>
      <c r="J7" s="197">
        <v>223.24509836588396</v>
      </c>
      <c r="K7" s="131">
        <v>61.911612069122498</v>
      </c>
      <c r="L7" s="131">
        <v>75.403116662155369</v>
      </c>
      <c r="M7" s="197">
        <v>71.876353631659867</v>
      </c>
    </row>
    <row r="8" spans="1:14" ht="20.100000000000001" customHeight="1" x14ac:dyDescent="0.3">
      <c r="A8" s="222" t="s">
        <v>225</v>
      </c>
      <c r="B8" s="121">
        <v>179</v>
      </c>
      <c r="C8" s="121">
        <v>264</v>
      </c>
      <c r="D8" s="227">
        <v>443</v>
      </c>
      <c r="E8" s="226">
        <v>69</v>
      </c>
      <c r="F8" s="121">
        <v>82</v>
      </c>
      <c r="G8" s="227">
        <v>151</v>
      </c>
      <c r="H8" s="322">
        <v>325.91082060339016</v>
      </c>
      <c r="I8" s="130">
        <v>336.31858542364677</v>
      </c>
      <c r="J8" s="233">
        <v>332.03417778444009</v>
      </c>
      <c r="K8" s="130">
        <v>125.63042805382081</v>
      </c>
      <c r="L8" s="130">
        <v>104.4625909270418</v>
      </c>
      <c r="M8" s="233">
        <v>113.17643531704393</v>
      </c>
    </row>
    <row r="9" spans="1:14" ht="21.9" customHeight="1" x14ac:dyDescent="0.3">
      <c r="A9" s="222" t="s">
        <v>219</v>
      </c>
      <c r="B9" s="122">
        <v>735</v>
      </c>
      <c r="C9" s="122">
        <v>828</v>
      </c>
      <c r="D9" s="315">
        <v>1563</v>
      </c>
      <c r="E9" s="225">
        <v>367</v>
      </c>
      <c r="F9" s="122">
        <v>349</v>
      </c>
      <c r="G9" s="199">
        <v>716</v>
      </c>
      <c r="H9" s="321" t="s">
        <v>210</v>
      </c>
      <c r="I9" s="131" t="s">
        <v>210</v>
      </c>
      <c r="J9" s="197" t="s">
        <v>210</v>
      </c>
      <c r="K9" s="131" t="s">
        <v>210</v>
      </c>
      <c r="L9" s="131" t="s">
        <v>210</v>
      </c>
      <c r="M9" s="197" t="s">
        <v>210</v>
      </c>
    </row>
    <row r="10" spans="1:14" ht="25.2" customHeight="1" x14ac:dyDescent="0.3">
      <c r="A10" s="300" t="s">
        <v>206</v>
      </c>
      <c r="B10" s="311">
        <v>7926</v>
      </c>
      <c r="C10" s="311">
        <v>7733</v>
      </c>
      <c r="D10" s="317">
        <v>15659</v>
      </c>
      <c r="E10" s="320">
        <v>3128</v>
      </c>
      <c r="F10" s="311">
        <v>2724</v>
      </c>
      <c r="G10" s="317">
        <v>5852</v>
      </c>
      <c r="H10" s="323">
        <v>311.48938377685005</v>
      </c>
      <c r="I10" s="312">
        <v>296.89893610894615</v>
      </c>
      <c r="J10" s="313">
        <v>304.10909474380082</v>
      </c>
      <c r="K10" s="312">
        <v>122.929446436284</v>
      </c>
      <c r="L10" s="312">
        <v>104.58459872763083</v>
      </c>
      <c r="M10" s="313">
        <v>113.65006848717815</v>
      </c>
    </row>
    <row r="11" spans="1:14" s="58" customFormat="1" ht="28.2" customHeight="1" x14ac:dyDescent="0.2">
      <c r="A11" s="967" t="s">
        <v>196</v>
      </c>
      <c r="B11" s="967"/>
      <c r="C11" s="967"/>
      <c r="D11" s="967"/>
      <c r="E11" s="967"/>
      <c r="F11" s="967"/>
      <c r="G11" s="967"/>
      <c r="H11" s="967"/>
      <c r="I11" s="967"/>
      <c r="J11" s="967"/>
      <c r="K11" s="967"/>
      <c r="L11" s="967"/>
      <c r="M11" s="967"/>
    </row>
  </sheetData>
  <mergeCells count="8">
    <mergeCell ref="A11:M11"/>
    <mergeCell ref="A1:M1"/>
    <mergeCell ref="B2:G2"/>
    <mergeCell ref="H2:M2"/>
    <mergeCell ref="B3:D3"/>
    <mergeCell ref="E3:G3"/>
    <mergeCell ref="H3:J3"/>
    <mergeCell ref="K3:M3"/>
  </mergeCells>
  <conditionalFormatting sqref="A5:A10">
    <cfRule type="expression" dxfId="179" priority="1">
      <formula>MOD(ROW(), 2)</formula>
    </cfRule>
    <cfRule type="expression" dxfId="178" priority="2">
      <formula>MOD(ROW(), 2)</formula>
    </cfRule>
  </conditionalFormatting>
  <hyperlinks>
    <hyperlink ref="N1" location="'Table of Contents'!A1" display="Back to contents" xr:uid="{C1A853B1-6ECD-4049-ADD8-89CE5A0B55CB}"/>
  </hyperlinks>
  <printOptions horizontalCentered="1"/>
  <pageMargins left="0.39370078740157483" right="0.39370078740157483" top="0.59055118110236227" bottom="0.39370078740157483"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7">
    <pageSetUpPr fitToPage="1"/>
  </sheetPr>
  <dimension ref="A1:N14"/>
  <sheetViews>
    <sheetView showGridLines="0" view="pageBreakPreview" zoomScaleNormal="100" zoomScaleSheetLayoutView="100" workbookViewId="0">
      <selection activeCell="A10" sqref="A10"/>
    </sheetView>
  </sheetViews>
  <sheetFormatPr defaultColWidth="8.88671875" defaultRowHeight="14.4" x14ac:dyDescent="0.3"/>
  <cols>
    <col min="1" max="1" width="39.44140625" style="24" customWidth="1"/>
    <col min="2" max="5" width="10.6640625" style="24" customWidth="1"/>
    <col min="6" max="6" width="12.33203125" style="24" customWidth="1"/>
    <col min="7" max="11" width="10.6640625" style="24" customWidth="1"/>
    <col min="12" max="12" width="12.109375" style="24" customWidth="1"/>
    <col min="13" max="13" width="12.6640625" style="24" customWidth="1"/>
    <col min="14" max="14" width="14.6640625" style="24" bestFit="1" customWidth="1"/>
    <col min="15" max="16384" width="8.88671875" style="24"/>
  </cols>
  <sheetData>
    <row r="1" spans="1:14" s="28" customFormat="1" ht="39.6" customHeight="1" x14ac:dyDescent="0.3">
      <c r="A1" s="971" t="s">
        <v>588</v>
      </c>
      <c r="B1" s="972"/>
      <c r="C1" s="972"/>
      <c r="D1" s="972"/>
      <c r="E1" s="972"/>
      <c r="F1" s="972"/>
      <c r="G1" s="972"/>
      <c r="H1" s="972"/>
      <c r="I1" s="972"/>
      <c r="J1" s="972"/>
      <c r="K1" s="972"/>
      <c r="L1" s="972"/>
      <c r="M1" s="972"/>
      <c r="N1" s="106" t="s">
        <v>116</v>
      </c>
    </row>
    <row r="2" spans="1:14" s="46" customFormat="1" ht="30" customHeight="1" x14ac:dyDescent="0.3">
      <c r="A2" s="422"/>
      <c r="B2" s="984" t="s">
        <v>202</v>
      </c>
      <c r="C2" s="984"/>
      <c r="D2" s="984"/>
      <c r="E2" s="984"/>
      <c r="F2" s="984"/>
      <c r="G2" s="984"/>
      <c r="H2" s="985" t="s">
        <v>253</v>
      </c>
      <c r="I2" s="984"/>
      <c r="J2" s="984"/>
      <c r="K2" s="984"/>
      <c r="L2" s="984"/>
      <c r="M2" s="986"/>
    </row>
    <row r="3" spans="1:14" s="26" customFormat="1" ht="40.200000000000003" customHeight="1" x14ac:dyDescent="0.3">
      <c r="A3" s="378"/>
      <c r="B3" s="377" t="s">
        <v>573</v>
      </c>
      <c r="C3" s="377" t="s">
        <v>574</v>
      </c>
      <c r="D3" s="377" t="s">
        <v>575</v>
      </c>
      <c r="E3" s="377" t="s">
        <v>576</v>
      </c>
      <c r="F3" s="377" t="s">
        <v>219</v>
      </c>
      <c r="G3" s="377" t="s">
        <v>206</v>
      </c>
      <c r="H3" s="475" t="s">
        <v>573</v>
      </c>
      <c r="I3" s="377" t="s">
        <v>574</v>
      </c>
      <c r="J3" s="377" t="s">
        <v>575</v>
      </c>
      <c r="K3" s="377" t="s">
        <v>576</v>
      </c>
      <c r="L3" s="377" t="s">
        <v>219</v>
      </c>
      <c r="M3" s="136" t="s">
        <v>206</v>
      </c>
    </row>
    <row r="4" spans="1:14" ht="21.9" customHeight="1" x14ac:dyDescent="0.3">
      <c r="A4" s="560" t="s">
        <v>544</v>
      </c>
      <c r="B4" s="125">
        <v>0</v>
      </c>
      <c r="C4" s="125" t="s">
        <v>209</v>
      </c>
      <c r="D4" s="125">
        <v>0</v>
      </c>
      <c r="E4" s="125">
        <v>0</v>
      </c>
      <c r="F4" s="125">
        <v>0</v>
      </c>
      <c r="G4" s="125" t="s">
        <v>209</v>
      </c>
      <c r="H4" s="189">
        <v>0</v>
      </c>
      <c r="I4" s="537">
        <v>100</v>
      </c>
      <c r="J4" s="537">
        <v>0</v>
      </c>
      <c r="K4" s="537">
        <v>0</v>
      </c>
      <c r="L4" s="538">
        <v>0</v>
      </c>
      <c r="M4" s="190">
        <v>100</v>
      </c>
    </row>
    <row r="5" spans="1:14" ht="20.100000000000001" customHeight="1" x14ac:dyDescent="0.3">
      <c r="A5" s="297" t="s">
        <v>545</v>
      </c>
      <c r="B5" s="122" t="s">
        <v>209</v>
      </c>
      <c r="C5" s="122">
        <v>56</v>
      </c>
      <c r="D5" s="122" t="s">
        <v>208</v>
      </c>
      <c r="E5" s="122">
        <v>61</v>
      </c>
      <c r="F5" s="122">
        <v>0</v>
      </c>
      <c r="G5" s="122">
        <v>167</v>
      </c>
      <c r="H5" s="196">
        <v>0.5988023952095809</v>
      </c>
      <c r="I5" s="128">
        <v>33.532934131736525</v>
      </c>
      <c r="J5" s="128">
        <v>29.341317365269461</v>
      </c>
      <c r="K5" s="128">
        <v>36.526946107784433</v>
      </c>
      <c r="L5" s="131">
        <v>0</v>
      </c>
      <c r="M5" s="197">
        <v>100</v>
      </c>
    </row>
    <row r="6" spans="1:14" ht="20.100000000000001" customHeight="1" x14ac:dyDescent="0.3">
      <c r="A6" s="560" t="s">
        <v>546</v>
      </c>
      <c r="B6" s="125">
        <v>12</v>
      </c>
      <c r="C6" s="125">
        <v>132</v>
      </c>
      <c r="D6" s="125">
        <v>140</v>
      </c>
      <c r="E6" s="125">
        <v>98</v>
      </c>
      <c r="F6" s="125">
        <v>0</v>
      </c>
      <c r="G6" s="125">
        <v>382</v>
      </c>
      <c r="H6" s="189">
        <v>3.1413612565445028</v>
      </c>
      <c r="I6" s="537">
        <v>34.554973821989527</v>
      </c>
      <c r="J6" s="537">
        <v>36.649214659685867</v>
      </c>
      <c r="K6" s="537">
        <v>25.654450261780106</v>
      </c>
      <c r="L6" s="538">
        <v>0</v>
      </c>
      <c r="M6" s="190">
        <v>100</v>
      </c>
    </row>
    <row r="7" spans="1:14" ht="20.100000000000001" customHeight="1" x14ac:dyDescent="0.3">
      <c r="A7" s="297" t="s">
        <v>547</v>
      </c>
      <c r="B7" s="122">
        <v>38</v>
      </c>
      <c r="C7" s="122">
        <v>266</v>
      </c>
      <c r="D7" s="122">
        <v>170</v>
      </c>
      <c r="E7" s="122">
        <v>165</v>
      </c>
      <c r="F7" s="122">
        <v>0</v>
      </c>
      <c r="G7" s="122">
        <v>639</v>
      </c>
      <c r="H7" s="196">
        <v>5.9467918622848206</v>
      </c>
      <c r="I7" s="128">
        <v>41.627543035993739</v>
      </c>
      <c r="J7" s="128">
        <v>26.604068857589986</v>
      </c>
      <c r="K7" s="128">
        <v>25.821596244131456</v>
      </c>
      <c r="L7" s="131">
        <v>0</v>
      </c>
      <c r="M7" s="197">
        <v>100</v>
      </c>
    </row>
    <row r="8" spans="1:14" ht="20.100000000000001" customHeight="1" x14ac:dyDescent="0.3">
      <c r="A8" s="560" t="s">
        <v>548</v>
      </c>
      <c r="B8" s="125">
        <v>0</v>
      </c>
      <c r="C8" s="125">
        <v>66</v>
      </c>
      <c r="D8" s="125">
        <v>69</v>
      </c>
      <c r="E8" s="125">
        <v>13</v>
      </c>
      <c r="F8" s="125">
        <v>0</v>
      </c>
      <c r="G8" s="125">
        <v>148</v>
      </c>
      <c r="H8" s="189">
        <v>0</v>
      </c>
      <c r="I8" s="537">
        <v>44.594594594594597</v>
      </c>
      <c r="J8" s="537">
        <v>46.621621621621621</v>
      </c>
      <c r="K8" s="537">
        <v>8.7837837837837842</v>
      </c>
      <c r="L8" s="538">
        <v>0</v>
      </c>
      <c r="M8" s="190">
        <v>100</v>
      </c>
    </row>
    <row r="9" spans="1:14" ht="20.100000000000001" customHeight="1" x14ac:dyDescent="0.3">
      <c r="A9" s="297" t="s">
        <v>549</v>
      </c>
      <c r="B9" s="122" t="s">
        <v>209</v>
      </c>
      <c r="C9" s="122" t="s">
        <v>208</v>
      </c>
      <c r="D9" s="122" t="s">
        <v>209</v>
      </c>
      <c r="E9" s="122">
        <v>0</v>
      </c>
      <c r="F9" s="122">
        <v>0</v>
      </c>
      <c r="G9" s="122">
        <v>8</v>
      </c>
      <c r="H9" s="196">
        <v>12.5</v>
      </c>
      <c r="I9" s="128">
        <v>75</v>
      </c>
      <c r="J9" s="128">
        <v>12.5</v>
      </c>
      <c r="K9" s="128">
        <v>0</v>
      </c>
      <c r="L9" s="131">
        <v>0</v>
      </c>
      <c r="M9" s="197">
        <v>100</v>
      </c>
    </row>
    <row r="10" spans="1:14" ht="20.100000000000001" customHeight="1" x14ac:dyDescent="0.3">
      <c r="A10" s="560" t="s">
        <v>550</v>
      </c>
      <c r="B10" s="125">
        <v>0</v>
      </c>
      <c r="C10" s="125" t="s">
        <v>209</v>
      </c>
      <c r="D10" s="125">
        <v>0</v>
      </c>
      <c r="E10" s="125">
        <v>0</v>
      </c>
      <c r="F10" s="125">
        <v>0</v>
      </c>
      <c r="G10" s="125" t="s">
        <v>209</v>
      </c>
      <c r="H10" s="189">
        <v>0</v>
      </c>
      <c r="I10" s="537">
        <v>100</v>
      </c>
      <c r="J10" s="537">
        <v>0</v>
      </c>
      <c r="K10" s="537">
        <v>0</v>
      </c>
      <c r="L10" s="538">
        <v>0</v>
      </c>
      <c r="M10" s="190">
        <v>100</v>
      </c>
    </row>
    <row r="11" spans="1:14" ht="20.100000000000001" customHeight="1" x14ac:dyDescent="0.3">
      <c r="A11" s="297" t="s">
        <v>551</v>
      </c>
      <c r="B11" s="122" t="s">
        <v>208</v>
      </c>
      <c r="C11" s="122">
        <v>18</v>
      </c>
      <c r="D11" s="122" t="s">
        <v>209</v>
      </c>
      <c r="E11" s="122">
        <v>0</v>
      </c>
      <c r="F11" s="122">
        <v>0</v>
      </c>
      <c r="G11" s="122">
        <v>27</v>
      </c>
      <c r="H11" s="196">
        <v>22.222222222222221</v>
      </c>
      <c r="I11" s="128">
        <v>66.666666666666657</v>
      </c>
      <c r="J11" s="128">
        <v>11.111111111111111</v>
      </c>
      <c r="K11" s="128">
        <v>0</v>
      </c>
      <c r="L11" s="131">
        <v>0</v>
      </c>
      <c r="M11" s="197">
        <v>100</v>
      </c>
    </row>
    <row r="12" spans="1:14" ht="21.9" customHeight="1" x14ac:dyDescent="0.3">
      <c r="A12" s="222" t="s">
        <v>552</v>
      </c>
      <c r="B12" s="125">
        <v>0</v>
      </c>
      <c r="C12" s="125" t="s">
        <v>209</v>
      </c>
      <c r="D12" s="125" t="s">
        <v>208</v>
      </c>
      <c r="E12" s="125">
        <v>0</v>
      </c>
      <c r="F12" s="125">
        <v>0</v>
      </c>
      <c r="G12" s="125">
        <v>9</v>
      </c>
      <c r="H12" s="189">
        <v>0</v>
      </c>
      <c r="I12" s="537">
        <v>44.444444444444443</v>
      </c>
      <c r="J12" s="537">
        <v>55.555555555555557</v>
      </c>
      <c r="K12" s="537">
        <v>0</v>
      </c>
      <c r="L12" s="538">
        <v>0</v>
      </c>
      <c r="M12" s="190">
        <v>100</v>
      </c>
    </row>
    <row r="13" spans="1:14" ht="30" customHeight="1" x14ac:dyDescent="0.3">
      <c r="A13" s="207" t="s">
        <v>206</v>
      </c>
      <c r="B13" s="200">
        <v>58</v>
      </c>
      <c r="C13" s="200">
        <v>551</v>
      </c>
      <c r="D13" s="200">
        <v>437</v>
      </c>
      <c r="E13" s="200">
        <v>337</v>
      </c>
      <c r="F13" s="200">
        <v>0</v>
      </c>
      <c r="G13" s="201">
        <v>1383</v>
      </c>
      <c r="H13" s="203">
        <v>4.1937816341287055</v>
      </c>
      <c r="I13" s="204">
        <v>39.840925524222705</v>
      </c>
      <c r="J13" s="204">
        <v>31.597975415762836</v>
      </c>
      <c r="K13" s="204">
        <v>24.367317425885755</v>
      </c>
      <c r="L13" s="307">
        <v>0</v>
      </c>
      <c r="M13" s="205">
        <v>100</v>
      </c>
    </row>
    <row r="14" spans="1:14" ht="42.6" customHeight="1" x14ac:dyDescent="0.3">
      <c r="A14" s="967" t="s">
        <v>220</v>
      </c>
      <c r="B14" s="967"/>
      <c r="C14" s="967"/>
      <c r="D14" s="967"/>
      <c r="E14" s="967"/>
      <c r="F14" s="967"/>
      <c r="G14" s="967"/>
      <c r="H14" s="967"/>
      <c r="I14" s="967"/>
      <c r="J14" s="967"/>
      <c r="K14" s="967"/>
      <c r="L14" s="967"/>
      <c r="M14" s="967"/>
    </row>
  </sheetData>
  <mergeCells count="4">
    <mergeCell ref="A1:M1"/>
    <mergeCell ref="B2:G2"/>
    <mergeCell ref="H2:M2"/>
    <mergeCell ref="A14:M14"/>
  </mergeCells>
  <conditionalFormatting sqref="A4:A13">
    <cfRule type="expression" dxfId="57" priority="1">
      <formula>MOD(ROW(), 2)</formula>
    </cfRule>
    <cfRule type="expression" dxfId="56" priority="2">
      <formula>MOD(ROW(), 2)</formula>
    </cfRule>
  </conditionalFormatting>
  <hyperlinks>
    <hyperlink ref="N1" location="'Table of Contents'!A1" display="Back to contents" xr:uid="{B225A921-23E3-4975-85A7-F5340C08D628}"/>
  </hyperlinks>
  <printOptions horizontalCentered="1"/>
  <pageMargins left="0.39370078740157483" right="0.39370078740157483" top="0.51181102362204722" bottom="0.31496062992125984" header="0.31496062992125984" footer="0.31496062992125984"/>
  <pageSetup paperSize="9" scale="80" orientation="landscape"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8">
    <pageSetUpPr fitToPage="1"/>
  </sheetPr>
  <dimension ref="A1:P64"/>
  <sheetViews>
    <sheetView showGridLines="0" view="pageBreakPreview" topLeftCell="A28" zoomScale="70" zoomScaleNormal="100" zoomScaleSheetLayoutView="70" workbookViewId="0">
      <selection activeCell="A42" sqref="A42:O42"/>
    </sheetView>
  </sheetViews>
  <sheetFormatPr defaultColWidth="8.88671875" defaultRowHeight="14.4" x14ac:dyDescent="0.3"/>
  <cols>
    <col min="1" max="1" width="49.44140625" style="24" customWidth="1"/>
    <col min="2" max="15" width="16" style="24" customWidth="1"/>
    <col min="16" max="16" width="15.109375" style="24" bestFit="1" customWidth="1"/>
    <col min="17" max="16384" width="8.88671875" style="24"/>
  </cols>
  <sheetData>
    <row r="1" spans="1:16" s="28" customFormat="1" ht="39.9" customHeight="1" x14ac:dyDescent="0.3">
      <c r="A1" s="971" t="s">
        <v>589</v>
      </c>
      <c r="B1" s="972"/>
      <c r="C1" s="972"/>
      <c r="D1" s="972"/>
      <c r="E1" s="972"/>
      <c r="F1" s="972"/>
      <c r="G1" s="972"/>
      <c r="H1" s="972"/>
      <c r="I1" s="972"/>
      <c r="J1" s="972"/>
      <c r="K1" s="972"/>
      <c r="L1" s="972"/>
      <c r="M1" s="972"/>
      <c r="N1" s="972"/>
      <c r="O1" s="972"/>
      <c r="P1" s="106" t="s">
        <v>116</v>
      </c>
    </row>
    <row r="2" spans="1:16" s="26" customFormat="1" ht="30" customHeight="1" x14ac:dyDescent="0.3">
      <c r="A2" s="400"/>
      <c r="B2" s="1033" t="s">
        <v>202</v>
      </c>
      <c r="C2" s="1033"/>
      <c r="D2" s="1033"/>
      <c r="E2" s="1033"/>
      <c r="F2" s="1033"/>
      <c r="G2" s="1033"/>
      <c r="H2" s="1033"/>
      <c r="I2" s="1033"/>
      <c r="J2" s="1033"/>
      <c r="K2" s="1033"/>
      <c r="L2" s="1033"/>
      <c r="M2" s="1033"/>
      <c r="N2" s="1033"/>
      <c r="O2" s="1034"/>
    </row>
    <row r="3" spans="1:16" s="95" customFormat="1" ht="111" customHeight="1" x14ac:dyDescent="0.3">
      <c r="A3" s="558"/>
      <c r="B3" s="628" t="s">
        <v>238</v>
      </c>
      <c r="C3" s="628" t="s">
        <v>336</v>
      </c>
      <c r="D3" s="628" t="s">
        <v>240</v>
      </c>
      <c r="E3" s="628" t="s">
        <v>241</v>
      </c>
      <c r="F3" s="628" t="s">
        <v>242</v>
      </c>
      <c r="G3" s="628" t="s">
        <v>243</v>
      </c>
      <c r="H3" s="628" t="s">
        <v>655</v>
      </c>
      <c r="I3" s="628" t="s">
        <v>245</v>
      </c>
      <c r="J3" s="628" t="s">
        <v>590</v>
      </c>
      <c r="K3" s="628" t="s">
        <v>247</v>
      </c>
      <c r="L3" s="628" t="s">
        <v>248</v>
      </c>
      <c r="M3" s="628" t="s">
        <v>591</v>
      </c>
      <c r="N3" s="628" t="s">
        <v>250</v>
      </c>
      <c r="O3" s="629" t="s">
        <v>206</v>
      </c>
    </row>
    <row r="4" spans="1:16" ht="20.399999999999999" customHeight="1" x14ac:dyDescent="0.3">
      <c r="A4" s="576" t="s">
        <v>476</v>
      </c>
      <c r="B4" s="630" t="s">
        <v>209</v>
      </c>
      <c r="C4" s="631">
        <v>7</v>
      </c>
      <c r="D4" s="631">
        <v>22</v>
      </c>
      <c r="E4" s="631">
        <v>83</v>
      </c>
      <c r="F4" s="631">
        <v>23</v>
      </c>
      <c r="G4" s="631">
        <v>27</v>
      </c>
      <c r="H4" s="631">
        <v>16</v>
      </c>
      <c r="I4" s="631" t="s">
        <v>209</v>
      </c>
      <c r="J4" s="631">
        <v>31</v>
      </c>
      <c r="K4" s="631">
        <v>0</v>
      </c>
      <c r="L4" s="631">
        <v>0</v>
      </c>
      <c r="M4" s="631" t="s">
        <v>209</v>
      </c>
      <c r="N4" s="631">
        <v>8</v>
      </c>
      <c r="O4" s="632">
        <v>221</v>
      </c>
    </row>
    <row r="5" spans="1:16" ht="19.95" customHeight="1" x14ac:dyDescent="0.3">
      <c r="A5" s="577"/>
      <c r="B5" s="633">
        <v>0.45248868778280543</v>
      </c>
      <c r="C5" s="133">
        <v>3.1674208144796379</v>
      </c>
      <c r="D5" s="133">
        <v>9.9547511312217196</v>
      </c>
      <c r="E5" s="133">
        <v>37.556561085972852</v>
      </c>
      <c r="F5" s="133">
        <v>10.407239819004525</v>
      </c>
      <c r="G5" s="133">
        <v>12.217194570135748</v>
      </c>
      <c r="H5" s="133">
        <v>7.2398190045248869</v>
      </c>
      <c r="I5" s="133">
        <v>0.45248868778280543</v>
      </c>
      <c r="J5" s="133">
        <v>14.027149321266968</v>
      </c>
      <c r="K5" s="133">
        <v>0</v>
      </c>
      <c r="L5" s="133">
        <v>0</v>
      </c>
      <c r="M5" s="133">
        <v>0.90497737556561086</v>
      </c>
      <c r="N5" s="133">
        <v>3.6199095022624435</v>
      </c>
      <c r="O5" s="208">
        <v>100</v>
      </c>
    </row>
    <row r="6" spans="1:16" ht="19.95" customHeight="1" x14ac:dyDescent="0.3">
      <c r="A6" s="576" t="s">
        <v>477</v>
      </c>
      <c r="B6" s="634">
        <v>0</v>
      </c>
      <c r="C6" s="126" t="s">
        <v>208</v>
      </c>
      <c r="D6" s="126">
        <v>27</v>
      </c>
      <c r="E6" s="126">
        <v>79</v>
      </c>
      <c r="F6" s="126">
        <v>61</v>
      </c>
      <c r="G6" s="126">
        <v>35</v>
      </c>
      <c r="H6" s="126">
        <v>14</v>
      </c>
      <c r="I6" s="126" t="s">
        <v>209</v>
      </c>
      <c r="J6" s="126">
        <v>23</v>
      </c>
      <c r="K6" s="126" t="s">
        <v>209</v>
      </c>
      <c r="L6" s="126">
        <v>0</v>
      </c>
      <c r="M6" s="126">
        <v>0</v>
      </c>
      <c r="N6" s="126">
        <v>78</v>
      </c>
      <c r="O6" s="209">
        <v>327</v>
      </c>
    </row>
    <row r="7" spans="1:16" ht="19.95" customHeight="1" x14ac:dyDescent="0.3">
      <c r="A7" s="578"/>
      <c r="B7" s="633">
        <v>0</v>
      </c>
      <c r="C7" s="133">
        <v>1.8348623853211008</v>
      </c>
      <c r="D7" s="133">
        <v>8.2568807339449535</v>
      </c>
      <c r="E7" s="133">
        <v>24.159021406727827</v>
      </c>
      <c r="F7" s="133">
        <v>18.654434250764528</v>
      </c>
      <c r="G7" s="133">
        <v>10.703363914373089</v>
      </c>
      <c r="H7" s="133">
        <v>4.2813455657492359</v>
      </c>
      <c r="I7" s="133">
        <v>0.9174311926605504</v>
      </c>
      <c r="J7" s="133">
        <v>7.0336391437308867</v>
      </c>
      <c r="K7" s="133">
        <v>0.3058103975535168</v>
      </c>
      <c r="L7" s="133">
        <v>0</v>
      </c>
      <c r="M7" s="133">
        <v>0</v>
      </c>
      <c r="N7" s="133">
        <v>23.853211009174313</v>
      </c>
      <c r="O7" s="208">
        <v>100</v>
      </c>
    </row>
    <row r="8" spans="1:16" ht="19.95" customHeight="1" x14ac:dyDescent="0.3">
      <c r="A8" s="579" t="s">
        <v>478</v>
      </c>
      <c r="B8" s="634">
        <v>10</v>
      </c>
      <c r="C8" s="126" t="s">
        <v>208</v>
      </c>
      <c r="D8" s="126">
        <v>44</v>
      </c>
      <c r="E8" s="126">
        <v>118</v>
      </c>
      <c r="F8" s="126">
        <v>30</v>
      </c>
      <c r="G8" s="126">
        <v>47</v>
      </c>
      <c r="H8" s="126">
        <v>42</v>
      </c>
      <c r="I8" s="126">
        <v>0</v>
      </c>
      <c r="J8" s="126">
        <v>29</v>
      </c>
      <c r="K8" s="126" t="s">
        <v>209</v>
      </c>
      <c r="L8" s="126">
        <v>0</v>
      </c>
      <c r="M8" s="126">
        <v>0</v>
      </c>
      <c r="N8" s="126">
        <v>10</v>
      </c>
      <c r="O8" s="209">
        <v>340</v>
      </c>
    </row>
    <row r="9" spans="1:16" ht="19.95" customHeight="1" x14ac:dyDescent="0.3">
      <c r="A9" s="580"/>
      <c r="B9" s="633">
        <v>2.9411764705882355</v>
      </c>
      <c r="C9" s="133">
        <v>2.6470588235294117</v>
      </c>
      <c r="D9" s="133">
        <v>12.941176470588236</v>
      </c>
      <c r="E9" s="133">
        <v>34.705882352941174</v>
      </c>
      <c r="F9" s="133">
        <v>8.8235294117647065</v>
      </c>
      <c r="G9" s="133">
        <v>13.823529411764707</v>
      </c>
      <c r="H9" s="133">
        <v>12.352941176470589</v>
      </c>
      <c r="I9" s="133">
        <v>0</v>
      </c>
      <c r="J9" s="133">
        <v>8.5294117647058822</v>
      </c>
      <c r="K9" s="133">
        <v>0.29411764705882354</v>
      </c>
      <c r="L9" s="133">
        <v>0</v>
      </c>
      <c r="M9" s="133">
        <v>0</v>
      </c>
      <c r="N9" s="133">
        <v>2.9411764705882355</v>
      </c>
      <c r="O9" s="208">
        <v>100</v>
      </c>
    </row>
    <row r="10" spans="1:16" ht="19.95" customHeight="1" x14ac:dyDescent="0.3">
      <c r="A10" s="579" t="s">
        <v>577</v>
      </c>
      <c r="B10" s="634" t="s">
        <v>209</v>
      </c>
      <c r="C10" s="126" t="s">
        <v>209</v>
      </c>
      <c r="D10" s="126">
        <v>10</v>
      </c>
      <c r="E10" s="126">
        <v>81</v>
      </c>
      <c r="F10" s="126">
        <v>22</v>
      </c>
      <c r="G10" s="126">
        <v>55</v>
      </c>
      <c r="H10" s="126">
        <v>7</v>
      </c>
      <c r="I10" s="126">
        <v>0</v>
      </c>
      <c r="J10" s="126">
        <v>5</v>
      </c>
      <c r="K10" s="126">
        <v>0</v>
      </c>
      <c r="L10" s="126">
        <v>0</v>
      </c>
      <c r="M10" s="126">
        <v>0</v>
      </c>
      <c r="N10" s="126">
        <v>79</v>
      </c>
      <c r="O10" s="209">
        <v>264</v>
      </c>
    </row>
    <row r="11" spans="1:16" ht="19.95" customHeight="1" x14ac:dyDescent="0.3">
      <c r="A11" s="580"/>
      <c r="B11" s="633">
        <v>1.1363636363636362</v>
      </c>
      <c r="C11" s="133">
        <v>0.75757575757575757</v>
      </c>
      <c r="D11" s="133">
        <v>3.7878787878787876</v>
      </c>
      <c r="E11" s="133">
        <v>30.68181818181818</v>
      </c>
      <c r="F11" s="133">
        <v>8.3333333333333321</v>
      </c>
      <c r="G11" s="133">
        <v>20.833333333333332</v>
      </c>
      <c r="H11" s="133">
        <v>2.6515151515151514</v>
      </c>
      <c r="I11" s="133">
        <v>0</v>
      </c>
      <c r="J11" s="133">
        <v>1.8939393939393938</v>
      </c>
      <c r="K11" s="133">
        <v>0</v>
      </c>
      <c r="L11" s="133">
        <v>0</v>
      </c>
      <c r="M11" s="133">
        <v>0</v>
      </c>
      <c r="N11" s="133">
        <v>29.924242424242422</v>
      </c>
      <c r="O11" s="208">
        <v>100</v>
      </c>
    </row>
    <row r="12" spans="1:16" ht="19.95" customHeight="1" x14ac:dyDescent="0.3">
      <c r="A12" s="579" t="s">
        <v>479</v>
      </c>
      <c r="B12" s="634">
        <v>0</v>
      </c>
      <c r="C12" s="126">
        <v>9</v>
      </c>
      <c r="D12" s="126">
        <v>15</v>
      </c>
      <c r="E12" s="126">
        <v>62</v>
      </c>
      <c r="F12" s="126">
        <v>27</v>
      </c>
      <c r="G12" s="126">
        <v>24</v>
      </c>
      <c r="H12" s="126">
        <v>15</v>
      </c>
      <c r="I12" s="126" t="s">
        <v>209</v>
      </c>
      <c r="J12" s="126">
        <v>20</v>
      </c>
      <c r="K12" s="126" t="s">
        <v>209</v>
      </c>
      <c r="L12" s="126" t="s">
        <v>209</v>
      </c>
      <c r="M12" s="126">
        <v>0</v>
      </c>
      <c r="N12" s="126">
        <v>64</v>
      </c>
      <c r="O12" s="209">
        <v>240</v>
      </c>
    </row>
    <row r="13" spans="1:16" ht="19.95" customHeight="1" x14ac:dyDescent="0.3">
      <c r="A13" s="581"/>
      <c r="B13" s="633">
        <v>0</v>
      </c>
      <c r="C13" s="133">
        <v>3.75</v>
      </c>
      <c r="D13" s="133">
        <v>6.25</v>
      </c>
      <c r="E13" s="133">
        <v>25.833333333333336</v>
      </c>
      <c r="F13" s="133">
        <v>11.25</v>
      </c>
      <c r="G13" s="133">
        <v>10</v>
      </c>
      <c r="H13" s="133">
        <v>6.25</v>
      </c>
      <c r="I13" s="133">
        <v>0.41666666666666669</v>
      </c>
      <c r="J13" s="133">
        <v>8.3333333333333339</v>
      </c>
      <c r="K13" s="133">
        <v>0.83333333333333337</v>
      </c>
      <c r="L13" s="133">
        <v>0.41666666666666669</v>
      </c>
      <c r="M13" s="133">
        <v>0</v>
      </c>
      <c r="N13" s="133">
        <v>26.666666666666668</v>
      </c>
      <c r="O13" s="208">
        <v>100</v>
      </c>
    </row>
    <row r="14" spans="1:16" ht="19.95" customHeight="1" x14ac:dyDescent="0.3">
      <c r="A14" s="579" t="s">
        <v>648</v>
      </c>
      <c r="B14" s="634" t="s">
        <v>209</v>
      </c>
      <c r="C14" s="126">
        <v>5</v>
      </c>
      <c r="D14" s="126">
        <v>19</v>
      </c>
      <c r="E14" s="126">
        <v>154</v>
      </c>
      <c r="F14" s="126">
        <v>91</v>
      </c>
      <c r="G14" s="126">
        <v>30</v>
      </c>
      <c r="H14" s="126">
        <v>14</v>
      </c>
      <c r="I14" s="126">
        <v>0</v>
      </c>
      <c r="J14" s="126">
        <v>13</v>
      </c>
      <c r="K14" s="126" t="s">
        <v>209</v>
      </c>
      <c r="L14" s="126" t="s">
        <v>209</v>
      </c>
      <c r="M14" s="126">
        <v>0</v>
      </c>
      <c r="N14" s="126" t="s">
        <v>209</v>
      </c>
      <c r="O14" s="209">
        <v>331</v>
      </c>
    </row>
    <row r="15" spans="1:16" ht="19.95" customHeight="1" x14ac:dyDescent="0.3">
      <c r="A15" s="580"/>
      <c r="B15" s="633">
        <v>0.60422960725075525</v>
      </c>
      <c r="C15" s="133">
        <v>1.5105740181268883</v>
      </c>
      <c r="D15" s="133">
        <v>5.7401812688821749</v>
      </c>
      <c r="E15" s="133">
        <v>46.525679758308158</v>
      </c>
      <c r="F15" s="133">
        <v>27.492447129909365</v>
      </c>
      <c r="G15" s="133">
        <v>9.0634441087613293</v>
      </c>
      <c r="H15" s="133">
        <v>4.2296072507552873</v>
      </c>
      <c r="I15" s="133">
        <v>0</v>
      </c>
      <c r="J15" s="133">
        <v>3.9274924471299091</v>
      </c>
      <c r="K15" s="133">
        <v>0.30211480362537763</v>
      </c>
      <c r="L15" s="133">
        <v>0.30211480362537763</v>
      </c>
      <c r="M15" s="133">
        <v>0</v>
      </c>
      <c r="N15" s="133">
        <v>0.30211480362537763</v>
      </c>
      <c r="O15" s="208">
        <v>100</v>
      </c>
    </row>
    <row r="16" spans="1:16" ht="27" customHeight="1" x14ac:dyDescent="0.3">
      <c r="A16" s="582" t="s">
        <v>480</v>
      </c>
      <c r="B16" s="634">
        <v>7</v>
      </c>
      <c r="C16" s="126">
        <v>21</v>
      </c>
      <c r="D16" s="126">
        <v>57</v>
      </c>
      <c r="E16" s="126">
        <v>221</v>
      </c>
      <c r="F16" s="126">
        <v>211</v>
      </c>
      <c r="G16" s="126">
        <v>81</v>
      </c>
      <c r="H16" s="126">
        <v>17</v>
      </c>
      <c r="I16" s="126" t="s">
        <v>209</v>
      </c>
      <c r="J16" s="126">
        <v>79</v>
      </c>
      <c r="K16" s="126" t="s">
        <v>209</v>
      </c>
      <c r="L16" s="126">
        <v>0</v>
      </c>
      <c r="M16" s="126">
        <v>0</v>
      </c>
      <c r="N16" s="126">
        <v>8</v>
      </c>
      <c r="O16" s="209">
        <v>705</v>
      </c>
    </row>
    <row r="17" spans="1:15" ht="19.95" customHeight="1" x14ac:dyDescent="0.3">
      <c r="A17" s="580"/>
      <c r="B17" s="633">
        <v>0.99290780141843971</v>
      </c>
      <c r="C17" s="133">
        <v>2.978723404255319</v>
      </c>
      <c r="D17" s="133">
        <v>8.085106382978724</v>
      </c>
      <c r="E17" s="133">
        <v>31.347517730496456</v>
      </c>
      <c r="F17" s="133">
        <v>29.929078014184398</v>
      </c>
      <c r="G17" s="133">
        <v>11.48936170212766</v>
      </c>
      <c r="H17" s="133">
        <v>2.4113475177304964</v>
      </c>
      <c r="I17" s="133">
        <v>0.14184397163120568</v>
      </c>
      <c r="J17" s="133">
        <v>11.205673758865249</v>
      </c>
      <c r="K17" s="133">
        <v>0.28368794326241137</v>
      </c>
      <c r="L17" s="133">
        <v>0</v>
      </c>
      <c r="M17" s="133">
        <v>0</v>
      </c>
      <c r="N17" s="133">
        <v>1.1347517730496455</v>
      </c>
      <c r="O17" s="208">
        <v>100</v>
      </c>
    </row>
    <row r="18" spans="1:15" ht="31.2" customHeight="1" x14ac:dyDescent="0.3">
      <c r="A18" s="937" t="s">
        <v>481</v>
      </c>
      <c r="B18" s="634">
        <v>10</v>
      </c>
      <c r="C18" s="126">
        <v>27</v>
      </c>
      <c r="D18" s="126">
        <v>55</v>
      </c>
      <c r="E18" s="126">
        <v>150</v>
      </c>
      <c r="F18" s="126">
        <v>84</v>
      </c>
      <c r="G18" s="126">
        <v>62</v>
      </c>
      <c r="H18" s="126">
        <v>97</v>
      </c>
      <c r="I18" s="126" t="s">
        <v>209</v>
      </c>
      <c r="J18" s="126">
        <v>133</v>
      </c>
      <c r="K18" s="126">
        <v>0</v>
      </c>
      <c r="L18" s="126" t="s">
        <v>209</v>
      </c>
      <c r="M18" s="126">
        <v>0</v>
      </c>
      <c r="N18" s="126" t="s">
        <v>209</v>
      </c>
      <c r="O18" s="209">
        <v>624</v>
      </c>
    </row>
    <row r="19" spans="1:15" ht="19.95" customHeight="1" x14ac:dyDescent="0.3">
      <c r="A19" s="580"/>
      <c r="B19" s="633">
        <v>1.6025641025641024</v>
      </c>
      <c r="C19" s="133">
        <v>4.3269230769230766</v>
      </c>
      <c r="D19" s="133">
        <v>8.8141025641025639</v>
      </c>
      <c r="E19" s="133">
        <v>24.038461538461537</v>
      </c>
      <c r="F19" s="133">
        <v>13.461538461538462</v>
      </c>
      <c r="G19" s="133">
        <v>9.9358974358974361</v>
      </c>
      <c r="H19" s="133">
        <v>15.544871794871794</v>
      </c>
      <c r="I19" s="133">
        <v>0.16025641025641024</v>
      </c>
      <c r="J19" s="133">
        <v>21.314102564102562</v>
      </c>
      <c r="K19" s="133">
        <v>0</v>
      </c>
      <c r="L19" s="133">
        <v>0.48076923076923073</v>
      </c>
      <c r="M19" s="133">
        <v>0</v>
      </c>
      <c r="N19" s="133">
        <v>0.32051282051282048</v>
      </c>
      <c r="O19" s="208">
        <v>100</v>
      </c>
    </row>
    <row r="20" spans="1:15" ht="19.95" customHeight="1" x14ac:dyDescent="0.3">
      <c r="A20" s="579" t="s">
        <v>482</v>
      </c>
      <c r="B20" s="634">
        <v>12</v>
      </c>
      <c r="C20" s="126">
        <v>6</v>
      </c>
      <c r="D20" s="126">
        <v>22</v>
      </c>
      <c r="E20" s="126">
        <v>222</v>
      </c>
      <c r="F20" s="126">
        <v>119</v>
      </c>
      <c r="G20" s="126">
        <v>74</v>
      </c>
      <c r="H20" s="126">
        <v>28</v>
      </c>
      <c r="I20" s="126" t="s">
        <v>209</v>
      </c>
      <c r="J20" s="126">
        <v>83</v>
      </c>
      <c r="K20" s="126" t="s">
        <v>209</v>
      </c>
      <c r="L20" s="126">
        <v>9</v>
      </c>
      <c r="M20" s="126" t="s">
        <v>209</v>
      </c>
      <c r="N20" s="126">
        <v>14</v>
      </c>
      <c r="O20" s="209">
        <v>598</v>
      </c>
    </row>
    <row r="21" spans="1:15" ht="19.95" customHeight="1" x14ac:dyDescent="0.3">
      <c r="A21" s="393"/>
      <c r="B21" s="633">
        <v>2.0066889632107023</v>
      </c>
      <c r="C21" s="133">
        <v>1.0033444816053512</v>
      </c>
      <c r="D21" s="133">
        <v>3.6789297658862874</v>
      </c>
      <c r="E21" s="133">
        <v>37.123745819397989</v>
      </c>
      <c r="F21" s="133">
        <v>19.899665551839462</v>
      </c>
      <c r="G21" s="133">
        <v>12.374581939799331</v>
      </c>
      <c r="H21" s="133">
        <v>4.6822742474916383</v>
      </c>
      <c r="I21" s="133">
        <v>0.50167224080267558</v>
      </c>
      <c r="J21" s="133">
        <v>13.879598662207357</v>
      </c>
      <c r="K21" s="133">
        <v>0.66889632107023411</v>
      </c>
      <c r="L21" s="133">
        <v>1.5050167224080266</v>
      </c>
      <c r="M21" s="133">
        <v>0.33444816053511706</v>
      </c>
      <c r="N21" s="133">
        <v>2.3411371237458192</v>
      </c>
      <c r="O21" s="208">
        <v>99.999999999999986</v>
      </c>
    </row>
    <row r="22" spans="1:15" ht="25.2" customHeight="1" x14ac:dyDescent="0.3">
      <c r="A22" s="583" t="s">
        <v>483</v>
      </c>
      <c r="B22" s="634" t="s">
        <v>208</v>
      </c>
      <c r="C22" s="126">
        <v>10</v>
      </c>
      <c r="D22" s="126">
        <v>39</v>
      </c>
      <c r="E22" s="126">
        <v>127</v>
      </c>
      <c r="F22" s="126">
        <v>84</v>
      </c>
      <c r="G22" s="126">
        <v>60</v>
      </c>
      <c r="H22" s="126">
        <v>62</v>
      </c>
      <c r="I22" s="126">
        <v>0</v>
      </c>
      <c r="J22" s="126">
        <v>26</v>
      </c>
      <c r="K22" s="126" t="s">
        <v>209</v>
      </c>
      <c r="L22" s="126">
        <v>0</v>
      </c>
      <c r="M22" s="126">
        <v>0</v>
      </c>
      <c r="N22" s="126">
        <v>22</v>
      </c>
      <c r="O22" s="209">
        <v>440</v>
      </c>
    </row>
    <row r="23" spans="1:15" ht="19.95" customHeight="1" x14ac:dyDescent="0.3">
      <c r="A23" s="393"/>
      <c r="B23" s="633">
        <v>1.3636363636363635</v>
      </c>
      <c r="C23" s="133">
        <v>2.2727272727272725</v>
      </c>
      <c r="D23" s="133">
        <v>8.8636363636363633</v>
      </c>
      <c r="E23" s="133">
        <v>28.86363636363636</v>
      </c>
      <c r="F23" s="133">
        <v>19.09090909090909</v>
      </c>
      <c r="G23" s="133">
        <v>13.636363636363635</v>
      </c>
      <c r="H23" s="133">
        <v>14.09090909090909</v>
      </c>
      <c r="I23" s="133">
        <v>0</v>
      </c>
      <c r="J23" s="133">
        <v>5.9090909090909083</v>
      </c>
      <c r="K23" s="133">
        <v>0.90909090909090906</v>
      </c>
      <c r="L23" s="133">
        <v>0</v>
      </c>
      <c r="M23" s="133">
        <v>0</v>
      </c>
      <c r="N23" s="133">
        <v>5</v>
      </c>
      <c r="O23" s="208">
        <v>99.999999999999986</v>
      </c>
    </row>
    <row r="24" spans="1:15" ht="19.95" customHeight="1" x14ac:dyDescent="0.3">
      <c r="A24" s="576" t="s">
        <v>484</v>
      </c>
      <c r="B24" s="634">
        <v>0</v>
      </c>
      <c r="C24" s="126">
        <v>5</v>
      </c>
      <c r="D24" s="126" t="s">
        <v>209</v>
      </c>
      <c r="E24" s="126">
        <v>20</v>
      </c>
      <c r="F24" s="126">
        <v>11</v>
      </c>
      <c r="G24" s="126">
        <v>10</v>
      </c>
      <c r="H24" s="126" t="s">
        <v>209</v>
      </c>
      <c r="I24" s="126">
        <v>0</v>
      </c>
      <c r="J24" s="126" t="s">
        <v>209</v>
      </c>
      <c r="K24" s="126">
        <v>0</v>
      </c>
      <c r="L24" s="126" t="s">
        <v>209</v>
      </c>
      <c r="M24" s="126">
        <v>0</v>
      </c>
      <c r="N24" s="126">
        <v>481</v>
      </c>
      <c r="O24" s="209">
        <v>539</v>
      </c>
    </row>
    <row r="25" spans="1:15" ht="19.95" customHeight="1" x14ac:dyDescent="0.3">
      <c r="A25" s="393"/>
      <c r="B25" s="633">
        <v>0</v>
      </c>
      <c r="C25" s="133">
        <v>0.927643784786642</v>
      </c>
      <c r="D25" s="133">
        <v>0.7421150278293136</v>
      </c>
      <c r="E25" s="133">
        <v>3.710575139146568</v>
      </c>
      <c r="F25" s="133">
        <v>2.0408163265306123</v>
      </c>
      <c r="G25" s="133">
        <v>1.855287569573284</v>
      </c>
      <c r="H25" s="133">
        <v>0.7421150278293136</v>
      </c>
      <c r="I25" s="133">
        <v>0</v>
      </c>
      <c r="J25" s="133">
        <v>0.5565862708719852</v>
      </c>
      <c r="K25" s="133">
        <v>0</v>
      </c>
      <c r="L25" s="133">
        <v>0.1855287569573284</v>
      </c>
      <c r="M25" s="133">
        <v>0</v>
      </c>
      <c r="N25" s="133">
        <v>89.239332096474953</v>
      </c>
      <c r="O25" s="208">
        <v>100</v>
      </c>
    </row>
    <row r="26" spans="1:15" ht="19.95" customHeight="1" x14ac:dyDescent="0.3">
      <c r="A26" s="576" t="s">
        <v>485</v>
      </c>
      <c r="B26" s="634">
        <v>7</v>
      </c>
      <c r="C26" s="126">
        <v>5</v>
      </c>
      <c r="D26" s="126">
        <v>25</v>
      </c>
      <c r="E26" s="126">
        <v>74</v>
      </c>
      <c r="F26" s="126">
        <v>54</v>
      </c>
      <c r="G26" s="126">
        <v>17</v>
      </c>
      <c r="H26" s="126">
        <v>38</v>
      </c>
      <c r="I26" s="126">
        <v>0</v>
      </c>
      <c r="J26" s="126">
        <v>36</v>
      </c>
      <c r="K26" s="126">
        <v>0</v>
      </c>
      <c r="L26" s="126" t="s">
        <v>209</v>
      </c>
      <c r="M26" s="126">
        <v>0</v>
      </c>
      <c r="N26" s="126" t="s">
        <v>209</v>
      </c>
      <c r="O26" s="209">
        <v>261</v>
      </c>
    </row>
    <row r="27" spans="1:15" ht="19.95" customHeight="1" x14ac:dyDescent="0.3">
      <c r="A27" s="577"/>
      <c r="B27" s="633">
        <v>2.6819923371647509</v>
      </c>
      <c r="C27" s="133">
        <v>1.9157088122605366</v>
      </c>
      <c r="D27" s="133">
        <v>9.5785440613026829</v>
      </c>
      <c r="E27" s="133">
        <v>28.35249042145594</v>
      </c>
      <c r="F27" s="133">
        <v>20.689655172413794</v>
      </c>
      <c r="G27" s="133">
        <v>6.5134099616858236</v>
      </c>
      <c r="H27" s="133">
        <v>14.559386973180077</v>
      </c>
      <c r="I27" s="133">
        <v>0</v>
      </c>
      <c r="J27" s="133">
        <v>13.793103448275863</v>
      </c>
      <c r="K27" s="133">
        <v>0</v>
      </c>
      <c r="L27" s="133">
        <v>0.76628352490421459</v>
      </c>
      <c r="M27" s="133">
        <v>0</v>
      </c>
      <c r="N27" s="133">
        <v>1.149425287356322</v>
      </c>
      <c r="O27" s="208">
        <v>100</v>
      </c>
    </row>
    <row r="28" spans="1:15" ht="29.4" customHeight="1" x14ac:dyDescent="0.3">
      <c r="A28" s="583" t="s">
        <v>486</v>
      </c>
      <c r="B28" s="634">
        <v>20</v>
      </c>
      <c r="C28" s="126">
        <v>14</v>
      </c>
      <c r="D28" s="126">
        <v>34</v>
      </c>
      <c r="E28" s="126">
        <v>106</v>
      </c>
      <c r="F28" s="126">
        <v>42</v>
      </c>
      <c r="G28" s="126">
        <v>57</v>
      </c>
      <c r="H28" s="126">
        <v>63</v>
      </c>
      <c r="I28" s="126" t="s">
        <v>209</v>
      </c>
      <c r="J28" s="126">
        <v>71</v>
      </c>
      <c r="K28" s="126" t="s">
        <v>209</v>
      </c>
      <c r="L28" s="126" t="s">
        <v>209</v>
      </c>
      <c r="M28" s="126" t="s">
        <v>209</v>
      </c>
      <c r="N28" s="126" t="s">
        <v>209</v>
      </c>
      <c r="O28" s="209">
        <v>417</v>
      </c>
    </row>
    <row r="29" spans="1:15" ht="19.95" customHeight="1" x14ac:dyDescent="0.3">
      <c r="A29" s="577"/>
      <c r="B29" s="633">
        <v>4.7961630695443649</v>
      </c>
      <c r="C29" s="133">
        <v>3.3573141486810552</v>
      </c>
      <c r="D29" s="133">
        <v>8.1534772182254205</v>
      </c>
      <c r="E29" s="133">
        <v>25.419664268585134</v>
      </c>
      <c r="F29" s="133">
        <v>10.071942446043165</v>
      </c>
      <c r="G29" s="133">
        <v>13.669064748201439</v>
      </c>
      <c r="H29" s="133">
        <v>15.107913669064748</v>
      </c>
      <c r="I29" s="133">
        <v>0.23980815347721823</v>
      </c>
      <c r="J29" s="133">
        <v>17.026378896882495</v>
      </c>
      <c r="K29" s="133">
        <v>0.47961630695443647</v>
      </c>
      <c r="L29" s="133">
        <v>0.71942446043165464</v>
      </c>
      <c r="M29" s="133">
        <v>0.23980815347721823</v>
      </c>
      <c r="N29" s="133">
        <v>0.71942446043165464</v>
      </c>
      <c r="O29" s="208">
        <v>100</v>
      </c>
    </row>
    <row r="30" spans="1:15" ht="19.95" customHeight="1" x14ac:dyDescent="0.3">
      <c r="A30" s="576" t="s">
        <v>487</v>
      </c>
      <c r="B30" s="634">
        <v>5</v>
      </c>
      <c r="C30" s="126">
        <v>17</v>
      </c>
      <c r="D30" s="126">
        <v>27</v>
      </c>
      <c r="E30" s="126">
        <v>90</v>
      </c>
      <c r="F30" s="126">
        <v>55</v>
      </c>
      <c r="G30" s="126">
        <v>32</v>
      </c>
      <c r="H30" s="126">
        <v>18</v>
      </c>
      <c r="I30" s="126" t="s">
        <v>209</v>
      </c>
      <c r="J30" s="126">
        <v>28</v>
      </c>
      <c r="K30" s="126" t="s">
        <v>209</v>
      </c>
      <c r="L30" s="126" t="s">
        <v>209</v>
      </c>
      <c r="M30" s="126">
        <v>0</v>
      </c>
      <c r="N30" s="126" t="s">
        <v>209</v>
      </c>
      <c r="O30" s="209">
        <v>284</v>
      </c>
    </row>
    <row r="31" spans="1:15" ht="19.95" customHeight="1" x14ac:dyDescent="0.3">
      <c r="A31" s="577"/>
      <c r="B31" s="633">
        <v>1.7605633802816902</v>
      </c>
      <c r="C31" s="133">
        <v>5.9859154929577469</v>
      </c>
      <c r="D31" s="133">
        <v>9.5070422535211279</v>
      </c>
      <c r="E31" s="133">
        <v>31.690140845070424</v>
      </c>
      <c r="F31" s="133">
        <v>19.366197183098592</v>
      </c>
      <c r="G31" s="133">
        <v>11.267605633802818</v>
      </c>
      <c r="H31" s="133">
        <v>6.3380281690140849</v>
      </c>
      <c r="I31" s="133">
        <v>1.0563380281690142</v>
      </c>
      <c r="J31" s="133">
        <v>9.8591549295774659</v>
      </c>
      <c r="K31" s="133">
        <v>1.4084507042253522</v>
      </c>
      <c r="L31" s="133">
        <v>0.35211267605633806</v>
      </c>
      <c r="M31" s="133">
        <v>0</v>
      </c>
      <c r="N31" s="133">
        <v>1.4084507042253522</v>
      </c>
      <c r="O31" s="208">
        <v>100</v>
      </c>
    </row>
    <row r="32" spans="1:15" ht="30" customHeight="1" x14ac:dyDescent="0.3">
      <c r="A32" s="583" t="s">
        <v>488</v>
      </c>
      <c r="B32" s="635" t="s">
        <v>209</v>
      </c>
      <c r="C32" s="636">
        <v>14</v>
      </c>
      <c r="D32" s="636">
        <v>16</v>
      </c>
      <c r="E32" s="636">
        <v>53</v>
      </c>
      <c r="F32" s="636">
        <v>41</v>
      </c>
      <c r="G32" s="636">
        <v>46</v>
      </c>
      <c r="H32" s="636">
        <v>25</v>
      </c>
      <c r="I32" s="636" t="s">
        <v>209</v>
      </c>
      <c r="J32" s="636">
        <v>28</v>
      </c>
      <c r="K32" s="636" t="s">
        <v>209</v>
      </c>
      <c r="L32" s="636" t="s">
        <v>209</v>
      </c>
      <c r="M32" s="636">
        <v>0</v>
      </c>
      <c r="N32" s="636" t="s">
        <v>209</v>
      </c>
      <c r="O32" s="217">
        <v>233</v>
      </c>
    </row>
    <row r="33" spans="1:15" ht="19.95" customHeight="1" x14ac:dyDescent="0.3">
      <c r="A33" s="584"/>
      <c r="B33" s="637">
        <v>0.85836909871244638</v>
      </c>
      <c r="C33" s="133">
        <v>6.0085836909871242</v>
      </c>
      <c r="D33" s="133">
        <v>6.866952789699571</v>
      </c>
      <c r="E33" s="133">
        <v>22.746781115879827</v>
      </c>
      <c r="F33" s="133">
        <v>17.596566523605151</v>
      </c>
      <c r="G33" s="133">
        <v>19.742489270386265</v>
      </c>
      <c r="H33" s="133">
        <v>10.729613733905579</v>
      </c>
      <c r="I33" s="133">
        <v>0.42918454935622319</v>
      </c>
      <c r="J33" s="133">
        <v>12.017167381974248</v>
      </c>
      <c r="K33" s="133">
        <v>1.7167381974248928</v>
      </c>
      <c r="L33" s="133">
        <v>0.85836909871244638</v>
      </c>
      <c r="M33" s="133">
        <v>0</v>
      </c>
      <c r="N33" s="133">
        <v>0.42918454935622319</v>
      </c>
      <c r="O33" s="208">
        <v>100</v>
      </c>
    </row>
    <row r="34" spans="1:15" ht="30" customHeight="1" x14ac:dyDescent="0.3">
      <c r="A34" s="583" t="s">
        <v>489</v>
      </c>
      <c r="B34" s="638">
        <v>0</v>
      </c>
      <c r="C34" s="142">
        <v>0</v>
      </c>
      <c r="D34" s="142">
        <v>0</v>
      </c>
      <c r="E34" s="142" t="s">
        <v>209</v>
      </c>
      <c r="F34" s="142">
        <v>0</v>
      </c>
      <c r="G34" s="142">
        <v>0</v>
      </c>
      <c r="H34" s="142">
        <v>0</v>
      </c>
      <c r="I34" s="142">
        <v>0</v>
      </c>
      <c r="J34" s="142">
        <v>0</v>
      </c>
      <c r="K34" s="142">
        <v>0</v>
      </c>
      <c r="L34" s="142">
        <v>0</v>
      </c>
      <c r="M34" s="142">
        <v>0</v>
      </c>
      <c r="N34" s="142" t="s">
        <v>208</v>
      </c>
      <c r="O34" s="212">
        <v>577</v>
      </c>
    </row>
    <row r="35" spans="1:15" ht="19.95" customHeight="1" x14ac:dyDescent="0.3">
      <c r="A35" s="584"/>
      <c r="B35" s="637">
        <v>0</v>
      </c>
      <c r="C35" s="127">
        <v>0</v>
      </c>
      <c r="D35" s="127">
        <v>0</v>
      </c>
      <c r="E35" s="133">
        <v>0.1733102253032929</v>
      </c>
      <c r="F35" s="133">
        <v>0</v>
      </c>
      <c r="G35" s="133">
        <v>0</v>
      </c>
      <c r="H35" s="133">
        <v>0</v>
      </c>
      <c r="I35" s="133">
        <v>0</v>
      </c>
      <c r="J35" s="133">
        <v>0</v>
      </c>
      <c r="K35" s="133">
        <v>0</v>
      </c>
      <c r="L35" s="133">
        <v>0</v>
      </c>
      <c r="M35" s="133">
        <v>0</v>
      </c>
      <c r="N35" s="133">
        <v>99.826689774696717</v>
      </c>
      <c r="O35" s="215">
        <v>100.00000000000001</v>
      </c>
    </row>
    <row r="36" spans="1:15" ht="30" customHeight="1" x14ac:dyDescent="0.3">
      <c r="A36" s="583" t="s">
        <v>490</v>
      </c>
      <c r="B36" s="638">
        <v>0</v>
      </c>
      <c r="C36" s="142" t="s">
        <v>209</v>
      </c>
      <c r="D36" s="142">
        <v>15</v>
      </c>
      <c r="E36" s="142">
        <v>38</v>
      </c>
      <c r="F36" s="142">
        <v>25</v>
      </c>
      <c r="G36" s="142">
        <v>16</v>
      </c>
      <c r="H36" s="142">
        <v>7</v>
      </c>
      <c r="I36" s="142">
        <v>0</v>
      </c>
      <c r="J36" s="142">
        <v>21</v>
      </c>
      <c r="K36" s="142">
        <v>0</v>
      </c>
      <c r="L36" s="142">
        <v>0</v>
      </c>
      <c r="M36" s="142">
        <v>0</v>
      </c>
      <c r="N36" s="142" t="s">
        <v>208</v>
      </c>
      <c r="O36" s="212">
        <v>131</v>
      </c>
    </row>
    <row r="37" spans="1:15" ht="19.95" customHeight="1" x14ac:dyDescent="0.3">
      <c r="A37" s="585"/>
      <c r="B37" s="637">
        <v>0</v>
      </c>
      <c r="C37" s="127">
        <v>3.0534351145038165</v>
      </c>
      <c r="D37" s="127">
        <v>11.450381679389313</v>
      </c>
      <c r="E37" s="127">
        <v>29.007633587786259</v>
      </c>
      <c r="F37" s="127">
        <v>19.083969465648853</v>
      </c>
      <c r="G37" s="127">
        <v>12.213740458015266</v>
      </c>
      <c r="H37" s="127">
        <v>5.343511450381679</v>
      </c>
      <c r="I37" s="127">
        <v>0</v>
      </c>
      <c r="J37" s="127">
        <v>16.030534351145036</v>
      </c>
      <c r="K37" s="127">
        <v>0</v>
      </c>
      <c r="L37" s="127">
        <v>0</v>
      </c>
      <c r="M37" s="127">
        <v>0</v>
      </c>
      <c r="N37" s="127">
        <v>3.8167938931297707</v>
      </c>
      <c r="O37" s="211">
        <v>100</v>
      </c>
    </row>
    <row r="38" spans="1:15" ht="31.95" customHeight="1" x14ac:dyDescent="0.3">
      <c r="A38" s="583" t="s">
        <v>491</v>
      </c>
      <c r="B38" s="638">
        <v>0</v>
      </c>
      <c r="C38" s="142" t="s">
        <v>209</v>
      </c>
      <c r="D38" s="142">
        <v>7</v>
      </c>
      <c r="E38" s="142">
        <v>42</v>
      </c>
      <c r="F38" s="142">
        <v>37</v>
      </c>
      <c r="G38" s="142">
        <v>41</v>
      </c>
      <c r="H38" s="142">
        <v>21</v>
      </c>
      <c r="I38" s="142">
        <v>0</v>
      </c>
      <c r="J38" s="142">
        <v>13</v>
      </c>
      <c r="K38" s="142" t="s">
        <v>209</v>
      </c>
      <c r="L38" s="142">
        <v>0</v>
      </c>
      <c r="M38" s="142">
        <v>0</v>
      </c>
      <c r="N38" s="142" t="s">
        <v>209</v>
      </c>
      <c r="O38" s="212">
        <v>167</v>
      </c>
    </row>
    <row r="39" spans="1:15" ht="19.95" customHeight="1" x14ac:dyDescent="0.3">
      <c r="A39" s="585"/>
      <c r="B39" s="637">
        <v>0</v>
      </c>
      <c r="C39" s="127">
        <v>1.1976047904191618</v>
      </c>
      <c r="D39" s="127">
        <v>4.1916167664670656</v>
      </c>
      <c r="E39" s="127">
        <v>25.149700598802397</v>
      </c>
      <c r="F39" s="127">
        <v>22.155688622754493</v>
      </c>
      <c r="G39" s="127">
        <v>24.550898203592816</v>
      </c>
      <c r="H39" s="127">
        <v>12.574850299401199</v>
      </c>
      <c r="I39" s="127">
        <v>0</v>
      </c>
      <c r="J39" s="127">
        <v>7.7844311377245514</v>
      </c>
      <c r="K39" s="127">
        <v>1.1976047904191618</v>
      </c>
      <c r="L39" s="127">
        <v>0</v>
      </c>
      <c r="M39" s="127">
        <v>0</v>
      </c>
      <c r="N39" s="127">
        <v>1.1976047904191618</v>
      </c>
      <c r="O39" s="211">
        <v>100</v>
      </c>
    </row>
    <row r="40" spans="1:15" ht="29.4" customHeight="1" x14ac:dyDescent="0.3">
      <c r="A40" s="583" t="s">
        <v>492</v>
      </c>
      <c r="B40" s="638">
        <v>9</v>
      </c>
      <c r="C40" s="142" t="s">
        <v>208</v>
      </c>
      <c r="D40" s="142">
        <v>28</v>
      </c>
      <c r="E40" s="142">
        <v>117</v>
      </c>
      <c r="F40" s="142">
        <v>33</v>
      </c>
      <c r="G40" s="142">
        <v>32</v>
      </c>
      <c r="H40" s="142">
        <v>22</v>
      </c>
      <c r="I40" s="142">
        <v>19</v>
      </c>
      <c r="J40" s="142">
        <v>19</v>
      </c>
      <c r="K40" s="142">
        <v>0</v>
      </c>
      <c r="L40" s="142" t="s">
        <v>209</v>
      </c>
      <c r="M40" s="142" t="s">
        <v>209</v>
      </c>
      <c r="N40" s="142">
        <v>0</v>
      </c>
      <c r="O40" s="212">
        <v>286</v>
      </c>
    </row>
    <row r="41" spans="1:15" ht="19.95" customHeight="1" x14ac:dyDescent="0.3">
      <c r="A41" s="585"/>
      <c r="B41" s="637">
        <v>3.1468531468531471</v>
      </c>
      <c r="C41" s="127">
        <v>1.7482517482517483</v>
      </c>
      <c r="D41" s="127">
        <v>9.79020979020979</v>
      </c>
      <c r="E41" s="127">
        <v>40.909090909090914</v>
      </c>
      <c r="F41" s="127">
        <v>11.538461538461538</v>
      </c>
      <c r="G41" s="127">
        <v>11.18881118881119</v>
      </c>
      <c r="H41" s="127">
        <v>7.6923076923076925</v>
      </c>
      <c r="I41" s="127">
        <v>6.6433566433566433</v>
      </c>
      <c r="J41" s="127">
        <v>6.6433566433566433</v>
      </c>
      <c r="K41" s="127">
        <v>0</v>
      </c>
      <c r="L41" s="127">
        <v>0.34965034965034969</v>
      </c>
      <c r="M41" s="127">
        <v>0.34965034965034969</v>
      </c>
      <c r="N41" s="127">
        <v>0</v>
      </c>
      <c r="O41" s="211">
        <v>100</v>
      </c>
    </row>
    <row r="42" spans="1:15" ht="19.95" customHeight="1" x14ac:dyDescent="0.3">
      <c r="A42" s="946" t="s">
        <v>493</v>
      </c>
      <c r="B42" s="947" t="s">
        <v>209</v>
      </c>
      <c r="C42" s="948">
        <v>22</v>
      </c>
      <c r="D42" s="948" t="s">
        <v>208</v>
      </c>
      <c r="E42" s="948">
        <v>149</v>
      </c>
      <c r="F42" s="948">
        <v>74</v>
      </c>
      <c r="G42" s="948">
        <v>45</v>
      </c>
      <c r="H42" s="948">
        <v>24</v>
      </c>
      <c r="I42" s="948">
        <v>0</v>
      </c>
      <c r="J42" s="948">
        <v>62</v>
      </c>
      <c r="K42" s="948" t="s">
        <v>209</v>
      </c>
      <c r="L42" s="948">
        <v>0</v>
      </c>
      <c r="M42" s="948">
        <v>0</v>
      </c>
      <c r="N42" s="948">
        <v>137</v>
      </c>
      <c r="O42" s="949">
        <v>537</v>
      </c>
    </row>
    <row r="43" spans="1:15" ht="19.95" customHeight="1" x14ac:dyDescent="0.3">
      <c r="A43" s="584"/>
      <c r="B43" s="633">
        <v>0.55865921787709494</v>
      </c>
      <c r="C43" s="133">
        <v>4.0968342644320295</v>
      </c>
      <c r="D43" s="133">
        <v>3.7243947858472999</v>
      </c>
      <c r="E43" s="133">
        <v>27.746741154562383</v>
      </c>
      <c r="F43" s="133">
        <v>13.780260707635009</v>
      </c>
      <c r="G43" s="133">
        <v>8.3798882681564244</v>
      </c>
      <c r="H43" s="133">
        <v>4.4692737430167595</v>
      </c>
      <c r="I43" s="133">
        <v>0</v>
      </c>
      <c r="J43" s="133">
        <v>11.545623836126628</v>
      </c>
      <c r="K43" s="133">
        <v>0.18621973929236499</v>
      </c>
      <c r="L43" s="133">
        <v>0</v>
      </c>
      <c r="M43" s="133">
        <v>0</v>
      </c>
      <c r="N43" s="133">
        <v>25.512104283054004</v>
      </c>
      <c r="O43" s="208">
        <v>100</v>
      </c>
    </row>
    <row r="44" spans="1:15" ht="30.6" customHeight="1" x14ac:dyDescent="0.3">
      <c r="A44" s="583" t="s">
        <v>494</v>
      </c>
      <c r="B44" s="638">
        <v>12</v>
      </c>
      <c r="C44" s="142">
        <v>13</v>
      </c>
      <c r="D44" s="142">
        <v>64</v>
      </c>
      <c r="E44" s="142">
        <v>219</v>
      </c>
      <c r="F44" s="142">
        <v>42</v>
      </c>
      <c r="G44" s="142">
        <v>92</v>
      </c>
      <c r="H44" s="142">
        <v>44</v>
      </c>
      <c r="I44" s="142" t="s">
        <v>209</v>
      </c>
      <c r="J44" s="142">
        <v>104</v>
      </c>
      <c r="K44" s="142">
        <v>6</v>
      </c>
      <c r="L44" s="142" t="s">
        <v>209</v>
      </c>
      <c r="M44" s="142">
        <v>0</v>
      </c>
      <c r="N44" s="142">
        <v>15</v>
      </c>
      <c r="O44" s="212">
        <v>616</v>
      </c>
    </row>
    <row r="45" spans="1:15" ht="19.95" customHeight="1" x14ac:dyDescent="0.3">
      <c r="A45" s="584"/>
      <c r="B45" s="633">
        <v>1.948051948051948</v>
      </c>
      <c r="C45" s="133">
        <v>2.1103896103896105</v>
      </c>
      <c r="D45" s="133">
        <v>10.38961038961039</v>
      </c>
      <c r="E45" s="133">
        <v>35.551948051948052</v>
      </c>
      <c r="F45" s="133">
        <v>6.8181818181818183</v>
      </c>
      <c r="G45" s="133">
        <v>14.935064935064934</v>
      </c>
      <c r="H45" s="133">
        <v>7.1428571428571423</v>
      </c>
      <c r="I45" s="133">
        <v>0.16233766233766234</v>
      </c>
      <c r="J45" s="133">
        <v>16.883116883116884</v>
      </c>
      <c r="K45" s="133">
        <v>0.97402597402597402</v>
      </c>
      <c r="L45" s="133">
        <v>0.64935064935064934</v>
      </c>
      <c r="M45" s="133">
        <v>0</v>
      </c>
      <c r="N45" s="133">
        <v>2.4350649350649349</v>
      </c>
      <c r="O45" s="208">
        <v>100</v>
      </c>
    </row>
    <row r="46" spans="1:15" ht="19.95" customHeight="1" x14ac:dyDescent="0.3">
      <c r="A46" s="576" t="s">
        <v>647</v>
      </c>
      <c r="B46" s="638" t="s">
        <v>208</v>
      </c>
      <c r="C46" s="142">
        <v>22</v>
      </c>
      <c r="D46" s="142">
        <v>44</v>
      </c>
      <c r="E46" s="142">
        <v>100</v>
      </c>
      <c r="F46" s="142">
        <v>60</v>
      </c>
      <c r="G46" s="142">
        <v>62</v>
      </c>
      <c r="H46" s="142">
        <v>44</v>
      </c>
      <c r="I46" s="142">
        <v>0</v>
      </c>
      <c r="J46" s="142">
        <v>21</v>
      </c>
      <c r="K46" s="142" t="s">
        <v>209</v>
      </c>
      <c r="L46" s="142" t="s">
        <v>209</v>
      </c>
      <c r="M46" s="142">
        <v>0</v>
      </c>
      <c r="N46" s="142">
        <v>20</v>
      </c>
      <c r="O46" s="212">
        <v>381</v>
      </c>
    </row>
    <row r="47" spans="1:15" ht="19.95" customHeight="1" x14ac:dyDescent="0.3">
      <c r="A47" s="584"/>
      <c r="B47" s="633">
        <v>1.5748031496062991</v>
      </c>
      <c r="C47" s="133">
        <v>5.7742782152230969</v>
      </c>
      <c r="D47" s="133">
        <v>11.548556430446194</v>
      </c>
      <c r="E47" s="133">
        <v>26.246719160104988</v>
      </c>
      <c r="F47" s="133">
        <v>15.748031496062993</v>
      </c>
      <c r="G47" s="133">
        <v>16.27296587926509</v>
      </c>
      <c r="H47" s="133">
        <v>11.548556430446194</v>
      </c>
      <c r="I47" s="133">
        <v>0</v>
      </c>
      <c r="J47" s="133">
        <v>5.5118110236220472</v>
      </c>
      <c r="K47" s="133">
        <v>0.26246719160104987</v>
      </c>
      <c r="L47" s="133">
        <v>0.26246719160104987</v>
      </c>
      <c r="M47" s="133">
        <v>0</v>
      </c>
      <c r="N47" s="133">
        <v>5.2493438320209975</v>
      </c>
      <c r="O47" s="208">
        <v>100</v>
      </c>
    </row>
    <row r="48" spans="1:15" ht="31.2" customHeight="1" x14ac:dyDescent="0.3">
      <c r="A48" s="583" t="s">
        <v>495</v>
      </c>
      <c r="B48" s="638">
        <v>12</v>
      </c>
      <c r="C48" s="142" t="s">
        <v>208</v>
      </c>
      <c r="D48" s="142">
        <v>28</v>
      </c>
      <c r="E48" s="142">
        <v>102</v>
      </c>
      <c r="F48" s="142">
        <v>301</v>
      </c>
      <c r="G48" s="142">
        <v>88</v>
      </c>
      <c r="H48" s="142">
        <v>15</v>
      </c>
      <c r="I48" s="142" t="s">
        <v>209</v>
      </c>
      <c r="J48" s="142">
        <v>47</v>
      </c>
      <c r="K48" s="142">
        <v>0</v>
      </c>
      <c r="L48" s="142">
        <v>0</v>
      </c>
      <c r="M48" s="142" t="s">
        <v>209</v>
      </c>
      <c r="N48" s="142">
        <v>12</v>
      </c>
      <c r="O48" s="212">
        <v>614</v>
      </c>
    </row>
    <row r="49" spans="1:15" ht="19.95" customHeight="1" x14ac:dyDescent="0.3">
      <c r="A49" s="577"/>
      <c r="B49" s="633">
        <v>1.954397394136808</v>
      </c>
      <c r="C49" s="133">
        <v>1.1400651465798046</v>
      </c>
      <c r="D49" s="133">
        <v>4.5602605863192185</v>
      </c>
      <c r="E49" s="133">
        <v>16.612377850162868</v>
      </c>
      <c r="F49" s="133">
        <v>49.022801302931597</v>
      </c>
      <c r="G49" s="133">
        <v>14.332247557003258</v>
      </c>
      <c r="H49" s="133">
        <v>2.44299674267101</v>
      </c>
      <c r="I49" s="133">
        <v>0.16286644951140067</v>
      </c>
      <c r="J49" s="133">
        <v>7.6547231270358314</v>
      </c>
      <c r="K49" s="133">
        <v>0</v>
      </c>
      <c r="L49" s="133">
        <v>0</v>
      </c>
      <c r="M49" s="133">
        <v>0.16286644951140067</v>
      </c>
      <c r="N49" s="133">
        <v>1.954397394136808</v>
      </c>
      <c r="O49" s="208">
        <v>100</v>
      </c>
    </row>
    <row r="50" spans="1:15" ht="26.4" customHeight="1" x14ac:dyDescent="0.3">
      <c r="A50" s="583" t="s">
        <v>496</v>
      </c>
      <c r="B50" s="639" t="s">
        <v>209</v>
      </c>
      <c r="C50" s="126" t="s">
        <v>209</v>
      </c>
      <c r="D50" s="126" t="s">
        <v>209</v>
      </c>
      <c r="E50" s="126">
        <v>109</v>
      </c>
      <c r="F50" s="126">
        <v>138</v>
      </c>
      <c r="G50" s="126">
        <v>62</v>
      </c>
      <c r="H50" s="126">
        <v>34</v>
      </c>
      <c r="I50" s="126" t="s">
        <v>209</v>
      </c>
      <c r="J50" s="126">
        <v>55</v>
      </c>
      <c r="K50" s="126" t="s">
        <v>209</v>
      </c>
      <c r="L50" s="126">
        <v>5</v>
      </c>
      <c r="M50" s="126" t="s">
        <v>209</v>
      </c>
      <c r="N50" s="126">
        <v>0</v>
      </c>
      <c r="O50" s="209">
        <v>412</v>
      </c>
    </row>
    <row r="51" spans="1:15" ht="19.95" customHeight="1" x14ac:dyDescent="0.3">
      <c r="A51" s="577"/>
      <c r="B51" s="633">
        <v>0.24271844660194175</v>
      </c>
      <c r="C51" s="133">
        <v>0.24271844660194175</v>
      </c>
      <c r="D51" s="133">
        <v>0.4854368932038835</v>
      </c>
      <c r="E51" s="133">
        <v>26.456310679611651</v>
      </c>
      <c r="F51" s="133">
        <v>33.495145631067963</v>
      </c>
      <c r="G51" s="133">
        <v>15.048543689320388</v>
      </c>
      <c r="H51" s="133">
        <v>8.2524271844660184</v>
      </c>
      <c r="I51" s="133">
        <v>0.4854368932038835</v>
      </c>
      <c r="J51" s="133">
        <v>13.349514563106796</v>
      </c>
      <c r="K51" s="133">
        <v>0.4854368932038835</v>
      </c>
      <c r="L51" s="133">
        <v>1.2135922330097086</v>
      </c>
      <c r="M51" s="133">
        <v>0.24271844660194175</v>
      </c>
      <c r="N51" s="133">
        <v>0</v>
      </c>
      <c r="O51" s="208">
        <v>100</v>
      </c>
    </row>
    <row r="52" spans="1:15" ht="28.2" customHeight="1" x14ac:dyDescent="0.3">
      <c r="A52" s="583" t="s">
        <v>497</v>
      </c>
      <c r="B52" s="639" t="s">
        <v>209</v>
      </c>
      <c r="C52" s="126">
        <v>18</v>
      </c>
      <c r="D52" s="126">
        <v>81</v>
      </c>
      <c r="E52" s="126">
        <v>131</v>
      </c>
      <c r="F52" s="126">
        <v>144</v>
      </c>
      <c r="G52" s="126">
        <v>85</v>
      </c>
      <c r="H52" s="126">
        <v>56</v>
      </c>
      <c r="I52" s="126" t="s">
        <v>209</v>
      </c>
      <c r="J52" s="126">
        <v>79</v>
      </c>
      <c r="K52" s="126" t="s">
        <v>209</v>
      </c>
      <c r="L52" s="126" t="s">
        <v>209</v>
      </c>
      <c r="M52" s="126">
        <v>0</v>
      </c>
      <c r="N52" s="126">
        <v>16</v>
      </c>
      <c r="O52" s="209">
        <v>620</v>
      </c>
    </row>
    <row r="53" spans="1:15" ht="19.95" customHeight="1" x14ac:dyDescent="0.3">
      <c r="A53" s="577"/>
      <c r="B53" s="633">
        <v>0.48387096774193544</v>
      </c>
      <c r="C53" s="133">
        <v>2.903225806451613</v>
      </c>
      <c r="D53" s="133">
        <v>13.064516129032258</v>
      </c>
      <c r="E53" s="133">
        <v>21.129032258064516</v>
      </c>
      <c r="F53" s="133">
        <v>23.225806451612904</v>
      </c>
      <c r="G53" s="133">
        <v>13.709677419354838</v>
      </c>
      <c r="H53" s="133">
        <v>9.0322580645161281</v>
      </c>
      <c r="I53" s="133">
        <v>0.48387096774193544</v>
      </c>
      <c r="J53" s="133">
        <v>12.741935483870968</v>
      </c>
      <c r="K53" s="133">
        <v>0.48387096774193544</v>
      </c>
      <c r="L53" s="133">
        <v>0.16129032258064516</v>
      </c>
      <c r="M53" s="133">
        <v>0</v>
      </c>
      <c r="N53" s="133">
        <v>2.5806451612903225</v>
      </c>
      <c r="O53" s="208">
        <v>100</v>
      </c>
    </row>
    <row r="54" spans="1:15" ht="22.8" customHeight="1" x14ac:dyDescent="0.3">
      <c r="A54" s="576" t="s">
        <v>498</v>
      </c>
      <c r="B54" s="639" t="s">
        <v>209</v>
      </c>
      <c r="C54" s="126">
        <v>19</v>
      </c>
      <c r="D54" s="126">
        <v>21</v>
      </c>
      <c r="E54" s="126">
        <v>100</v>
      </c>
      <c r="F54" s="126">
        <v>84</v>
      </c>
      <c r="G54" s="126">
        <v>17</v>
      </c>
      <c r="H54" s="126">
        <v>117</v>
      </c>
      <c r="I54" s="126">
        <v>0</v>
      </c>
      <c r="J54" s="126">
        <v>33</v>
      </c>
      <c r="K54" s="126" t="s">
        <v>209</v>
      </c>
      <c r="L54" s="126">
        <v>0</v>
      </c>
      <c r="M54" s="126">
        <v>0</v>
      </c>
      <c r="N54" s="126" t="s">
        <v>209</v>
      </c>
      <c r="O54" s="209">
        <v>398</v>
      </c>
    </row>
    <row r="55" spans="1:15" ht="19.95" customHeight="1" x14ac:dyDescent="0.3">
      <c r="A55" s="577"/>
      <c r="B55" s="633">
        <v>1.0050251256281406</v>
      </c>
      <c r="C55" s="133">
        <v>4.7738693467336688</v>
      </c>
      <c r="D55" s="133">
        <v>5.2763819095477391</v>
      </c>
      <c r="E55" s="133">
        <v>25.125628140703519</v>
      </c>
      <c r="F55" s="133">
        <v>21.105527638190956</v>
      </c>
      <c r="G55" s="133">
        <v>4.2713567839195976</v>
      </c>
      <c r="H55" s="133">
        <v>29.396984924623116</v>
      </c>
      <c r="I55" s="133">
        <v>0</v>
      </c>
      <c r="J55" s="133">
        <v>8.291457286432161</v>
      </c>
      <c r="K55" s="133">
        <v>0.25125628140703515</v>
      </c>
      <c r="L55" s="133">
        <v>0</v>
      </c>
      <c r="M55" s="133">
        <v>0</v>
      </c>
      <c r="N55" s="133">
        <v>0.50251256281407031</v>
      </c>
      <c r="O55" s="208">
        <v>100</v>
      </c>
    </row>
    <row r="56" spans="1:15" ht="19.95" customHeight="1" x14ac:dyDescent="0.3">
      <c r="A56" s="576" t="s">
        <v>499</v>
      </c>
      <c r="B56" s="638">
        <v>15</v>
      </c>
      <c r="C56" s="142">
        <v>0</v>
      </c>
      <c r="D56" s="142">
        <v>0</v>
      </c>
      <c r="E56" s="142" t="s">
        <v>208</v>
      </c>
      <c r="F56" s="142">
        <v>15</v>
      </c>
      <c r="G56" s="142">
        <v>5</v>
      </c>
      <c r="H56" s="142" t="s">
        <v>209</v>
      </c>
      <c r="I56" s="142" t="s">
        <v>209</v>
      </c>
      <c r="J56" s="142" t="s">
        <v>209</v>
      </c>
      <c r="K56" s="142">
        <v>0</v>
      </c>
      <c r="L56" s="142">
        <v>0</v>
      </c>
      <c r="M56" s="142">
        <v>0</v>
      </c>
      <c r="N56" s="142" t="s">
        <v>209</v>
      </c>
      <c r="O56" s="212">
        <v>48</v>
      </c>
    </row>
    <row r="57" spans="1:15" ht="19.95" customHeight="1" x14ac:dyDescent="0.3">
      <c r="A57" s="584"/>
      <c r="B57" s="633">
        <v>31.25</v>
      </c>
      <c r="C57" s="133">
        <v>0</v>
      </c>
      <c r="D57" s="133">
        <v>0</v>
      </c>
      <c r="E57" s="133">
        <v>12.5</v>
      </c>
      <c r="F57" s="133">
        <v>31.25</v>
      </c>
      <c r="G57" s="133">
        <v>10.416666666666668</v>
      </c>
      <c r="H57" s="133">
        <v>4.166666666666667</v>
      </c>
      <c r="I57" s="133">
        <v>2.0833333333333335</v>
      </c>
      <c r="J57" s="133">
        <v>4.166666666666667</v>
      </c>
      <c r="K57" s="133">
        <v>0</v>
      </c>
      <c r="L57" s="133">
        <v>0</v>
      </c>
      <c r="M57" s="133">
        <v>0</v>
      </c>
      <c r="N57" s="133">
        <v>4.166666666666667</v>
      </c>
      <c r="O57" s="208">
        <v>100</v>
      </c>
    </row>
    <row r="58" spans="1:15" ht="19.95" customHeight="1" x14ac:dyDescent="0.3">
      <c r="A58" s="576" t="s">
        <v>500</v>
      </c>
      <c r="B58" s="638" t="s">
        <v>209</v>
      </c>
      <c r="C58" s="142">
        <v>0</v>
      </c>
      <c r="D58" s="142">
        <v>6</v>
      </c>
      <c r="E58" s="142">
        <v>170</v>
      </c>
      <c r="F58" s="142">
        <v>238</v>
      </c>
      <c r="G58" s="142">
        <v>47</v>
      </c>
      <c r="H58" s="142" t="s">
        <v>209</v>
      </c>
      <c r="I58" s="142">
        <v>0</v>
      </c>
      <c r="J58" s="142">
        <v>13</v>
      </c>
      <c r="K58" s="142">
        <v>0</v>
      </c>
      <c r="L58" s="142">
        <v>0</v>
      </c>
      <c r="M58" s="142">
        <v>0</v>
      </c>
      <c r="N58" s="142" t="s">
        <v>209</v>
      </c>
      <c r="O58" s="212">
        <v>483</v>
      </c>
    </row>
    <row r="59" spans="1:15" ht="19.95" customHeight="1" x14ac:dyDescent="0.3">
      <c r="A59" s="584"/>
      <c r="B59" s="633">
        <v>0.6211180124223602</v>
      </c>
      <c r="C59" s="133">
        <v>0</v>
      </c>
      <c r="D59" s="133">
        <v>1.2422360248447204</v>
      </c>
      <c r="E59" s="133">
        <v>35.196687370600415</v>
      </c>
      <c r="F59" s="133">
        <v>49.275362318840578</v>
      </c>
      <c r="G59" s="133">
        <v>9.7308488612836435</v>
      </c>
      <c r="H59" s="133">
        <v>0.6211180124223602</v>
      </c>
      <c r="I59" s="133">
        <v>0</v>
      </c>
      <c r="J59" s="133">
        <v>2.691511387163561</v>
      </c>
      <c r="K59" s="133">
        <v>0</v>
      </c>
      <c r="L59" s="133">
        <v>0</v>
      </c>
      <c r="M59" s="133">
        <v>0</v>
      </c>
      <c r="N59" s="133">
        <v>0.6211180124223602</v>
      </c>
      <c r="O59" s="208">
        <v>100</v>
      </c>
    </row>
    <row r="60" spans="1:15" ht="28.95" customHeight="1" x14ac:dyDescent="0.3">
      <c r="A60" s="583" t="s">
        <v>501</v>
      </c>
      <c r="B60" s="638">
        <v>9</v>
      </c>
      <c r="C60" s="142">
        <v>26</v>
      </c>
      <c r="D60" s="142">
        <v>75</v>
      </c>
      <c r="E60" s="142">
        <v>168</v>
      </c>
      <c r="F60" s="142">
        <v>78</v>
      </c>
      <c r="G60" s="142">
        <v>89</v>
      </c>
      <c r="H60" s="142">
        <v>56</v>
      </c>
      <c r="I60" s="142">
        <v>0</v>
      </c>
      <c r="J60" s="142">
        <v>69</v>
      </c>
      <c r="K60" s="142" t="s">
        <v>208</v>
      </c>
      <c r="L60" s="142" t="s">
        <v>209</v>
      </c>
      <c r="M60" s="142">
        <v>0</v>
      </c>
      <c r="N60" s="142">
        <v>27</v>
      </c>
      <c r="O60" s="212">
        <v>603</v>
      </c>
    </row>
    <row r="61" spans="1:15" ht="19.95" customHeight="1" x14ac:dyDescent="0.3">
      <c r="A61" s="297"/>
      <c r="B61" s="633">
        <v>1.4925373134328357</v>
      </c>
      <c r="C61" s="133">
        <v>4.3117744610281923</v>
      </c>
      <c r="D61" s="133">
        <v>12.437810945273631</v>
      </c>
      <c r="E61" s="133">
        <v>27.860696517412933</v>
      </c>
      <c r="F61" s="133">
        <v>12.935323383084576</v>
      </c>
      <c r="G61" s="133">
        <v>14.759535655058043</v>
      </c>
      <c r="H61" s="133">
        <v>9.2868988391376455</v>
      </c>
      <c r="I61" s="133">
        <v>0</v>
      </c>
      <c r="J61" s="133">
        <v>11.44278606965174</v>
      </c>
      <c r="K61" s="133">
        <v>0.82918739635157546</v>
      </c>
      <c r="L61" s="133">
        <v>0.16583747927031509</v>
      </c>
      <c r="M61" s="133">
        <v>0</v>
      </c>
      <c r="N61" s="133">
        <v>4.4776119402985071</v>
      </c>
      <c r="O61" s="208">
        <v>100</v>
      </c>
    </row>
    <row r="62" spans="1:15" ht="24.9" customHeight="1" x14ac:dyDescent="0.3">
      <c r="A62" s="587" t="s">
        <v>653</v>
      </c>
      <c r="B62" s="640">
        <v>162</v>
      </c>
      <c r="C62" s="381">
        <v>296</v>
      </c>
      <c r="D62" s="381">
        <v>807</v>
      </c>
      <c r="E62" s="381">
        <v>3092</v>
      </c>
      <c r="F62" s="381">
        <v>2224</v>
      </c>
      <c r="G62" s="381">
        <v>1338</v>
      </c>
      <c r="H62" s="381">
        <v>905</v>
      </c>
      <c r="I62" s="381">
        <v>42</v>
      </c>
      <c r="J62" s="381">
        <v>1146</v>
      </c>
      <c r="K62" s="381">
        <v>46</v>
      </c>
      <c r="L62" s="381">
        <v>36</v>
      </c>
      <c r="M62" s="381">
        <v>8</v>
      </c>
      <c r="N62" s="381">
        <v>1595</v>
      </c>
      <c r="O62" s="588">
        <v>11697</v>
      </c>
    </row>
    <row r="63" spans="1:15" ht="24.9" customHeight="1" x14ac:dyDescent="0.3">
      <c r="A63" s="703" t="s">
        <v>593</v>
      </c>
      <c r="B63" s="641">
        <v>1.3849705052577583</v>
      </c>
      <c r="C63" s="586">
        <v>2.5305633923228177</v>
      </c>
      <c r="D63" s="586">
        <v>6.8992049243395739</v>
      </c>
      <c r="E63" s="586">
        <v>26.434128408993761</v>
      </c>
      <c r="F63" s="586">
        <v>19.013422245020092</v>
      </c>
      <c r="G63" s="586">
        <v>11.438830469351116</v>
      </c>
      <c r="H63" s="586">
        <v>7.7370265880140208</v>
      </c>
      <c r="I63" s="586">
        <v>0.35906642728904847</v>
      </c>
      <c r="J63" s="586">
        <v>9.7973839446011795</v>
      </c>
      <c r="K63" s="586">
        <v>0.39326322988800549</v>
      </c>
      <c r="L63" s="586">
        <v>0.30777122339061297</v>
      </c>
      <c r="M63" s="586">
        <v>6.8393605197914001E-2</v>
      </c>
      <c r="N63" s="586">
        <v>13.635975036334102</v>
      </c>
      <c r="O63" s="443">
        <v>100</v>
      </c>
    </row>
    <row r="64" spans="1:15" ht="48.6" customHeight="1" x14ac:dyDescent="0.3">
      <c r="A64" s="967" t="s">
        <v>220</v>
      </c>
      <c r="B64" s="967"/>
      <c r="C64" s="967"/>
      <c r="D64" s="967"/>
      <c r="E64" s="967"/>
      <c r="F64" s="967"/>
      <c r="G64" s="967"/>
      <c r="H64" s="967"/>
      <c r="I64" s="967"/>
      <c r="J64" s="967"/>
      <c r="K64" s="967"/>
      <c r="L64" s="967"/>
      <c r="M64" s="967"/>
      <c r="N64" s="967"/>
      <c r="O64" s="967"/>
    </row>
  </sheetData>
  <mergeCells count="3">
    <mergeCell ref="A1:O1"/>
    <mergeCell ref="B2:O2"/>
    <mergeCell ref="A64:O64"/>
  </mergeCells>
  <conditionalFormatting sqref="A4:A7 A21:A63">
    <cfRule type="expression" dxfId="55" priority="1">
      <formula>MOD(ROW(), 2)</formula>
    </cfRule>
    <cfRule type="expression" dxfId="54" priority="2">
      <formula>MOD(ROW(), 2)</formula>
    </cfRule>
  </conditionalFormatting>
  <hyperlinks>
    <hyperlink ref="P1" location="'Table of Contents'!A1" display="Back to contents" xr:uid="{15991BC6-4814-4460-A12E-A3992699EA6D}"/>
  </hyperlinks>
  <printOptions horizontalCentered="1"/>
  <pageMargins left="0.39370078740157483" right="0.39370078740157483" top="0.51181102362204722" bottom="0.51181102362204722" header="0.31496062992125984" footer="0.31496062992125984"/>
  <pageSetup paperSize="9" scale="50" fitToHeight="2" orientation="landscape"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9">
    <pageSetUpPr fitToPage="1"/>
  </sheetPr>
  <dimension ref="A1:P70"/>
  <sheetViews>
    <sheetView showGridLines="0" view="pageBreakPreview" zoomScale="80" zoomScaleNormal="100" zoomScaleSheetLayoutView="80" workbookViewId="0">
      <selection activeCell="I3" sqref="I3"/>
    </sheetView>
  </sheetViews>
  <sheetFormatPr defaultColWidth="8.88671875" defaultRowHeight="14.4" x14ac:dyDescent="0.3"/>
  <cols>
    <col min="1" max="1" width="53.109375" style="24" customWidth="1"/>
    <col min="2" max="2" width="13.109375" style="24" customWidth="1"/>
    <col min="3" max="3" width="13" style="24" customWidth="1"/>
    <col min="4" max="4" width="12.109375" style="24" customWidth="1"/>
    <col min="5" max="5" width="18.33203125" style="24" customWidth="1"/>
    <col min="6" max="6" width="13.6640625" style="24" customWidth="1"/>
    <col min="7" max="7" width="9.6640625" style="24" customWidth="1"/>
    <col min="8" max="8" width="15.33203125" style="24" bestFit="1" customWidth="1"/>
    <col min="9" max="9" width="12.5546875" style="24" customWidth="1"/>
    <col min="10" max="10" width="14.6640625" style="24" customWidth="1"/>
    <col min="11" max="11" width="14" style="24" customWidth="1"/>
    <col min="12" max="12" width="16" style="24" customWidth="1"/>
    <col min="13" max="13" width="14.6640625" style="24" customWidth="1"/>
    <col min="14" max="14" width="15" style="24" customWidth="1"/>
    <col min="15" max="15" width="10.6640625" style="24" customWidth="1"/>
    <col min="16" max="16" width="15.5546875" style="24" bestFit="1" customWidth="1"/>
    <col min="17" max="16384" width="8.88671875" style="24"/>
  </cols>
  <sheetData>
    <row r="1" spans="1:16" s="28" customFormat="1" ht="39.9" customHeight="1" x14ac:dyDescent="0.3">
      <c r="A1" s="971" t="s">
        <v>594</v>
      </c>
      <c r="B1" s="972"/>
      <c r="C1" s="972"/>
      <c r="D1" s="972"/>
      <c r="E1" s="972"/>
      <c r="F1" s="972"/>
      <c r="G1" s="972"/>
      <c r="H1" s="972"/>
      <c r="I1" s="972"/>
      <c r="J1" s="972"/>
      <c r="K1" s="972"/>
      <c r="L1" s="972"/>
      <c r="M1" s="972"/>
      <c r="N1" s="972"/>
      <c r="O1" s="972"/>
      <c r="P1" s="106" t="s">
        <v>116</v>
      </c>
    </row>
    <row r="2" spans="1:16" s="26" customFormat="1" ht="30" customHeight="1" x14ac:dyDescent="0.3">
      <c r="A2" s="400"/>
      <c r="B2" s="1033" t="s">
        <v>202</v>
      </c>
      <c r="C2" s="1033"/>
      <c r="D2" s="1033"/>
      <c r="E2" s="1033"/>
      <c r="F2" s="1033"/>
      <c r="G2" s="1033"/>
      <c r="H2" s="1033"/>
      <c r="I2" s="1033"/>
      <c r="J2" s="1033"/>
      <c r="K2" s="1033"/>
      <c r="L2" s="1033"/>
      <c r="M2" s="1033"/>
      <c r="N2" s="1033"/>
      <c r="O2" s="1034"/>
    </row>
    <row r="3" spans="1:16" s="95" customFormat="1" ht="90" customHeight="1" x14ac:dyDescent="0.3">
      <c r="A3" s="558" t="s">
        <v>506</v>
      </c>
      <c r="B3" s="628" t="s">
        <v>238</v>
      </c>
      <c r="C3" s="628" t="s">
        <v>336</v>
      </c>
      <c r="D3" s="628" t="s">
        <v>240</v>
      </c>
      <c r="E3" s="628" t="s">
        <v>241</v>
      </c>
      <c r="F3" s="628" t="s">
        <v>242</v>
      </c>
      <c r="G3" s="628" t="s">
        <v>243</v>
      </c>
      <c r="H3" s="628" t="s">
        <v>655</v>
      </c>
      <c r="I3" s="628" t="s">
        <v>245</v>
      </c>
      <c r="J3" s="628" t="s">
        <v>590</v>
      </c>
      <c r="K3" s="628" t="s">
        <v>247</v>
      </c>
      <c r="L3" s="628" t="s">
        <v>248</v>
      </c>
      <c r="M3" s="628" t="s">
        <v>591</v>
      </c>
      <c r="N3" s="628" t="s">
        <v>250</v>
      </c>
      <c r="O3" s="629" t="s">
        <v>206</v>
      </c>
    </row>
    <row r="4" spans="1:16" ht="18.600000000000001" customHeight="1" x14ac:dyDescent="0.3">
      <c r="A4" s="592" t="s">
        <v>507</v>
      </c>
      <c r="B4" s="642">
        <v>0</v>
      </c>
      <c r="C4" s="643">
        <v>0</v>
      </c>
      <c r="D4" s="643">
        <v>0</v>
      </c>
      <c r="E4" s="643">
        <v>6</v>
      </c>
      <c r="F4" s="643">
        <v>0</v>
      </c>
      <c r="G4" s="643">
        <v>0</v>
      </c>
      <c r="H4" s="643">
        <v>0</v>
      </c>
      <c r="I4" s="643">
        <v>0</v>
      </c>
      <c r="J4" s="643">
        <v>0</v>
      </c>
      <c r="K4" s="643">
        <v>0</v>
      </c>
      <c r="L4" s="643">
        <v>0</v>
      </c>
      <c r="M4" s="643">
        <v>0</v>
      </c>
      <c r="N4" s="643">
        <v>0</v>
      </c>
      <c r="O4" s="644">
        <v>6</v>
      </c>
    </row>
    <row r="5" spans="1:16" s="186" customFormat="1" ht="18" customHeight="1" x14ac:dyDescent="0.3">
      <c r="A5" s="584"/>
      <c r="B5" s="633">
        <v>0</v>
      </c>
      <c r="C5" s="133">
        <v>0</v>
      </c>
      <c r="D5" s="133">
        <v>0</v>
      </c>
      <c r="E5" s="133">
        <v>100</v>
      </c>
      <c r="F5" s="133">
        <v>0</v>
      </c>
      <c r="G5" s="133">
        <v>0</v>
      </c>
      <c r="H5" s="133">
        <v>0</v>
      </c>
      <c r="I5" s="133">
        <v>0</v>
      </c>
      <c r="J5" s="133">
        <v>0</v>
      </c>
      <c r="K5" s="133">
        <v>0</v>
      </c>
      <c r="L5" s="133">
        <v>0</v>
      </c>
      <c r="M5" s="133">
        <v>0</v>
      </c>
      <c r="N5" s="133">
        <v>0</v>
      </c>
      <c r="O5" s="208">
        <v>100</v>
      </c>
    </row>
    <row r="6" spans="1:16" ht="30" customHeight="1" x14ac:dyDescent="0.3">
      <c r="A6" s="593" t="s">
        <v>508</v>
      </c>
      <c r="B6" s="645" t="s">
        <v>209</v>
      </c>
      <c r="C6" s="119">
        <v>0</v>
      </c>
      <c r="D6" s="119">
        <v>0</v>
      </c>
      <c r="E6" s="119">
        <v>0</v>
      </c>
      <c r="F6" s="119">
        <v>0</v>
      </c>
      <c r="G6" s="119">
        <v>0</v>
      </c>
      <c r="H6" s="119">
        <v>0</v>
      </c>
      <c r="I6" s="119">
        <v>0</v>
      </c>
      <c r="J6" s="119">
        <v>0</v>
      </c>
      <c r="K6" s="119">
        <v>0</v>
      </c>
      <c r="L6" s="119">
        <v>0</v>
      </c>
      <c r="M6" s="119">
        <v>0</v>
      </c>
      <c r="N6" s="119" t="s">
        <v>209</v>
      </c>
      <c r="O6" s="476" t="s">
        <v>209</v>
      </c>
    </row>
    <row r="7" spans="1:16" s="186" customFormat="1" ht="18" customHeight="1" x14ac:dyDescent="0.3">
      <c r="A7" s="584"/>
      <c r="B7" s="633">
        <v>66.666666666666671</v>
      </c>
      <c r="C7" s="133">
        <v>0</v>
      </c>
      <c r="D7" s="133">
        <v>0</v>
      </c>
      <c r="E7" s="133">
        <v>0</v>
      </c>
      <c r="F7" s="133">
        <v>0</v>
      </c>
      <c r="G7" s="133">
        <v>0</v>
      </c>
      <c r="H7" s="133">
        <v>0</v>
      </c>
      <c r="I7" s="133">
        <v>0</v>
      </c>
      <c r="J7" s="133">
        <v>0</v>
      </c>
      <c r="K7" s="133">
        <v>0</v>
      </c>
      <c r="L7" s="133">
        <v>0</v>
      </c>
      <c r="M7" s="133">
        <v>0</v>
      </c>
      <c r="N7" s="133">
        <v>33.333333333333336</v>
      </c>
      <c r="O7" s="208">
        <v>100</v>
      </c>
    </row>
    <row r="8" spans="1:16" ht="18" customHeight="1" x14ac:dyDescent="0.3">
      <c r="A8" s="592" t="s">
        <v>509</v>
      </c>
      <c r="B8" s="645">
        <v>18</v>
      </c>
      <c r="C8" s="119">
        <v>0</v>
      </c>
      <c r="D8" s="119">
        <v>0</v>
      </c>
      <c r="E8" s="119" t="s">
        <v>209</v>
      </c>
      <c r="F8" s="119" t="s">
        <v>209</v>
      </c>
      <c r="G8" s="119" t="s">
        <v>209</v>
      </c>
      <c r="H8" s="119">
        <v>0</v>
      </c>
      <c r="I8" s="119">
        <v>0</v>
      </c>
      <c r="J8" s="119">
        <v>5</v>
      </c>
      <c r="K8" s="119">
        <v>0</v>
      </c>
      <c r="L8" s="119">
        <v>0</v>
      </c>
      <c r="M8" s="119">
        <v>0</v>
      </c>
      <c r="N8" s="119">
        <v>0</v>
      </c>
      <c r="O8" s="476">
        <v>30</v>
      </c>
    </row>
    <row r="9" spans="1:16" s="186" customFormat="1" ht="18" customHeight="1" x14ac:dyDescent="0.3">
      <c r="A9" s="584"/>
      <c r="B9" s="633">
        <v>60</v>
      </c>
      <c r="C9" s="133">
        <v>0</v>
      </c>
      <c r="D9" s="133">
        <v>0</v>
      </c>
      <c r="E9" s="133">
        <v>3.3333333333333335</v>
      </c>
      <c r="F9" s="133">
        <v>10</v>
      </c>
      <c r="G9" s="133">
        <v>10</v>
      </c>
      <c r="H9" s="133">
        <v>0</v>
      </c>
      <c r="I9" s="133">
        <v>0</v>
      </c>
      <c r="J9" s="133">
        <v>16.666666666666668</v>
      </c>
      <c r="K9" s="133">
        <v>0</v>
      </c>
      <c r="L9" s="133">
        <v>0</v>
      </c>
      <c r="M9" s="133">
        <v>0</v>
      </c>
      <c r="N9" s="133">
        <v>0</v>
      </c>
      <c r="O9" s="208">
        <v>100</v>
      </c>
    </row>
    <row r="10" spans="1:16" ht="25.2" customHeight="1" x14ac:dyDescent="0.3">
      <c r="A10" s="593" t="s">
        <v>510</v>
      </c>
      <c r="B10" s="645">
        <v>9</v>
      </c>
      <c r="C10" s="119" t="s">
        <v>209</v>
      </c>
      <c r="D10" s="119">
        <v>0</v>
      </c>
      <c r="E10" s="119">
        <v>5</v>
      </c>
      <c r="F10" s="119">
        <v>17</v>
      </c>
      <c r="G10" s="119">
        <v>0</v>
      </c>
      <c r="H10" s="119" t="s">
        <v>208</v>
      </c>
      <c r="I10" s="119">
        <v>0</v>
      </c>
      <c r="J10" s="119" t="s">
        <v>209</v>
      </c>
      <c r="K10" s="119">
        <v>0</v>
      </c>
      <c r="L10" s="119">
        <v>0</v>
      </c>
      <c r="M10" s="119">
        <v>0</v>
      </c>
      <c r="N10" s="119" t="s">
        <v>208</v>
      </c>
      <c r="O10" s="476">
        <v>46</v>
      </c>
    </row>
    <row r="11" spans="1:16" s="186" customFormat="1" ht="18" customHeight="1" x14ac:dyDescent="0.3">
      <c r="A11" s="393"/>
      <c r="B11" s="633">
        <v>19.565217391304348</v>
      </c>
      <c r="C11" s="133">
        <v>2.1739130434782608</v>
      </c>
      <c r="D11" s="133">
        <v>0</v>
      </c>
      <c r="E11" s="133">
        <v>10.869565217391305</v>
      </c>
      <c r="F11" s="133">
        <v>36.95652173913043</v>
      </c>
      <c r="G11" s="133">
        <v>0</v>
      </c>
      <c r="H11" s="133">
        <v>10.869565217391305</v>
      </c>
      <c r="I11" s="133">
        <v>0</v>
      </c>
      <c r="J11" s="133">
        <v>4.3478260869565215</v>
      </c>
      <c r="K11" s="133">
        <v>0</v>
      </c>
      <c r="L11" s="133">
        <v>0</v>
      </c>
      <c r="M11" s="133">
        <v>0</v>
      </c>
      <c r="N11" s="133">
        <v>15.217391304347826</v>
      </c>
      <c r="O11" s="208">
        <v>100</v>
      </c>
    </row>
    <row r="12" spans="1:16" ht="18" customHeight="1" x14ac:dyDescent="0.3">
      <c r="A12" s="592" t="s">
        <v>511</v>
      </c>
      <c r="B12" s="645">
        <v>0</v>
      </c>
      <c r="C12" s="119">
        <v>0</v>
      </c>
      <c r="D12" s="119">
        <v>0</v>
      </c>
      <c r="E12" s="119" t="s">
        <v>209</v>
      </c>
      <c r="F12" s="119" t="s">
        <v>209</v>
      </c>
      <c r="G12" s="119">
        <v>0</v>
      </c>
      <c r="H12" s="119">
        <v>0</v>
      </c>
      <c r="I12" s="119">
        <v>0</v>
      </c>
      <c r="J12" s="119">
        <v>0</v>
      </c>
      <c r="K12" s="119">
        <v>0</v>
      </c>
      <c r="L12" s="119">
        <v>0</v>
      </c>
      <c r="M12" s="119">
        <v>0</v>
      </c>
      <c r="N12" s="119">
        <v>0</v>
      </c>
      <c r="O12" s="476" t="s">
        <v>209</v>
      </c>
    </row>
    <row r="13" spans="1:16" s="186" customFormat="1" ht="18" customHeight="1" x14ac:dyDescent="0.3">
      <c r="A13" s="393"/>
      <c r="B13" s="633">
        <v>0</v>
      </c>
      <c r="C13" s="133">
        <v>0</v>
      </c>
      <c r="D13" s="133">
        <v>0</v>
      </c>
      <c r="E13" s="133">
        <v>66.666666666666671</v>
      </c>
      <c r="F13" s="133">
        <v>33.333333333333336</v>
      </c>
      <c r="G13" s="133">
        <v>0</v>
      </c>
      <c r="H13" s="133">
        <v>0</v>
      </c>
      <c r="I13" s="133">
        <v>0</v>
      </c>
      <c r="J13" s="133">
        <v>0</v>
      </c>
      <c r="K13" s="133">
        <v>0</v>
      </c>
      <c r="L13" s="133">
        <v>0</v>
      </c>
      <c r="M13" s="133">
        <v>0</v>
      </c>
      <c r="N13" s="133">
        <v>0</v>
      </c>
      <c r="O13" s="208">
        <v>100</v>
      </c>
    </row>
    <row r="14" spans="1:16" ht="18" customHeight="1" x14ac:dyDescent="0.3">
      <c r="A14" s="592" t="s">
        <v>513</v>
      </c>
      <c r="B14" s="645">
        <v>0</v>
      </c>
      <c r="C14" s="119">
        <v>0</v>
      </c>
      <c r="D14" s="119">
        <v>0</v>
      </c>
      <c r="E14" s="119" t="s">
        <v>209</v>
      </c>
      <c r="F14" s="119">
        <v>0</v>
      </c>
      <c r="G14" s="119" t="s">
        <v>209</v>
      </c>
      <c r="H14" s="119">
        <v>0</v>
      </c>
      <c r="I14" s="119">
        <v>0</v>
      </c>
      <c r="J14" s="119">
        <v>0</v>
      </c>
      <c r="K14" s="119">
        <v>0</v>
      </c>
      <c r="L14" s="119">
        <v>0</v>
      </c>
      <c r="M14" s="119">
        <v>0</v>
      </c>
      <c r="N14" s="119">
        <v>0</v>
      </c>
      <c r="O14" s="476" t="s">
        <v>209</v>
      </c>
    </row>
    <row r="15" spans="1:16" s="186" customFormat="1" ht="18" customHeight="1" x14ac:dyDescent="0.3">
      <c r="A15" s="393"/>
      <c r="B15" s="633">
        <v>0</v>
      </c>
      <c r="C15" s="133">
        <v>0</v>
      </c>
      <c r="D15" s="133">
        <v>0</v>
      </c>
      <c r="E15" s="133">
        <v>50</v>
      </c>
      <c r="F15" s="133">
        <v>0</v>
      </c>
      <c r="G15" s="133">
        <v>50</v>
      </c>
      <c r="H15" s="133">
        <v>0</v>
      </c>
      <c r="I15" s="133">
        <v>0</v>
      </c>
      <c r="J15" s="133">
        <v>0</v>
      </c>
      <c r="K15" s="133">
        <v>0</v>
      </c>
      <c r="L15" s="133">
        <v>0</v>
      </c>
      <c r="M15" s="133">
        <v>0</v>
      </c>
      <c r="N15" s="133">
        <v>0</v>
      </c>
      <c r="O15" s="208">
        <v>100</v>
      </c>
    </row>
    <row r="16" spans="1:16" ht="18" customHeight="1" x14ac:dyDescent="0.3">
      <c r="A16" s="593" t="s">
        <v>514</v>
      </c>
      <c r="B16" s="645">
        <v>0</v>
      </c>
      <c r="C16" s="120">
        <v>0</v>
      </c>
      <c r="D16" s="120">
        <v>0</v>
      </c>
      <c r="E16" s="120" t="s">
        <v>209</v>
      </c>
      <c r="F16" s="120">
        <v>0</v>
      </c>
      <c r="G16" s="120">
        <v>0</v>
      </c>
      <c r="H16" s="120">
        <v>0</v>
      </c>
      <c r="I16" s="120">
        <v>0</v>
      </c>
      <c r="J16" s="120">
        <v>0</v>
      </c>
      <c r="K16" s="120">
        <v>0</v>
      </c>
      <c r="L16" s="120">
        <v>0</v>
      </c>
      <c r="M16" s="120">
        <v>0</v>
      </c>
      <c r="N16" s="120">
        <v>0</v>
      </c>
      <c r="O16" s="477" t="s">
        <v>209</v>
      </c>
    </row>
    <row r="17" spans="1:15" s="186" customFormat="1" ht="18" customHeight="1" x14ac:dyDescent="0.3">
      <c r="A17" s="393"/>
      <c r="B17" s="633">
        <v>0</v>
      </c>
      <c r="C17" s="133">
        <v>0</v>
      </c>
      <c r="D17" s="133">
        <v>0</v>
      </c>
      <c r="E17" s="133">
        <v>100</v>
      </c>
      <c r="F17" s="133">
        <v>0</v>
      </c>
      <c r="G17" s="133">
        <v>0</v>
      </c>
      <c r="H17" s="133">
        <v>0</v>
      </c>
      <c r="I17" s="133">
        <v>0</v>
      </c>
      <c r="J17" s="133">
        <v>0</v>
      </c>
      <c r="K17" s="133">
        <v>0</v>
      </c>
      <c r="L17" s="133">
        <v>0</v>
      </c>
      <c r="M17" s="133">
        <v>0</v>
      </c>
      <c r="N17" s="133">
        <v>0</v>
      </c>
      <c r="O17" s="208">
        <v>100</v>
      </c>
    </row>
    <row r="18" spans="1:15" ht="18" customHeight="1" x14ac:dyDescent="0.3">
      <c r="A18" s="592" t="s">
        <v>515</v>
      </c>
      <c r="B18" s="645">
        <v>0</v>
      </c>
      <c r="C18" s="120">
        <v>0</v>
      </c>
      <c r="D18" s="120">
        <v>0</v>
      </c>
      <c r="E18" s="120">
        <v>0</v>
      </c>
      <c r="F18" s="120">
        <v>0</v>
      </c>
      <c r="G18" s="120">
        <v>0</v>
      </c>
      <c r="H18" s="120">
        <v>0</v>
      </c>
      <c r="I18" s="120">
        <v>0</v>
      </c>
      <c r="J18" s="120">
        <v>0</v>
      </c>
      <c r="K18" s="120">
        <v>0</v>
      </c>
      <c r="L18" s="120">
        <v>0</v>
      </c>
      <c r="M18" s="120">
        <v>0</v>
      </c>
      <c r="N18" s="120">
        <v>0</v>
      </c>
      <c r="O18" s="477">
        <v>0</v>
      </c>
    </row>
    <row r="19" spans="1:15" s="186" customFormat="1" ht="18" customHeight="1" x14ac:dyDescent="0.3">
      <c r="A19" s="393"/>
      <c r="B19" s="633">
        <v>0</v>
      </c>
      <c r="C19" s="133">
        <v>0</v>
      </c>
      <c r="D19" s="133">
        <v>0</v>
      </c>
      <c r="E19" s="133">
        <v>0</v>
      </c>
      <c r="F19" s="133">
        <v>0</v>
      </c>
      <c r="G19" s="133">
        <v>0</v>
      </c>
      <c r="H19" s="133">
        <v>0</v>
      </c>
      <c r="I19" s="133">
        <v>0</v>
      </c>
      <c r="J19" s="133">
        <v>0</v>
      </c>
      <c r="K19" s="133">
        <v>0</v>
      </c>
      <c r="L19" s="133">
        <v>0</v>
      </c>
      <c r="M19" s="133">
        <v>0</v>
      </c>
      <c r="N19" s="133">
        <v>0</v>
      </c>
      <c r="O19" s="210">
        <v>0</v>
      </c>
    </row>
    <row r="20" spans="1:15" ht="18" customHeight="1" x14ac:dyDescent="0.3">
      <c r="A20" s="592" t="s">
        <v>516</v>
      </c>
      <c r="B20" s="645">
        <v>0</v>
      </c>
      <c r="C20" s="120">
        <v>0</v>
      </c>
      <c r="D20" s="120">
        <v>0</v>
      </c>
      <c r="E20" s="120" t="s">
        <v>209</v>
      </c>
      <c r="F20" s="120">
        <v>0</v>
      </c>
      <c r="G20" s="120" t="s">
        <v>209</v>
      </c>
      <c r="H20" s="120">
        <v>0</v>
      </c>
      <c r="I20" s="120">
        <v>0</v>
      </c>
      <c r="J20" s="120">
        <v>0</v>
      </c>
      <c r="K20" s="120">
        <v>0</v>
      </c>
      <c r="L20" s="120">
        <v>0</v>
      </c>
      <c r="M20" s="120">
        <v>0</v>
      </c>
      <c r="N20" s="120">
        <v>0</v>
      </c>
      <c r="O20" s="477" t="s">
        <v>209</v>
      </c>
    </row>
    <row r="21" spans="1:15" s="186" customFormat="1" ht="18" customHeight="1" x14ac:dyDescent="0.3">
      <c r="A21" s="393"/>
      <c r="B21" s="633">
        <v>0</v>
      </c>
      <c r="C21" s="133">
        <v>0</v>
      </c>
      <c r="D21" s="133">
        <v>0</v>
      </c>
      <c r="E21" s="133">
        <v>50</v>
      </c>
      <c r="F21" s="133">
        <v>0</v>
      </c>
      <c r="G21" s="133">
        <v>50</v>
      </c>
      <c r="H21" s="133">
        <v>0</v>
      </c>
      <c r="I21" s="133">
        <v>0</v>
      </c>
      <c r="J21" s="133">
        <v>0</v>
      </c>
      <c r="K21" s="133">
        <v>0</v>
      </c>
      <c r="L21" s="133">
        <v>0</v>
      </c>
      <c r="M21" s="133">
        <v>0</v>
      </c>
      <c r="N21" s="133">
        <v>0</v>
      </c>
      <c r="O21" s="208">
        <v>100</v>
      </c>
    </row>
    <row r="22" spans="1:15" ht="30" customHeight="1" x14ac:dyDescent="0.3">
      <c r="A22" s="593" t="s">
        <v>517</v>
      </c>
      <c r="B22" s="645" t="s">
        <v>209</v>
      </c>
      <c r="C22" s="119">
        <v>0</v>
      </c>
      <c r="D22" s="119">
        <v>0</v>
      </c>
      <c r="E22" s="119">
        <v>11</v>
      </c>
      <c r="F22" s="119">
        <v>22</v>
      </c>
      <c r="G22" s="119" t="s">
        <v>209</v>
      </c>
      <c r="H22" s="119">
        <v>0</v>
      </c>
      <c r="I22" s="119">
        <v>0</v>
      </c>
      <c r="J22" s="119" t="s">
        <v>209</v>
      </c>
      <c r="K22" s="119">
        <v>0</v>
      </c>
      <c r="L22" s="119">
        <v>0</v>
      </c>
      <c r="M22" s="119">
        <v>0</v>
      </c>
      <c r="N22" s="119">
        <v>0</v>
      </c>
      <c r="O22" s="476">
        <v>40</v>
      </c>
    </row>
    <row r="23" spans="1:15" s="186" customFormat="1" ht="18" customHeight="1" x14ac:dyDescent="0.3">
      <c r="A23" s="584"/>
      <c r="B23" s="633">
        <v>5</v>
      </c>
      <c r="C23" s="133">
        <v>0</v>
      </c>
      <c r="D23" s="133">
        <v>0</v>
      </c>
      <c r="E23" s="133">
        <v>27.5</v>
      </c>
      <c r="F23" s="133">
        <v>55</v>
      </c>
      <c r="G23" s="133">
        <v>10</v>
      </c>
      <c r="H23" s="133">
        <v>0</v>
      </c>
      <c r="I23" s="133">
        <v>0</v>
      </c>
      <c r="J23" s="133">
        <v>2.5</v>
      </c>
      <c r="K23" s="133">
        <v>0</v>
      </c>
      <c r="L23" s="133">
        <v>0</v>
      </c>
      <c r="M23" s="133">
        <v>0</v>
      </c>
      <c r="N23" s="133">
        <v>0</v>
      </c>
      <c r="O23" s="208">
        <v>100</v>
      </c>
    </row>
    <row r="24" spans="1:15" ht="18" customHeight="1" x14ac:dyDescent="0.3">
      <c r="A24" s="592" t="s">
        <v>518</v>
      </c>
      <c r="B24" s="645">
        <v>23</v>
      </c>
      <c r="C24" s="120">
        <v>0</v>
      </c>
      <c r="D24" s="120">
        <v>0</v>
      </c>
      <c r="E24" s="120">
        <v>0</v>
      </c>
      <c r="F24" s="120">
        <v>0</v>
      </c>
      <c r="G24" s="120">
        <v>0</v>
      </c>
      <c r="H24" s="120">
        <v>0</v>
      </c>
      <c r="I24" s="120">
        <v>0</v>
      </c>
      <c r="J24" s="120">
        <v>0</v>
      </c>
      <c r="K24" s="120">
        <v>0</v>
      </c>
      <c r="L24" s="120">
        <v>0</v>
      </c>
      <c r="M24" s="120">
        <v>0</v>
      </c>
      <c r="N24" s="120">
        <v>0</v>
      </c>
      <c r="O24" s="477">
        <v>23</v>
      </c>
    </row>
    <row r="25" spans="1:15" s="186" customFormat="1" ht="18" customHeight="1" x14ac:dyDescent="0.3">
      <c r="A25" s="393"/>
      <c r="B25" s="633">
        <v>100</v>
      </c>
      <c r="C25" s="133">
        <v>0</v>
      </c>
      <c r="D25" s="133">
        <v>0</v>
      </c>
      <c r="E25" s="133">
        <v>0</v>
      </c>
      <c r="F25" s="133">
        <v>0</v>
      </c>
      <c r="G25" s="133">
        <v>0</v>
      </c>
      <c r="H25" s="133">
        <v>0</v>
      </c>
      <c r="I25" s="133">
        <v>0</v>
      </c>
      <c r="J25" s="133">
        <v>0</v>
      </c>
      <c r="K25" s="133">
        <v>0</v>
      </c>
      <c r="L25" s="133">
        <v>0</v>
      </c>
      <c r="M25" s="133">
        <v>0</v>
      </c>
      <c r="N25" s="133">
        <v>0</v>
      </c>
      <c r="O25" s="211">
        <v>100</v>
      </c>
    </row>
    <row r="26" spans="1:15" ht="18" customHeight="1" x14ac:dyDescent="0.3">
      <c r="A26" s="592" t="s">
        <v>519</v>
      </c>
      <c r="B26" s="645" t="s">
        <v>209</v>
      </c>
      <c r="C26" s="119">
        <v>0</v>
      </c>
      <c r="D26" s="119">
        <v>0</v>
      </c>
      <c r="E26" s="119" t="s">
        <v>209</v>
      </c>
      <c r="F26" s="119" t="s">
        <v>209</v>
      </c>
      <c r="G26" s="119">
        <v>0</v>
      </c>
      <c r="H26" s="119" t="s">
        <v>209</v>
      </c>
      <c r="I26" s="119">
        <v>0</v>
      </c>
      <c r="J26" s="119">
        <v>0</v>
      </c>
      <c r="K26" s="119" t="s">
        <v>209</v>
      </c>
      <c r="L26" s="119">
        <v>0</v>
      </c>
      <c r="M26" s="119">
        <v>0</v>
      </c>
      <c r="N26" s="119">
        <v>0</v>
      </c>
      <c r="O26" s="476">
        <v>8</v>
      </c>
    </row>
    <row r="27" spans="1:15" s="186" customFormat="1" ht="18" customHeight="1" x14ac:dyDescent="0.3">
      <c r="A27" s="393"/>
      <c r="B27" s="633">
        <v>12.5</v>
      </c>
      <c r="C27" s="133">
        <v>0</v>
      </c>
      <c r="D27" s="133">
        <v>0</v>
      </c>
      <c r="E27" s="133">
        <v>37.5</v>
      </c>
      <c r="F27" s="133">
        <v>12.5</v>
      </c>
      <c r="G27" s="133">
        <v>0</v>
      </c>
      <c r="H27" s="133">
        <v>12.5</v>
      </c>
      <c r="I27" s="133">
        <v>0</v>
      </c>
      <c r="J27" s="133">
        <v>0</v>
      </c>
      <c r="K27" s="133">
        <v>25</v>
      </c>
      <c r="L27" s="133">
        <v>0</v>
      </c>
      <c r="M27" s="133">
        <v>0</v>
      </c>
      <c r="N27" s="133">
        <v>0</v>
      </c>
      <c r="O27" s="208">
        <v>100</v>
      </c>
    </row>
    <row r="28" spans="1:15" ht="18" customHeight="1" x14ac:dyDescent="0.3">
      <c r="A28" s="592" t="s">
        <v>520</v>
      </c>
      <c r="B28" s="645" t="s">
        <v>209</v>
      </c>
      <c r="C28" s="119">
        <v>0</v>
      </c>
      <c r="D28" s="119">
        <v>0</v>
      </c>
      <c r="E28" s="119">
        <v>0</v>
      </c>
      <c r="F28" s="119">
        <v>0</v>
      </c>
      <c r="G28" s="119">
        <v>0</v>
      </c>
      <c r="H28" s="119">
        <v>0</v>
      </c>
      <c r="I28" s="119">
        <v>0</v>
      </c>
      <c r="J28" s="119" t="s">
        <v>209</v>
      </c>
      <c r="K28" s="119">
        <v>0</v>
      </c>
      <c r="L28" s="119">
        <v>0</v>
      </c>
      <c r="M28" s="119">
        <v>0</v>
      </c>
      <c r="N28" s="119">
        <v>0</v>
      </c>
      <c r="O28" s="476" t="s">
        <v>209</v>
      </c>
    </row>
    <row r="29" spans="1:15" s="186" customFormat="1" ht="18" customHeight="1" x14ac:dyDescent="0.3">
      <c r="A29" s="393"/>
      <c r="B29" s="633">
        <v>75</v>
      </c>
      <c r="C29" s="133">
        <v>0</v>
      </c>
      <c r="D29" s="133">
        <v>0</v>
      </c>
      <c r="E29" s="133">
        <v>0</v>
      </c>
      <c r="F29" s="133">
        <v>0</v>
      </c>
      <c r="G29" s="133">
        <v>0</v>
      </c>
      <c r="H29" s="133">
        <v>0</v>
      </c>
      <c r="I29" s="133">
        <v>0</v>
      </c>
      <c r="J29" s="133">
        <v>25</v>
      </c>
      <c r="K29" s="133">
        <v>0</v>
      </c>
      <c r="L29" s="133">
        <v>0</v>
      </c>
      <c r="M29" s="133">
        <v>0</v>
      </c>
      <c r="N29" s="133">
        <v>0</v>
      </c>
      <c r="O29" s="208">
        <v>100</v>
      </c>
    </row>
    <row r="30" spans="1:15" ht="18" customHeight="1" x14ac:dyDescent="0.3">
      <c r="A30" s="592" t="s">
        <v>521</v>
      </c>
      <c r="B30" s="646" t="s">
        <v>209</v>
      </c>
      <c r="C30" s="166">
        <v>0</v>
      </c>
      <c r="D30" s="166">
        <v>0</v>
      </c>
      <c r="E30" s="166" t="s">
        <v>209</v>
      </c>
      <c r="F30" s="166" t="s">
        <v>209</v>
      </c>
      <c r="G30" s="166">
        <v>0</v>
      </c>
      <c r="H30" s="166">
        <v>0</v>
      </c>
      <c r="I30" s="166">
        <v>0</v>
      </c>
      <c r="J30" s="166">
        <v>0</v>
      </c>
      <c r="K30" s="166">
        <v>0</v>
      </c>
      <c r="L30" s="166">
        <v>0</v>
      </c>
      <c r="M30" s="166">
        <v>0</v>
      </c>
      <c r="N30" s="166">
        <v>0</v>
      </c>
      <c r="O30" s="478">
        <v>8</v>
      </c>
    </row>
    <row r="31" spans="1:15" s="186" customFormat="1" ht="18" customHeight="1" x14ac:dyDescent="0.3">
      <c r="A31" s="393"/>
      <c r="B31" s="633">
        <v>50</v>
      </c>
      <c r="C31" s="133">
        <v>0</v>
      </c>
      <c r="D31" s="133">
        <v>0</v>
      </c>
      <c r="E31" s="133">
        <v>37.5</v>
      </c>
      <c r="F31" s="133">
        <v>12.5</v>
      </c>
      <c r="G31" s="133">
        <v>0</v>
      </c>
      <c r="H31" s="133">
        <v>0</v>
      </c>
      <c r="I31" s="133">
        <v>0</v>
      </c>
      <c r="J31" s="133">
        <v>0</v>
      </c>
      <c r="K31" s="133">
        <v>0</v>
      </c>
      <c r="L31" s="133">
        <v>0</v>
      </c>
      <c r="M31" s="133">
        <v>0</v>
      </c>
      <c r="N31" s="133">
        <v>0</v>
      </c>
      <c r="O31" s="208">
        <v>100</v>
      </c>
    </row>
    <row r="32" spans="1:15" ht="27" customHeight="1" x14ac:dyDescent="0.3">
      <c r="A32" s="593" t="s">
        <v>522</v>
      </c>
      <c r="B32" s="645" t="s">
        <v>209</v>
      </c>
      <c r="C32" s="119">
        <v>0</v>
      </c>
      <c r="D32" s="119">
        <v>0</v>
      </c>
      <c r="E32" s="119">
        <v>0</v>
      </c>
      <c r="F32" s="119">
        <v>0</v>
      </c>
      <c r="G32" s="119">
        <v>0</v>
      </c>
      <c r="H32" s="119">
        <v>0</v>
      </c>
      <c r="I32" s="119">
        <v>0</v>
      </c>
      <c r="J32" s="119">
        <v>0</v>
      </c>
      <c r="K32" s="119">
        <v>0</v>
      </c>
      <c r="L32" s="119">
        <v>0</v>
      </c>
      <c r="M32" s="119">
        <v>0</v>
      </c>
      <c r="N32" s="119">
        <v>0</v>
      </c>
      <c r="O32" s="476" t="s">
        <v>209</v>
      </c>
    </row>
    <row r="33" spans="1:15" s="186" customFormat="1" ht="18" customHeight="1" x14ac:dyDescent="0.3">
      <c r="A33" s="393"/>
      <c r="B33" s="633">
        <v>100</v>
      </c>
      <c r="C33" s="133">
        <v>0</v>
      </c>
      <c r="D33" s="133">
        <v>0</v>
      </c>
      <c r="E33" s="133">
        <v>0</v>
      </c>
      <c r="F33" s="133">
        <v>0</v>
      </c>
      <c r="G33" s="133">
        <v>0</v>
      </c>
      <c r="H33" s="133">
        <v>0</v>
      </c>
      <c r="I33" s="133">
        <v>0</v>
      </c>
      <c r="J33" s="133">
        <v>0</v>
      </c>
      <c r="K33" s="133">
        <v>0</v>
      </c>
      <c r="L33" s="133">
        <v>0</v>
      </c>
      <c r="M33" s="133">
        <v>0</v>
      </c>
      <c r="N33" s="133">
        <v>0</v>
      </c>
      <c r="O33" s="208">
        <v>100</v>
      </c>
    </row>
    <row r="34" spans="1:15" ht="27.6" customHeight="1" x14ac:dyDescent="0.3">
      <c r="A34" s="593" t="s">
        <v>523</v>
      </c>
      <c r="B34" s="647">
        <v>5</v>
      </c>
      <c r="C34" s="236">
        <v>0</v>
      </c>
      <c r="D34" s="648">
        <v>0</v>
      </c>
      <c r="E34" s="648">
        <v>0</v>
      </c>
      <c r="F34" s="648">
        <v>0</v>
      </c>
      <c r="G34" s="648">
        <v>0</v>
      </c>
      <c r="H34" s="648">
        <v>0</v>
      </c>
      <c r="I34" s="648">
        <v>0</v>
      </c>
      <c r="J34" s="648">
        <v>0</v>
      </c>
      <c r="K34" s="648">
        <v>0</v>
      </c>
      <c r="L34" s="648">
        <v>0</v>
      </c>
      <c r="M34" s="648">
        <v>0</v>
      </c>
      <c r="N34" s="649">
        <v>0</v>
      </c>
      <c r="O34" s="589">
        <v>5</v>
      </c>
    </row>
    <row r="35" spans="1:15" s="186" customFormat="1" ht="18" customHeight="1" x14ac:dyDescent="0.3">
      <c r="A35" s="594"/>
      <c r="B35" s="650">
        <v>100</v>
      </c>
      <c r="C35" s="487">
        <v>0</v>
      </c>
      <c r="D35" s="487">
        <v>0</v>
      </c>
      <c r="E35" s="487">
        <v>0</v>
      </c>
      <c r="F35" s="487">
        <v>0</v>
      </c>
      <c r="G35" s="487">
        <v>0</v>
      </c>
      <c r="H35" s="487">
        <v>0</v>
      </c>
      <c r="I35" s="487">
        <v>0</v>
      </c>
      <c r="J35" s="487">
        <v>0</v>
      </c>
      <c r="K35" s="487">
        <v>0</v>
      </c>
      <c r="L35" s="487">
        <v>0</v>
      </c>
      <c r="M35" s="487">
        <v>0</v>
      </c>
      <c r="N35" s="487">
        <v>0</v>
      </c>
      <c r="O35" s="590">
        <v>100</v>
      </c>
    </row>
    <row r="36" spans="1:15" ht="26.4" customHeight="1" x14ac:dyDescent="0.3">
      <c r="A36" s="593" t="s">
        <v>524</v>
      </c>
      <c r="B36" s="645" t="s">
        <v>209</v>
      </c>
      <c r="C36" s="119">
        <v>0</v>
      </c>
      <c r="D36" s="119">
        <v>0</v>
      </c>
      <c r="E36" s="119" t="s">
        <v>209</v>
      </c>
      <c r="F36" s="119" t="s">
        <v>209</v>
      </c>
      <c r="G36" s="119">
        <v>0</v>
      </c>
      <c r="H36" s="119">
        <v>0</v>
      </c>
      <c r="I36" s="119">
        <v>0</v>
      </c>
      <c r="J36" s="119">
        <v>0</v>
      </c>
      <c r="K36" s="119">
        <v>0</v>
      </c>
      <c r="L36" s="119">
        <v>0</v>
      </c>
      <c r="M36" s="119">
        <v>0</v>
      </c>
      <c r="N36" s="119">
        <v>0</v>
      </c>
      <c r="O36" s="476" t="s">
        <v>209</v>
      </c>
    </row>
    <row r="37" spans="1:15" s="186" customFormat="1" ht="18" customHeight="1" x14ac:dyDescent="0.3">
      <c r="A37" s="584"/>
      <c r="B37" s="633">
        <v>25</v>
      </c>
      <c r="C37" s="133">
        <v>0</v>
      </c>
      <c r="D37" s="133">
        <v>0</v>
      </c>
      <c r="E37" s="133">
        <v>50</v>
      </c>
      <c r="F37" s="133">
        <v>25</v>
      </c>
      <c r="G37" s="133">
        <v>0</v>
      </c>
      <c r="H37" s="133">
        <v>0</v>
      </c>
      <c r="I37" s="133">
        <v>0</v>
      </c>
      <c r="J37" s="133">
        <v>0</v>
      </c>
      <c r="K37" s="133">
        <v>0</v>
      </c>
      <c r="L37" s="133">
        <v>0</v>
      </c>
      <c r="M37" s="133">
        <v>0</v>
      </c>
      <c r="N37" s="133">
        <v>0</v>
      </c>
      <c r="O37" s="208">
        <v>100</v>
      </c>
    </row>
    <row r="38" spans="1:15" ht="18" customHeight="1" x14ac:dyDescent="0.3">
      <c r="A38" s="592" t="s">
        <v>525</v>
      </c>
      <c r="B38" s="645">
        <v>0</v>
      </c>
      <c r="C38" s="119">
        <v>0</v>
      </c>
      <c r="D38" s="119">
        <v>0</v>
      </c>
      <c r="E38" s="119" t="s">
        <v>209</v>
      </c>
      <c r="F38" s="119">
        <v>0</v>
      </c>
      <c r="G38" s="119">
        <v>0</v>
      </c>
      <c r="H38" s="119">
        <v>0</v>
      </c>
      <c r="I38" s="119">
        <v>0</v>
      </c>
      <c r="J38" s="119" t="s">
        <v>209</v>
      </c>
      <c r="K38" s="119">
        <v>0</v>
      </c>
      <c r="L38" s="119">
        <v>0</v>
      </c>
      <c r="M38" s="119">
        <v>0</v>
      </c>
      <c r="N38" s="119">
        <v>0</v>
      </c>
      <c r="O38" s="476" t="s">
        <v>209</v>
      </c>
    </row>
    <row r="39" spans="1:15" s="186" customFormat="1" ht="18" customHeight="1" x14ac:dyDescent="0.3">
      <c r="A39" s="584"/>
      <c r="B39" s="633">
        <v>0</v>
      </c>
      <c r="C39" s="133">
        <v>0</v>
      </c>
      <c r="D39" s="133">
        <v>0</v>
      </c>
      <c r="E39" s="133">
        <v>50</v>
      </c>
      <c r="F39" s="133">
        <v>0</v>
      </c>
      <c r="G39" s="133">
        <v>0</v>
      </c>
      <c r="H39" s="133">
        <v>0</v>
      </c>
      <c r="I39" s="133">
        <v>0</v>
      </c>
      <c r="J39" s="133">
        <v>50</v>
      </c>
      <c r="K39" s="133">
        <v>0</v>
      </c>
      <c r="L39" s="133">
        <v>0</v>
      </c>
      <c r="M39" s="133">
        <v>0</v>
      </c>
      <c r="N39" s="133">
        <v>0</v>
      </c>
      <c r="O39" s="208">
        <v>100</v>
      </c>
    </row>
    <row r="40" spans="1:15" ht="18" customHeight="1" x14ac:dyDescent="0.3">
      <c r="A40" s="593" t="s">
        <v>526</v>
      </c>
      <c r="B40" s="645">
        <v>0</v>
      </c>
      <c r="C40" s="119">
        <v>0</v>
      </c>
      <c r="D40" s="119">
        <v>0</v>
      </c>
      <c r="E40" s="119" t="s">
        <v>208</v>
      </c>
      <c r="F40" s="119">
        <v>0</v>
      </c>
      <c r="G40" s="119">
        <v>0</v>
      </c>
      <c r="H40" s="119">
        <v>0</v>
      </c>
      <c r="I40" s="119">
        <v>0</v>
      </c>
      <c r="J40" s="119" t="s">
        <v>209</v>
      </c>
      <c r="K40" s="119">
        <v>0</v>
      </c>
      <c r="L40" s="119">
        <v>0</v>
      </c>
      <c r="M40" s="119">
        <v>0</v>
      </c>
      <c r="N40" s="119">
        <v>0</v>
      </c>
      <c r="O40" s="476">
        <v>7</v>
      </c>
    </row>
    <row r="41" spans="1:15" s="186" customFormat="1" ht="18" customHeight="1" x14ac:dyDescent="0.3">
      <c r="A41" s="584"/>
      <c r="B41" s="633">
        <v>0</v>
      </c>
      <c r="C41" s="133">
        <v>0</v>
      </c>
      <c r="D41" s="133">
        <v>0</v>
      </c>
      <c r="E41" s="133">
        <v>85.714285714285708</v>
      </c>
      <c r="F41" s="133">
        <v>0</v>
      </c>
      <c r="G41" s="133">
        <v>0</v>
      </c>
      <c r="H41" s="133">
        <v>0</v>
      </c>
      <c r="I41" s="133">
        <v>0</v>
      </c>
      <c r="J41" s="133">
        <v>14.285714285714285</v>
      </c>
      <c r="K41" s="133">
        <v>0</v>
      </c>
      <c r="L41" s="133">
        <v>0</v>
      </c>
      <c r="M41" s="133">
        <v>0</v>
      </c>
      <c r="N41" s="133">
        <v>0</v>
      </c>
      <c r="O41" s="208">
        <v>99.999999999999986</v>
      </c>
    </row>
    <row r="42" spans="1:15" s="15" customFormat="1" ht="18" customHeight="1" x14ac:dyDescent="0.3">
      <c r="A42" s="950" t="s">
        <v>527</v>
      </c>
      <c r="B42" s="951">
        <v>0</v>
      </c>
      <c r="C42" s="952">
        <v>0</v>
      </c>
      <c r="D42" s="952">
        <v>0</v>
      </c>
      <c r="E42" s="952" t="s">
        <v>209</v>
      </c>
      <c r="F42" s="952">
        <v>0</v>
      </c>
      <c r="G42" s="952">
        <v>0</v>
      </c>
      <c r="H42" s="952">
        <v>0</v>
      </c>
      <c r="I42" s="952">
        <v>0</v>
      </c>
      <c r="J42" s="952">
        <v>0</v>
      </c>
      <c r="K42" s="952">
        <v>0</v>
      </c>
      <c r="L42" s="952">
        <v>0</v>
      </c>
      <c r="M42" s="952">
        <v>0</v>
      </c>
      <c r="N42" s="952">
        <v>0</v>
      </c>
      <c r="O42" s="953" t="s">
        <v>209</v>
      </c>
    </row>
    <row r="43" spans="1:15" s="481" customFormat="1" ht="18" customHeight="1" x14ac:dyDescent="0.3">
      <c r="A43" s="584"/>
      <c r="B43" s="633">
        <v>0</v>
      </c>
      <c r="C43" s="133">
        <v>0</v>
      </c>
      <c r="D43" s="133">
        <v>0</v>
      </c>
      <c r="E43" s="133">
        <v>100</v>
      </c>
      <c r="F43" s="133">
        <v>0</v>
      </c>
      <c r="G43" s="133">
        <v>0</v>
      </c>
      <c r="H43" s="133">
        <v>0</v>
      </c>
      <c r="I43" s="133">
        <v>0</v>
      </c>
      <c r="J43" s="133">
        <v>0</v>
      </c>
      <c r="K43" s="133">
        <v>0</v>
      </c>
      <c r="L43" s="133">
        <v>0</v>
      </c>
      <c r="M43" s="133">
        <v>0</v>
      </c>
      <c r="N43" s="133">
        <v>0</v>
      </c>
      <c r="O43" s="208">
        <v>100</v>
      </c>
    </row>
    <row r="44" spans="1:15" s="15" customFormat="1" ht="18" customHeight="1" x14ac:dyDescent="0.3">
      <c r="A44" s="592"/>
      <c r="B44" s="651"/>
      <c r="C44" s="165"/>
      <c r="D44" s="165"/>
      <c r="E44" s="165"/>
      <c r="F44" s="165"/>
      <c r="G44" s="165"/>
      <c r="H44" s="165"/>
      <c r="I44" s="165"/>
      <c r="J44" s="165"/>
      <c r="K44" s="165"/>
      <c r="L44" s="165"/>
      <c r="M44" s="165"/>
      <c r="N44" s="652"/>
      <c r="O44" s="213"/>
    </row>
    <row r="45" spans="1:15" s="186" customFormat="1" ht="18" customHeight="1" x14ac:dyDescent="0.3">
      <c r="A45" s="584" t="s">
        <v>528</v>
      </c>
      <c r="B45" s="653" t="s">
        <v>209</v>
      </c>
      <c r="C45" s="118">
        <v>0</v>
      </c>
      <c r="D45" s="118">
        <v>0</v>
      </c>
      <c r="E45" s="118">
        <v>7</v>
      </c>
      <c r="F45" s="118">
        <v>0</v>
      </c>
      <c r="G45" s="118">
        <v>0</v>
      </c>
      <c r="H45" s="118">
        <v>0</v>
      </c>
      <c r="I45" s="118">
        <v>0</v>
      </c>
      <c r="J45" s="118">
        <v>0</v>
      </c>
      <c r="K45" s="118">
        <v>0</v>
      </c>
      <c r="L45" s="118">
        <v>0</v>
      </c>
      <c r="M45" s="118">
        <v>0</v>
      </c>
      <c r="N45" s="118" t="s">
        <v>209</v>
      </c>
      <c r="O45" s="215">
        <v>10</v>
      </c>
    </row>
    <row r="46" spans="1:15" ht="18" customHeight="1" x14ac:dyDescent="0.3">
      <c r="A46" s="592"/>
      <c r="B46" s="651">
        <v>20</v>
      </c>
      <c r="C46" s="165">
        <v>0</v>
      </c>
      <c r="D46" s="165">
        <v>0</v>
      </c>
      <c r="E46" s="165">
        <v>70</v>
      </c>
      <c r="F46" s="165">
        <v>0</v>
      </c>
      <c r="G46" s="165">
        <v>0</v>
      </c>
      <c r="H46" s="165">
        <v>0</v>
      </c>
      <c r="I46" s="165">
        <v>0</v>
      </c>
      <c r="J46" s="165">
        <v>0</v>
      </c>
      <c r="K46" s="165">
        <v>0</v>
      </c>
      <c r="L46" s="165">
        <v>0</v>
      </c>
      <c r="M46" s="165">
        <v>0</v>
      </c>
      <c r="N46" s="438">
        <v>10</v>
      </c>
      <c r="O46" s="213">
        <v>100</v>
      </c>
    </row>
    <row r="47" spans="1:15" s="186" customFormat="1" ht="18" customHeight="1" x14ac:dyDescent="0.3">
      <c r="A47" s="584" t="s">
        <v>529</v>
      </c>
      <c r="B47" s="653">
        <v>0</v>
      </c>
      <c r="C47" s="164">
        <v>0</v>
      </c>
      <c r="D47" s="164">
        <v>0</v>
      </c>
      <c r="E47" s="164" t="s">
        <v>209</v>
      </c>
      <c r="F47" s="164">
        <v>0</v>
      </c>
      <c r="G47" s="164">
        <v>0</v>
      </c>
      <c r="H47" s="164">
        <v>0</v>
      </c>
      <c r="I47" s="164">
        <v>0</v>
      </c>
      <c r="J47" s="164">
        <v>0</v>
      </c>
      <c r="K47" s="164">
        <v>0</v>
      </c>
      <c r="L47" s="164">
        <v>0</v>
      </c>
      <c r="M47" s="164">
        <v>0</v>
      </c>
      <c r="N47" s="164">
        <v>0</v>
      </c>
      <c r="O47" s="214" t="s">
        <v>209</v>
      </c>
    </row>
    <row r="48" spans="1:15" ht="18" customHeight="1" x14ac:dyDescent="0.3">
      <c r="A48" s="592"/>
      <c r="B48" s="651">
        <v>0</v>
      </c>
      <c r="C48" s="165">
        <v>0</v>
      </c>
      <c r="D48" s="165">
        <v>0</v>
      </c>
      <c r="E48" s="165">
        <v>100</v>
      </c>
      <c r="F48" s="165">
        <v>0</v>
      </c>
      <c r="G48" s="165">
        <v>0</v>
      </c>
      <c r="H48" s="165">
        <v>0</v>
      </c>
      <c r="I48" s="165">
        <v>0</v>
      </c>
      <c r="J48" s="165">
        <v>0</v>
      </c>
      <c r="K48" s="165">
        <v>0</v>
      </c>
      <c r="L48" s="165">
        <v>0</v>
      </c>
      <c r="M48" s="165">
        <v>0</v>
      </c>
      <c r="N48" s="165">
        <v>0</v>
      </c>
      <c r="O48" s="213">
        <v>100</v>
      </c>
    </row>
    <row r="49" spans="1:15" s="186" customFormat="1" ht="27.6" customHeight="1" x14ac:dyDescent="0.3">
      <c r="A49" s="595" t="s">
        <v>530</v>
      </c>
      <c r="B49" s="653">
        <v>0</v>
      </c>
      <c r="C49" s="118">
        <v>0</v>
      </c>
      <c r="D49" s="118">
        <v>0</v>
      </c>
      <c r="E49" s="118" t="s">
        <v>209</v>
      </c>
      <c r="F49" s="118">
        <v>6</v>
      </c>
      <c r="G49" s="118" t="s">
        <v>209</v>
      </c>
      <c r="H49" s="118" t="s">
        <v>209</v>
      </c>
      <c r="I49" s="118">
        <v>0</v>
      </c>
      <c r="J49" s="118" t="s">
        <v>209</v>
      </c>
      <c r="K49" s="118">
        <v>0</v>
      </c>
      <c r="L49" s="118">
        <v>0</v>
      </c>
      <c r="M49" s="118">
        <v>0</v>
      </c>
      <c r="N49" s="118">
        <v>0</v>
      </c>
      <c r="O49" s="215">
        <v>11</v>
      </c>
    </row>
    <row r="50" spans="1:15" ht="18" customHeight="1" x14ac:dyDescent="0.3">
      <c r="A50" s="592"/>
      <c r="B50" s="651">
        <v>0</v>
      </c>
      <c r="C50" s="165">
        <v>0</v>
      </c>
      <c r="D50" s="165">
        <v>0</v>
      </c>
      <c r="E50" s="165">
        <v>18.181818181818183</v>
      </c>
      <c r="F50" s="165">
        <v>54.545454545454547</v>
      </c>
      <c r="G50" s="165">
        <v>9.0909090909090917</v>
      </c>
      <c r="H50" s="165">
        <v>9.0909090909090917</v>
      </c>
      <c r="I50" s="165">
        <v>0</v>
      </c>
      <c r="J50" s="165">
        <v>9.0909090909090917</v>
      </c>
      <c r="K50" s="165">
        <v>0</v>
      </c>
      <c r="L50" s="165">
        <v>0</v>
      </c>
      <c r="M50" s="165">
        <v>0</v>
      </c>
      <c r="N50" s="165">
        <v>0</v>
      </c>
      <c r="O50" s="213">
        <v>100</v>
      </c>
    </row>
    <row r="51" spans="1:15" s="186" customFormat="1" ht="18" customHeight="1" x14ac:dyDescent="0.3">
      <c r="A51" s="567" t="s">
        <v>579</v>
      </c>
      <c r="B51" s="654">
        <v>71</v>
      </c>
      <c r="C51" s="655" t="s">
        <v>209</v>
      </c>
      <c r="D51" s="655">
        <v>0</v>
      </c>
      <c r="E51" s="655">
        <v>58</v>
      </c>
      <c r="F51" s="655">
        <v>52</v>
      </c>
      <c r="G51" s="655">
        <v>10</v>
      </c>
      <c r="H51" s="655">
        <v>7</v>
      </c>
      <c r="I51" s="655">
        <v>0</v>
      </c>
      <c r="J51" s="655">
        <v>12</v>
      </c>
      <c r="K51" s="655" t="s">
        <v>209</v>
      </c>
      <c r="L51" s="655">
        <v>0</v>
      </c>
      <c r="M51" s="655">
        <v>0</v>
      </c>
      <c r="N51" s="655">
        <v>9</v>
      </c>
      <c r="O51" s="596">
        <v>222</v>
      </c>
    </row>
    <row r="52" spans="1:15" ht="18" customHeight="1" x14ac:dyDescent="0.3">
      <c r="A52" s="592"/>
      <c r="B52" s="656">
        <v>31.981981981981978</v>
      </c>
      <c r="C52" s="657">
        <v>0.4504504504504504</v>
      </c>
      <c r="D52" s="657">
        <v>0</v>
      </c>
      <c r="E52" s="657">
        <v>26.126126126126124</v>
      </c>
      <c r="F52" s="657">
        <v>23.423423423423422</v>
      </c>
      <c r="G52" s="657">
        <v>4.5045045045045038</v>
      </c>
      <c r="H52" s="657">
        <v>3.1531531531531529</v>
      </c>
      <c r="I52" s="657">
        <v>0</v>
      </c>
      <c r="J52" s="657">
        <v>5.4054054054054053</v>
      </c>
      <c r="K52" s="657">
        <v>0.9009009009009008</v>
      </c>
      <c r="L52" s="657">
        <v>0</v>
      </c>
      <c r="M52" s="657">
        <v>0</v>
      </c>
      <c r="N52" s="657">
        <v>4.0540540540540535</v>
      </c>
      <c r="O52" s="597">
        <v>99.999999999999986</v>
      </c>
    </row>
    <row r="53" spans="1:15" ht="10.95" customHeight="1" x14ac:dyDescent="0.3">
      <c r="A53" s="555"/>
      <c r="B53" s="658"/>
      <c r="C53" s="659"/>
      <c r="D53" s="659"/>
      <c r="E53" s="659"/>
      <c r="F53" s="659"/>
      <c r="G53" s="659"/>
      <c r="H53" s="659"/>
      <c r="I53" s="659"/>
      <c r="J53" s="659"/>
      <c r="K53" s="659"/>
      <c r="L53" s="659"/>
      <c r="M53" s="659"/>
      <c r="N53" s="659"/>
      <c r="O53" s="660"/>
    </row>
    <row r="54" spans="1:15" ht="22.2" customHeight="1" x14ac:dyDescent="0.3">
      <c r="A54" s="1035" t="s">
        <v>532</v>
      </c>
      <c r="B54" s="1036"/>
      <c r="C54" s="1036"/>
      <c r="D54" s="1036"/>
      <c r="E54" s="1036"/>
      <c r="F54" s="1036"/>
      <c r="G54" s="1036"/>
      <c r="H54" s="1036"/>
      <c r="I54" s="1036"/>
      <c r="J54" s="1036"/>
      <c r="K54" s="1036"/>
      <c r="L54" s="1036"/>
      <c r="M54" s="1036"/>
      <c r="N54" s="1036"/>
      <c r="O54" s="1037"/>
    </row>
    <row r="55" spans="1:15" s="186" customFormat="1" ht="18" customHeight="1" x14ac:dyDescent="0.3">
      <c r="A55" s="567" t="s">
        <v>420</v>
      </c>
      <c r="B55" s="661"/>
      <c r="C55" s="164"/>
      <c r="D55" s="164"/>
      <c r="E55" s="164"/>
      <c r="F55" s="164"/>
      <c r="G55" s="164"/>
      <c r="H55" s="164"/>
      <c r="I55" s="164"/>
      <c r="J55" s="164"/>
      <c r="K55" s="164"/>
      <c r="L55" s="164"/>
      <c r="M55" s="164"/>
      <c r="N55" s="164"/>
      <c r="O55" s="214"/>
    </row>
    <row r="56" spans="1:15" ht="18" customHeight="1" x14ac:dyDescent="0.3">
      <c r="A56" s="592" t="s">
        <v>534</v>
      </c>
      <c r="B56" s="646">
        <v>0</v>
      </c>
      <c r="C56" s="166">
        <v>0</v>
      </c>
      <c r="D56" s="166">
        <v>8</v>
      </c>
      <c r="E56" s="166">
        <v>23</v>
      </c>
      <c r="F56" s="166">
        <v>0</v>
      </c>
      <c r="G56" s="166" t="s">
        <v>209</v>
      </c>
      <c r="H56" s="166">
        <v>0</v>
      </c>
      <c r="I56" s="166">
        <v>0</v>
      </c>
      <c r="J56" s="166" t="s">
        <v>209</v>
      </c>
      <c r="K56" s="166">
        <v>0</v>
      </c>
      <c r="L56" s="166">
        <v>0</v>
      </c>
      <c r="M56" s="166">
        <v>0</v>
      </c>
      <c r="N56" s="166">
        <v>22</v>
      </c>
      <c r="O56" s="478">
        <v>58</v>
      </c>
    </row>
    <row r="57" spans="1:15" s="186" customFormat="1" ht="18" customHeight="1" x14ac:dyDescent="0.3">
      <c r="A57" s="584"/>
      <c r="B57" s="633">
        <v>0</v>
      </c>
      <c r="C57" s="133">
        <v>0</v>
      </c>
      <c r="D57" s="133">
        <v>13.793103448275863</v>
      </c>
      <c r="E57" s="133">
        <v>39.655172413793103</v>
      </c>
      <c r="F57" s="133">
        <v>0</v>
      </c>
      <c r="G57" s="133">
        <v>5.1724137931034484</v>
      </c>
      <c r="H57" s="133">
        <v>0</v>
      </c>
      <c r="I57" s="133">
        <v>0</v>
      </c>
      <c r="J57" s="133">
        <v>3.4482758620689657</v>
      </c>
      <c r="K57" s="133">
        <v>0</v>
      </c>
      <c r="L57" s="133">
        <v>0</v>
      </c>
      <c r="M57" s="133">
        <v>0</v>
      </c>
      <c r="N57" s="133">
        <v>37.931034482758626</v>
      </c>
      <c r="O57" s="208">
        <v>100</v>
      </c>
    </row>
    <row r="58" spans="1:15" ht="18" customHeight="1" x14ac:dyDescent="0.3">
      <c r="A58" s="593" t="s">
        <v>580</v>
      </c>
      <c r="B58" s="645">
        <v>0</v>
      </c>
      <c r="C58" s="119">
        <v>0</v>
      </c>
      <c r="D58" s="119" t="s">
        <v>209</v>
      </c>
      <c r="E58" s="119">
        <v>35</v>
      </c>
      <c r="F58" s="119">
        <v>27</v>
      </c>
      <c r="G58" s="119">
        <v>21</v>
      </c>
      <c r="H58" s="119">
        <v>0</v>
      </c>
      <c r="I58" s="119">
        <v>0</v>
      </c>
      <c r="J58" s="119" t="s">
        <v>209</v>
      </c>
      <c r="K58" s="119">
        <v>0</v>
      </c>
      <c r="L58" s="119" t="s">
        <v>209</v>
      </c>
      <c r="M58" s="119">
        <v>0</v>
      </c>
      <c r="N58" s="119" t="s">
        <v>209</v>
      </c>
      <c r="O58" s="476">
        <v>94</v>
      </c>
    </row>
    <row r="59" spans="1:15" s="186" customFormat="1" ht="18" customHeight="1" x14ac:dyDescent="0.3">
      <c r="A59" s="595"/>
      <c r="B59" s="637">
        <v>0</v>
      </c>
      <c r="C59" s="127">
        <v>0</v>
      </c>
      <c r="D59" s="127">
        <v>4.2553191489361701</v>
      </c>
      <c r="E59" s="127">
        <v>37.234042553191493</v>
      </c>
      <c r="F59" s="127">
        <v>28.723404255319149</v>
      </c>
      <c r="G59" s="127">
        <v>22.340425531914896</v>
      </c>
      <c r="H59" s="127">
        <v>0</v>
      </c>
      <c r="I59" s="127">
        <v>0</v>
      </c>
      <c r="J59" s="127">
        <v>2.1276595744680851</v>
      </c>
      <c r="K59" s="127">
        <v>0</v>
      </c>
      <c r="L59" s="127">
        <v>3.191489361702128</v>
      </c>
      <c r="M59" s="127">
        <v>0</v>
      </c>
      <c r="N59" s="127">
        <v>2.1276595744680851</v>
      </c>
      <c r="O59" s="211">
        <v>100</v>
      </c>
    </row>
    <row r="60" spans="1:15" ht="18" customHeight="1" x14ac:dyDescent="0.3">
      <c r="A60" s="601" t="s">
        <v>536</v>
      </c>
      <c r="B60" s="662">
        <v>0</v>
      </c>
      <c r="C60" s="602">
        <v>0</v>
      </c>
      <c r="D60" s="602">
        <v>12</v>
      </c>
      <c r="E60" s="602">
        <v>58</v>
      </c>
      <c r="F60" s="602">
        <v>27</v>
      </c>
      <c r="G60" s="602">
        <v>24</v>
      </c>
      <c r="H60" s="602">
        <v>0</v>
      </c>
      <c r="I60" s="602">
        <v>0</v>
      </c>
      <c r="J60" s="602" t="s">
        <v>209</v>
      </c>
      <c r="K60" s="602">
        <v>0</v>
      </c>
      <c r="L60" s="602" t="s">
        <v>209</v>
      </c>
      <c r="M60" s="602">
        <v>0</v>
      </c>
      <c r="N60" s="602">
        <v>24</v>
      </c>
      <c r="O60" s="603">
        <v>152</v>
      </c>
    </row>
    <row r="61" spans="1:15" s="186" customFormat="1" ht="18" customHeight="1" x14ac:dyDescent="0.3">
      <c r="A61" s="595"/>
      <c r="B61" s="663">
        <v>0</v>
      </c>
      <c r="C61" s="591">
        <v>0</v>
      </c>
      <c r="D61" s="591">
        <v>7.8947368421052628</v>
      </c>
      <c r="E61" s="591">
        <v>38.157894736842103</v>
      </c>
      <c r="F61" s="591">
        <v>17.763157894736842</v>
      </c>
      <c r="G61" s="591">
        <v>15.789473684210526</v>
      </c>
      <c r="H61" s="591">
        <v>0</v>
      </c>
      <c r="I61" s="591">
        <v>0</v>
      </c>
      <c r="J61" s="591">
        <v>2.6315789473684212</v>
      </c>
      <c r="K61" s="591">
        <v>0</v>
      </c>
      <c r="L61" s="591">
        <v>1.9736842105263157</v>
      </c>
      <c r="M61" s="591">
        <v>0</v>
      </c>
      <c r="N61" s="591">
        <v>15.789473684210526</v>
      </c>
      <c r="O61" s="598">
        <v>100</v>
      </c>
    </row>
    <row r="62" spans="1:15" ht="18" customHeight="1" x14ac:dyDescent="0.3">
      <c r="A62" s="605"/>
      <c r="B62" s="664"/>
      <c r="C62" s="606"/>
      <c r="D62" s="606"/>
      <c r="E62" s="606"/>
      <c r="F62" s="606"/>
      <c r="G62" s="606"/>
      <c r="H62" s="606"/>
      <c r="I62" s="606"/>
      <c r="J62" s="606"/>
      <c r="K62" s="606"/>
      <c r="L62" s="606"/>
      <c r="M62" s="606"/>
      <c r="N62" s="606"/>
      <c r="O62" s="607"/>
    </row>
    <row r="63" spans="1:15" s="186" customFormat="1" ht="18" customHeight="1" x14ac:dyDescent="0.3">
      <c r="A63" s="599" t="s">
        <v>581</v>
      </c>
      <c r="B63" s="653"/>
      <c r="C63" s="164"/>
      <c r="D63" s="164"/>
      <c r="E63" s="164"/>
      <c r="F63" s="164"/>
      <c r="G63" s="164"/>
      <c r="H63" s="164"/>
      <c r="I63" s="164"/>
      <c r="J63" s="164"/>
      <c r="K63" s="164"/>
      <c r="L63" s="164"/>
      <c r="M63" s="164"/>
      <c r="N63" s="164"/>
      <c r="O63" s="214"/>
    </row>
    <row r="64" spans="1:15" ht="18" customHeight="1" x14ac:dyDescent="0.3">
      <c r="A64" s="593" t="s">
        <v>582</v>
      </c>
      <c r="B64" s="646" t="s">
        <v>209</v>
      </c>
      <c r="C64" s="166">
        <v>0</v>
      </c>
      <c r="D64" s="166">
        <v>0</v>
      </c>
      <c r="E64" s="166">
        <v>27</v>
      </c>
      <c r="F64" s="166" t="s">
        <v>209</v>
      </c>
      <c r="G64" s="166" t="s">
        <v>209</v>
      </c>
      <c r="H64" s="166">
        <v>0</v>
      </c>
      <c r="I64" s="166">
        <v>0</v>
      </c>
      <c r="J64" s="166" t="s">
        <v>209</v>
      </c>
      <c r="K64" s="166">
        <v>0</v>
      </c>
      <c r="L64" s="166" t="s">
        <v>209</v>
      </c>
      <c r="M64" s="166">
        <v>0</v>
      </c>
      <c r="N64" s="166">
        <v>0</v>
      </c>
      <c r="O64" s="478">
        <v>36</v>
      </c>
    </row>
    <row r="65" spans="1:15" s="186" customFormat="1" ht="18" customHeight="1" x14ac:dyDescent="0.3">
      <c r="A65" s="567"/>
      <c r="B65" s="637">
        <v>2.7777777777777777</v>
      </c>
      <c r="C65" s="127">
        <v>0</v>
      </c>
      <c r="D65" s="127">
        <v>0</v>
      </c>
      <c r="E65" s="127">
        <v>75</v>
      </c>
      <c r="F65" s="127">
        <v>5.5555555555555554</v>
      </c>
      <c r="G65" s="127">
        <v>11.111111111111111</v>
      </c>
      <c r="H65" s="127">
        <v>0</v>
      </c>
      <c r="I65" s="127">
        <v>0</v>
      </c>
      <c r="J65" s="127">
        <v>2.7777777777777777</v>
      </c>
      <c r="K65" s="127">
        <v>0</v>
      </c>
      <c r="L65" s="127">
        <v>2.7777777777777777</v>
      </c>
      <c r="M65" s="127">
        <v>0</v>
      </c>
      <c r="N65" s="127">
        <v>0</v>
      </c>
      <c r="O65" s="211">
        <v>100</v>
      </c>
    </row>
    <row r="66" spans="1:15" ht="18" customHeight="1" x14ac:dyDescent="0.3">
      <c r="A66" s="604"/>
      <c r="B66" s="665"/>
      <c r="C66" s="479"/>
      <c r="D66" s="479"/>
      <c r="E66" s="479"/>
      <c r="F66" s="479"/>
      <c r="G66" s="479"/>
      <c r="H66" s="479"/>
      <c r="I66" s="479"/>
      <c r="J66" s="479"/>
      <c r="K66" s="479"/>
      <c r="L66" s="479"/>
      <c r="M66" s="479"/>
      <c r="N66" s="479"/>
      <c r="O66" s="480"/>
    </row>
    <row r="67" spans="1:15" s="186" customFormat="1" ht="18" customHeight="1" x14ac:dyDescent="0.3">
      <c r="A67" s="608" t="s">
        <v>583</v>
      </c>
      <c r="B67" s="666"/>
      <c r="C67" s="609"/>
      <c r="D67" s="609"/>
      <c r="E67" s="609"/>
      <c r="F67" s="609"/>
      <c r="G67" s="609"/>
      <c r="H67" s="609"/>
      <c r="I67" s="609"/>
      <c r="J67" s="609"/>
      <c r="K67" s="609"/>
      <c r="L67" s="609"/>
      <c r="M67" s="609"/>
      <c r="N67" s="609"/>
      <c r="O67" s="610"/>
    </row>
    <row r="68" spans="1:15" ht="18" customHeight="1" x14ac:dyDescent="0.3">
      <c r="A68" s="593" t="s">
        <v>584</v>
      </c>
      <c r="B68" s="646">
        <v>0</v>
      </c>
      <c r="C68" s="166">
        <v>0</v>
      </c>
      <c r="D68" s="166">
        <v>0</v>
      </c>
      <c r="E68" s="166">
        <v>0</v>
      </c>
      <c r="F68" s="166">
        <v>0</v>
      </c>
      <c r="G68" s="166">
        <v>0</v>
      </c>
      <c r="H68" s="166">
        <v>0</v>
      </c>
      <c r="I68" s="166">
        <v>0</v>
      </c>
      <c r="J68" s="166">
        <v>0</v>
      </c>
      <c r="K68" s="166">
        <v>0</v>
      </c>
      <c r="L68" s="166">
        <v>0</v>
      </c>
      <c r="M68" s="166">
        <v>0</v>
      </c>
      <c r="N68" s="166">
        <v>0</v>
      </c>
      <c r="O68" s="478">
        <v>0</v>
      </c>
    </row>
    <row r="69" spans="1:15" s="186" customFormat="1" ht="28.95" customHeight="1" x14ac:dyDescent="0.3">
      <c r="A69" s="600"/>
      <c r="B69" s="667">
        <v>0</v>
      </c>
      <c r="C69" s="482">
        <v>0</v>
      </c>
      <c r="D69" s="482">
        <v>0</v>
      </c>
      <c r="E69" s="482">
        <v>0</v>
      </c>
      <c r="F69" s="482">
        <v>0</v>
      </c>
      <c r="G69" s="482">
        <v>0</v>
      </c>
      <c r="H69" s="482">
        <v>0</v>
      </c>
      <c r="I69" s="482">
        <v>0</v>
      </c>
      <c r="J69" s="482">
        <v>0</v>
      </c>
      <c r="K69" s="482">
        <v>0</v>
      </c>
      <c r="L69" s="482">
        <v>0</v>
      </c>
      <c r="M69" s="482">
        <v>0</v>
      </c>
      <c r="N69" s="482">
        <v>0</v>
      </c>
      <c r="O69" s="483">
        <v>0</v>
      </c>
    </row>
    <row r="70" spans="1:15" ht="46.95" customHeight="1" x14ac:dyDescent="0.3">
      <c r="A70" s="967" t="s">
        <v>220</v>
      </c>
      <c r="B70" s="967"/>
      <c r="C70" s="967"/>
      <c r="D70" s="967"/>
      <c r="E70" s="967"/>
      <c r="F70" s="967"/>
      <c r="G70" s="967"/>
      <c r="H70" s="967"/>
      <c r="I70" s="967"/>
      <c r="J70" s="967"/>
      <c r="K70" s="967"/>
      <c r="L70" s="967"/>
      <c r="M70" s="967"/>
      <c r="N70" s="967"/>
      <c r="O70" s="967"/>
    </row>
  </sheetData>
  <mergeCells count="4">
    <mergeCell ref="A1:O1"/>
    <mergeCell ref="B2:O2"/>
    <mergeCell ref="A70:O70"/>
    <mergeCell ref="A54:O54"/>
  </mergeCells>
  <conditionalFormatting sqref="A4:A52 A55:A61">
    <cfRule type="expression" dxfId="53" priority="1">
      <formula>MOD(ROW(), 2)</formula>
    </cfRule>
    <cfRule type="expression" dxfId="52" priority="2">
      <formula>MOD(ROW(), 2)</formula>
    </cfRule>
  </conditionalFormatting>
  <conditionalFormatting sqref="A63 A67:A69">
    <cfRule type="expression" dxfId="51" priority="3">
      <formula>MOD(ROW(), 2)</formula>
    </cfRule>
    <cfRule type="expression" dxfId="50" priority="4">
      <formula>MOD(ROW(), 2)</formula>
    </cfRule>
  </conditionalFormatting>
  <conditionalFormatting sqref="A34:O35">
    <cfRule type="expression" dxfId="49" priority="22">
      <formula>MOD(ROW(), 2)</formula>
    </cfRule>
    <cfRule type="expression" dxfId="48" priority="23">
      <formula>MOD(ROW(), 2)</formula>
    </cfRule>
  </conditionalFormatting>
  <conditionalFormatting sqref="B34:C34 N34">
    <cfRule type="expression" dxfId="47" priority="11">
      <formula>MOD(ROW(), 2)</formula>
    </cfRule>
  </conditionalFormatting>
  <hyperlinks>
    <hyperlink ref="P1" location="'Table of Contents'!A1" display="Back to contents" xr:uid="{DCF7DCFE-B6C2-4072-A1FD-D39CDC24577B}"/>
  </hyperlinks>
  <pageMargins left="0.31496062992125984" right="0.31496062992125984" top="0.51181102362204722" bottom="0.39370078740157483" header="0.31496062992125984" footer="0.31496062992125984"/>
  <pageSetup paperSize="9" scale="57" fitToHeight="2" orientation="landscape" r:id="rId1"/>
  <rowBreaks count="1" manualBreakCount="1">
    <brk id="44" max="14" man="1"/>
  </rowBreak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70">
    <pageSetUpPr fitToPage="1"/>
  </sheetPr>
  <dimension ref="A1:P24"/>
  <sheetViews>
    <sheetView showGridLines="0" view="pageBreakPreview" zoomScale="90" zoomScaleNormal="100" zoomScaleSheetLayoutView="90" workbookViewId="0">
      <selection activeCell="D21" sqref="D21"/>
    </sheetView>
  </sheetViews>
  <sheetFormatPr defaultColWidth="8.88671875" defaultRowHeight="14.4" x14ac:dyDescent="0.3"/>
  <cols>
    <col min="1" max="1" width="43.33203125" style="24" customWidth="1"/>
    <col min="2" max="2" width="13.109375" style="24" customWidth="1"/>
    <col min="3" max="3" width="13" style="24" customWidth="1"/>
    <col min="4" max="4" width="12.109375" style="24" customWidth="1"/>
    <col min="5" max="5" width="18.33203125" style="24" customWidth="1"/>
    <col min="6" max="6" width="13.6640625" style="24" customWidth="1"/>
    <col min="7" max="7" width="9.6640625" style="24" customWidth="1"/>
    <col min="8" max="8" width="14.5546875" style="24" customWidth="1"/>
    <col min="9" max="9" width="12.5546875" style="24" customWidth="1"/>
    <col min="10" max="10" width="14.6640625" style="24" customWidth="1"/>
    <col min="11" max="11" width="14" style="24" customWidth="1"/>
    <col min="12" max="12" width="16" style="24" customWidth="1"/>
    <col min="13" max="13" width="14.6640625" style="24" customWidth="1"/>
    <col min="14" max="14" width="15" style="24" customWidth="1"/>
    <col min="15" max="15" width="10.6640625" style="24" customWidth="1"/>
    <col min="16" max="16" width="14.88671875" style="24" bestFit="1" customWidth="1"/>
    <col min="17" max="16384" width="8.88671875" style="24"/>
  </cols>
  <sheetData>
    <row r="1" spans="1:16" s="28" customFormat="1" ht="39.9" customHeight="1" x14ac:dyDescent="0.3">
      <c r="A1" s="971" t="s">
        <v>595</v>
      </c>
      <c r="B1" s="972"/>
      <c r="C1" s="972"/>
      <c r="D1" s="972"/>
      <c r="E1" s="972"/>
      <c r="F1" s="972"/>
      <c r="G1" s="972"/>
      <c r="H1" s="972"/>
      <c r="I1" s="972"/>
      <c r="J1" s="972"/>
      <c r="K1" s="972"/>
      <c r="L1" s="972"/>
      <c r="M1" s="972"/>
      <c r="N1" s="972"/>
      <c r="O1" s="972"/>
      <c r="P1" s="106" t="s">
        <v>116</v>
      </c>
    </row>
    <row r="2" spans="1:16" s="46" customFormat="1" ht="30" customHeight="1" x14ac:dyDescent="0.3">
      <c r="A2" s="422"/>
      <c r="B2" s="984" t="s">
        <v>202</v>
      </c>
      <c r="C2" s="984"/>
      <c r="D2" s="984"/>
      <c r="E2" s="984"/>
      <c r="F2" s="984"/>
      <c r="G2" s="984"/>
      <c r="H2" s="984"/>
      <c r="I2" s="984"/>
      <c r="J2" s="984"/>
      <c r="K2" s="984"/>
      <c r="L2" s="984"/>
      <c r="M2" s="984"/>
      <c r="N2" s="984"/>
      <c r="O2" s="986"/>
    </row>
    <row r="3" spans="1:16" s="26" customFormat="1" ht="79.95" customHeight="1" x14ac:dyDescent="0.3">
      <c r="A3" s="378"/>
      <c r="B3" s="377" t="s">
        <v>238</v>
      </c>
      <c r="C3" s="377" t="s">
        <v>239</v>
      </c>
      <c r="D3" s="377" t="s">
        <v>240</v>
      </c>
      <c r="E3" s="377" t="s">
        <v>257</v>
      </c>
      <c r="F3" s="377" t="s">
        <v>242</v>
      </c>
      <c r="G3" s="377" t="s">
        <v>243</v>
      </c>
      <c r="H3" s="377" t="s">
        <v>244</v>
      </c>
      <c r="I3" s="377" t="s">
        <v>245</v>
      </c>
      <c r="J3" s="377" t="s">
        <v>246</v>
      </c>
      <c r="K3" s="377" t="s">
        <v>247</v>
      </c>
      <c r="L3" s="377" t="s">
        <v>248</v>
      </c>
      <c r="M3" s="377" t="s">
        <v>258</v>
      </c>
      <c r="N3" s="377" t="s">
        <v>250</v>
      </c>
      <c r="O3" s="124" t="s">
        <v>206</v>
      </c>
    </row>
    <row r="4" spans="1:16" ht="21.9" customHeight="1" x14ac:dyDescent="0.3">
      <c r="A4" s="221" t="s">
        <v>544</v>
      </c>
      <c r="B4" s="611" t="s">
        <v>208</v>
      </c>
      <c r="C4" s="611" t="s">
        <v>209</v>
      </c>
      <c r="D4" s="611">
        <v>0</v>
      </c>
      <c r="E4" s="611">
        <v>10</v>
      </c>
      <c r="F4" s="611">
        <v>0</v>
      </c>
      <c r="G4" s="611">
        <v>0</v>
      </c>
      <c r="H4" s="611">
        <v>0</v>
      </c>
      <c r="I4" s="611">
        <v>0</v>
      </c>
      <c r="J4" s="611" t="s">
        <v>209</v>
      </c>
      <c r="K4" s="611">
        <v>0</v>
      </c>
      <c r="L4" s="611">
        <v>0</v>
      </c>
      <c r="M4" s="611">
        <v>0</v>
      </c>
      <c r="N4" s="611">
        <v>0</v>
      </c>
      <c r="O4" s="224">
        <v>19</v>
      </c>
    </row>
    <row r="5" spans="1:16" ht="18" customHeight="1" x14ac:dyDescent="0.3">
      <c r="A5" s="222"/>
      <c r="B5" s="612">
        <v>36.842105263157897</v>
      </c>
      <c r="C5" s="612">
        <v>5.2631578947368425</v>
      </c>
      <c r="D5" s="612">
        <v>0</v>
      </c>
      <c r="E5" s="612">
        <v>52.631578947368418</v>
      </c>
      <c r="F5" s="612">
        <v>0</v>
      </c>
      <c r="G5" s="612">
        <v>0</v>
      </c>
      <c r="H5" s="612">
        <v>0</v>
      </c>
      <c r="I5" s="612">
        <v>0</v>
      </c>
      <c r="J5" s="612">
        <v>5.2631578947368425</v>
      </c>
      <c r="K5" s="612">
        <v>0</v>
      </c>
      <c r="L5" s="612">
        <v>0</v>
      </c>
      <c r="M5" s="612">
        <v>0</v>
      </c>
      <c r="N5" s="612">
        <v>0</v>
      </c>
      <c r="O5" s="223">
        <v>100</v>
      </c>
    </row>
    <row r="6" spans="1:16" ht="18" customHeight="1" x14ac:dyDescent="0.3">
      <c r="A6" s="221" t="s">
        <v>545</v>
      </c>
      <c r="B6" s="611">
        <v>8</v>
      </c>
      <c r="C6" s="611">
        <v>0</v>
      </c>
      <c r="D6" s="611">
        <v>0</v>
      </c>
      <c r="E6" s="611" t="s">
        <v>208</v>
      </c>
      <c r="F6" s="611">
        <v>234</v>
      </c>
      <c r="G6" s="611">
        <v>16</v>
      </c>
      <c r="H6" s="611">
        <v>23</v>
      </c>
      <c r="I6" s="611">
        <v>0</v>
      </c>
      <c r="J6" s="611" t="s">
        <v>208</v>
      </c>
      <c r="K6" s="611">
        <v>0</v>
      </c>
      <c r="L6" s="611">
        <v>0</v>
      </c>
      <c r="M6" s="611">
        <v>0</v>
      </c>
      <c r="N6" s="611">
        <v>30</v>
      </c>
      <c r="O6" s="224">
        <v>323</v>
      </c>
    </row>
    <row r="7" spans="1:16" ht="18" customHeight="1" x14ac:dyDescent="0.3">
      <c r="A7" s="222"/>
      <c r="B7" s="612">
        <v>2.4767801857585141</v>
      </c>
      <c r="C7" s="612">
        <v>0</v>
      </c>
      <c r="D7" s="612">
        <v>0</v>
      </c>
      <c r="E7" s="612">
        <v>2.1671826625386998</v>
      </c>
      <c r="F7" s="612">
        <v>72.445820433436538</v>
      </c>
      <c r="G7" s="612">
        <v>4.9535603715170282</v>
      </c>
      <c r="H7" s="612">
        <v>7.1207430340557272</v>
      </c>
      <c r="I7" s="612">
        <v>0</v>
      </c>
      <c r="J7" s="612">
        <v>1.5479876160990713</v>
      </c>
      <c r="K7" s="612">
        <v>0</v>
      </c>
      <c r="L7" s="612">
        <v>0</v>
      </c>
      <c r="M7" s="612">
        <v>0</v>
      </c>
      <c r="N7" s="612">
        <v>9.2879256965944279</v>
      </c>
      <c r="O7" s="223">
        <v>100</v>
      </c>
    </row>
    <row r="8" spans="1:16" ht="16.5" customHeight="1" x14ac:dyDescent="0.3">
      <c r="A8" s="222" t="s">
        <v>546</v>
      </c>
      <c r="B8" s="611" t="s">
        <v>209</v>
      </c>
      <c r="C8" s="611">
        <v>207</v>
      </c>
      <c r="D8" s="611" t="s">
        <v>208</v>
      </c>
      <c r="E8" s="611">
        <v>37</v>
      </c>
      <c r="F8" s="611">
        <v>201</v>
      </c>
      <c r="G8" s="611">
        <v>51</v>
      </c>
      <c r="H8" s="611">
        <v>52</v>
      </c>
      <c r="I8" s="611" t="s">
        <v>208</v>
      </c>
      <c r="J8" s="611">
        <v>24</v>
      </c>
      <c r="K8" s="611">
        <v>0</v>
      </c>
      <c r="L8" s="611" t="s">
        <v>209</v>
      </c>
      <c r="M8" s="611" t="s">
        <v>209</v>
      </c>
      <c r="N8" s="611">
        <v>278</v>
      </c>
      <c r="O8" s="224">
        <v>935</v>
      </c>
    </row>
    <row r="9" spans="1:16" ht="18" customHeight="1" x14ac:dyDescent="0.3">
      <c r="A9" s="222"/>
      <c r="B9" s="612">
        <v>0.42780748663101603</v>
      </c>
      <c r="C9" s="612">
        <v>22.139037433155082</v>
      </c>
      <c r="D9" s="612">
        <v>4.5989304812834231</v>
      </c>
      <c r="E9" s="612">
        <v>3.9572192513368987</v>
      </c>
      <c r="F9" s="612">
        <v>21.497326203208559</v>
      </c>
      <c r="G9" s="612">
        <v>5.454545454545455</v>
      </c>
      <c r="H9" s="612">
        <v>5.5614973262032086</v>
      </c>
      <c r="I9" s="612">
        <v>3.5294117647058827</v>
      </c>
      <c r="J9" s="612">
        <v>2.5668449197860963</v>
      </c>
      <c r="K9" s="612">
        <v>0</v>
      </c>
      <c r="L9" s="612">
        <v>0.21390374331550802</v>
      </c>
      <c r="M9" s="612">
        <v>0.32085561497326204</v>
      </c>
      <c r="N9" s="612">
        <v>29.732620320855617</v>
      </c>
      <c r="O9" s="223">
        <v>100</v>
      </c>
    </row>
    <row r="10" spans="1:16" ht="18" customHeight="1" x14ac:dyDescent="0.3">
      <c r="A10" s="222" t="s">
        <v>547</v>
      </c>
      <c r="B10" s="611">
        <v>35</v>
      </c>
      <c r="C10" s="611">
        <v>267</v>
      </c>
      <c r="D10" s="611">
        <v>76</v>
      </c>
      <c r="E10" s="611">
        <v>136</v>
      </c>
      <c r="F10" s="611">
        <v>646</v>
      </c>
      <c r="G10" s="611">
        <v>88</v>
      </c>
      <c r="H10" s="611">
        <v>390</v>
      </c>
      <c r="I10" s="611">
        <v>71</v>
      </c>
      <c r="J10" s="611">
        <v>79</v>
      </c>
      <c r="K10" s="611">
        <v>0</v>
      </c>
      <c r="L10" s="611" t="s">
        <v>209</v>
      </c>
      <c r="M10" s="611">
        <v>8</v>
      </c>
      <c r="N10" s="611" t="s">
        <v>208</v>
      </c>
      <c r="O10" s="224">
        <v>1804</v>
      </c>
    </row>
    <row r="11" spans="1:16" ht="18" customHeight="1" x14ac:dyDescent="0.3">
      <c r="A11" s="222"/>
      <c r="B11" s="612">
        <v>1.9401330376940134</v>
      </c>
      <c r="C11" s="612">
        <v>14.800443458980045</v>
      </c>
      <c r="D11" s="612">
        <v>4.2128603104212861</v>
      </c>
      <c r="E11" s="612">
        <v>7.5388026607538805</v>
      </c>
      <c r="F11" s="612">
        <v>35.809312638580934</v>
      </c>
      <c r="G11" s="612">
        <v>4.8780487804878048</v>
      </c>
      <c r="H11" s="612">
        <v>21.618625277161865</v>
      </c>
      <c r="I11" s="612">
        <v>3.9356984478935702</v>
      </c>
      <c r="J11" s="612">
        <v>4.3791574279379155</v>
      </c>
      <c r="K11" s="612">
        <v>0</v>
      </c>
      <c r="L11" s="612">
        <v>5.543237250554324E-2</v>
      </c>
      <c r="M11" s="612">
        <v>0.44345898004434592</v>
      </c>
      <c r="N11" s="612">
        <v>0.38802660753880269</v>
      </c>
      <c r="O11" s="223">
        <v>100</v>
      </c>
    </row>
    <row r="12" spans="1:16" ht="18" customHeight="1" x14ac:dyDescent="0.3">
      <c r="A12" s="221" t="s">
        <v>548</v>
      </c>
      <c r="B12" s="611">
        <v>0</v>
      </c>
      <c r="C12" s="611" t="s">
        <v>208</v>
      </c>
      <c r="D12" s="611" t="s">
        <v>209</v>
      </c>
      <c r="E12" s="611">
        <v>11</v>
      </c>
      <c r="F12" s="611">
        <v>173</v>
      </c>
      <c r="G12" s="611">
        <v>9</v>
      </c>
      <c r="H12" s="611">
        <v>170</v>
      </c>
      <c r="I12" s="611" t="s">
        <v>209</v>
      </c>
      <c r="J12" s="611">
        <v>28</v>
      </c>
      <c r="K12" s="611">
        <v>0</v>
      </c>
      <c r="L12" s="611">
        <v>0</v>
      </c>
      <c r="M12" s="611">
        <v>0</v>
      </c>
      <c r="N12" s="611" t="s">
        <v>209</v>
      </c>
      <c r="O12" s="224">
        <v>410</v>
      </c>
    </row>
    <row r="13" spans="1:16" ht="18" customHeight="1" x14ac:dyDescent="0.3">
      <c r="A13" s="222"/>
      <c r="B13" s="612">
        <v>0</v>
      </c>
      <c r="C13" s="612">
        <v>3.1707317073170733</v>
      </c>
      <c r="D13" s="612">
        <v>0.48780487804878053</v>
      </c>
      <c r="E13" s="612">
        <v>2.6829268292682928</v>
      </c>
      <c r="F13" s="612">
        <v>42.195121951219512</v>
      </c>
      <c r="G13" s="612">
        <v>2.1951219512195124</v>
      </c>
      <c r="H13" s="612">
        <v>41.463414634146346</v>
      </c>
      <c r="I13" s="612">
        <v>0.48780487804878053</v>
      </c>
      <c r="J13" s="612">
        <v>6.8292682926829276</v>
      </c>
      <c r="K13" s="612">
        <v>0</v>
      </c>
      <c r="L13" s="612">
        <v>0</v>
      </c>
      <c r="M13" s="612">
        <v>0</v>
      </c>
      <c r="N13" s="612">
        <v>0.48780487804878053</v>
      </c>
      <c r="O13" s="223">
        <v>100.00000000000001</v>
      </c>
    </row>
    <row r="14" spans="1:16" ht="18" customHeight="1" x14ac:dyDescent="0.3">
      <c r="A14" s="221" t="s">
        <v>549</v>
      </c>
      <c r="B14" s="611">
        <v>0</v>
      </c>
      <c r="C14" s="611">
        <v>0</v>
      </c>
      <c r="D14" s="611">
        <v>0</v>
      </c>
      <c r="E14" s="611">
        <v>0</v>
      </c>
      <c r="F14" s="611">
        <v>0</v>
      </c>
      <c r="G14" s="611">
        <v>0</v>
      </c>
      <c r="H14" s="611">
        <v>0</v>
      </c>
      <c r="I14" s="611">
        <v>9</v>
      </c>
      <c r="J14" s="611">
        <v>0</v>
      </c>
      <c r="K14" s="611">
        <v>0</v>
      </c>
      <c r="L14" s="611">
        <v>0</v>
      </c>
      <c r="M14" s="611">
        <v>0</v>
      </c>
      <c r="N14" s="611">
        <v>0</v>
      </c>
      <c r="O14" s="224">
        <v>9</v>
      </c>
    </row>
    <row r="15" spans="1:16" ht="18" customHeight="1" x14ac:dyDescent="0.3">
      <c r="A15" s="222"/>
      <c r="B15" s="612">
        <v>0</v>
      </c>
      <c r="C15" s="612">
        <v>0</v>
      </c>
      <c r="D15" s="612">
        <v>0</v>
      </c>
      <c r="E15" s="612">
        <v>0</v>
      </c>
      <c r="F15" s="612">
        <v>0</v>
      </c>
      <c r="G15" s="612">
        <v>0</v>
      </c>
      <c r="H15" s="612">
        <v>0</v>
      </c>
      <c r="I15" s="612">
        <v>100</v>
      </c>
      <c r="J15" s="612">
        <v>0</v>
      </c>
      <c r="K15" s="612">
        <v>0</v>
      </c>
      <c r="L15" s="612">
        <v>0</v>
      </c>
      <c r="M15" s="612">
        <v>0</v>
      </c>
      <c r="N15" s="612">
        <v>0</v>
      </c>
      <c r="O15" s="223">
        <v>100</v>
      </c>
    </row>
    <row r="16" spans="1:16" ht="18" customHeight="1" x14ac:dyDescent="0.3">
      <c r="A16" s="222" t="s">
        <v>550</v>
      </c>
      <c r="B16" s="71">
        <v>0</v>
      </c>
      <c r="C16" s="71">
        <v>0</v>
      </c>
      <c r="D16" s="71">
        <v>0</v>
      </c>
      <c r="E16" s="71">
        <v>5</v>
      </c>
      <c r="F16" s="71">
        <v>0</v>
      </c>
      <c r="G16" s="71">
        <v>0</v>
      </c>
      <c r="H16" s="71">
        <v>0</v>
      </c>
      <c r="I16" s="71">
        <v>0</v>
      </c>
      <c r="J16" s="71">
        <v>0</v>
      </c>
      <c r="K16" s="71">
        <v>0</v>
      </c>
      <c r="L16" s="71">
        <v>0</v>
      </c>
      <c r="M16" s="71">
        <v>0</v>
      </c>
      <c r="N16" s="71">
        <v>0</v>
      </c>
      <c r="O16" s="486">
        <v>5</v>
      </c>
    </row>
    <row r="17" spans="1:15" ht="18" customHeight="1" x14ac:dyDescent="0.3">
      <c r="A17" s="222"/>
      <c r="B17" s="612">
        <v>0</v>
      </c>
      <c r="C17" s="612">
        <v>0</v>
      </c>
      <c r="D17" s="612">
        <v>0</v>
      </c>
      <c r="E17" s="612">
        <v>100</v>
      </c>
      <c r="F17" s="612">
        <v>0</v>
      </c>
      <c r="G17" s="612">
        <v>0</v>
      </c>
      <c r="H17" s="612">
        <v>0</v>
      </c>
      <c r="I17" s="612">
        <v>0</v>
      </c>
      <c r="J17" s="612">
        <v>0</v>
      </c>
      <c r="K17" s="612">
        <v>0</v>
      </c>
      <c r="L17" s="612">
        <v>0</v>
      </c>
      <c r="M17" s="612">
        <v>0</v>
      </c>
      <c r="N17" s="612">
        <v>0</v>
      </c>
      <c r="O17" s="223">
        <v>100</v>
      </c>
    </row>
    <row r="18" spans="1:15" ht="18" customHeight="1" x14ac:dyDescent="0.3">
      <c r="A18" s="222" t="s">
        <v>551</v>
      </c>
      <c r="B18" s="71">
        <v>0</v>
      </c>
      <c r="C18" s="71">
        <v>0</v>
      </c>
      <c r="D18" s="71">
        <v>0</v>
      </c>
      <c r="E18" s="71">
        <v>0</v>
      </c>
      <c r="F18" s="71">
        <v>0</v>
      </c>
      <c r="G18" s="71">
        <v>0</v>
      </c>
      <c r="H18" s="71">
        <v>0</v>
      </c>
      <c r="I18" s="71">
        <v>32</v>
      </c>
      <c r="J18" s="71">
        <v>0</v>
      </c>
      <c r="K18" s="71">
        <v>0</v>
      </c>
      <c r="L18" s="71">
        <v>0</v>
      </c>
      <c r="M18" s="71">
        <v>0</v>
      </c>
      <c r="N18" s="71">
        <v>0</v>
      </c>
      <c r="O18" s="486">
        <v>32</v>
      </c>
    </row>
    <row r="19" spans="1:15" ht="18" customHeight="1" x14ac:dyDescent="0.3">
      <c r="A19" s="222"/>
      <c r="B19" s="612">
        <v>0</v>
      </c>
      <c r="C19" s="612">
        <v>0</v>
      </c>
      <c r="D19" s="612">
        <v>0</v>
      </c>
      <c r="E19" s="612">
        <v>0</v>
      </c>
      <c r="F19" s="612">
        <v>0</v>
      </c>
      <c r="G19" s="612">
        <v>0</v>
      </c>
      <c r="H19" s="612">
        <v>0</v>
      </c>
      <c r="I19" s="612">
        <v>100</v>
      </c>
      <c r="J19" s="612">
        <v>0</v>
      </c>
      <c r="K19" s="612">
        <v>0</v>
      </c>
      <c r="L19" s="612">
        <v>0</v>
      </c>
      <c r="M19" s="612">
        <v>0</v>
      </c>
      <c r="N19" s="612">
        <v>0</v>
      </c>
      <c r="O19" s="223">
        <v>100</v>
      </c>
    </row>
    <row r="20" spans="1:15" ht="18" customHeight="1" x14ac:dyDescent="0.3">
      <c r="A20" s="221" t="s">
        <v>552</v>
      </c>
      <c r="B20" s="611">
        <v>0</v>
      </c>
      <c r="C20" s="611">
        <v>0</v>
      </c>
      <c r="D20" s="611">
        <v>0</v>
      </c>
      <c r="E20" s="611" t="s">
        <v>208</v>
      </c>
      <c r="F20" s="611">
        <v>0</v>
      </c>
      <c r="G20" s="611">
        <v>0</v>
      </c>
      <c r="H20" s="611">
        <v>0</v>
      </c>
      <c r="I20" s="611">
        <v>0</v>
      </c>
      <c r="J20" s="611">
        <v>0</v>
      </c>
      <c r="K20" s="611">
        <v>0</v>
      </c>
      <c r="L20" s="611" t="s">
        <v>209</v>
      </c>
      <c r="M20" s="611">
        <v>0</v>
      </c>
      <c r="N20" s="611">
        <v>0</v>
      </c>
      <c r="O20" s="224">
        <v>15</v>
      </c>
    </row>
    <row r="21" spans="1:15" ht="18" customHeight="1" x14ac:dyDescent="0.3">
      <c r="A21" s="222"/>
      <c r="B21" s="612">
        <v>0</v>
      </c>
      <c r="C21" s="612">
        <v>0</v>
      </c>
      <c r="D21" s="612">
        <v>0</v>
      </c>
      <c r="E21" s="612">
        <v>93.333333333333343</v>
      </c>
      <c r="F21" s="612">
        <v>0</v>
      </c>
      <c r="G21" s="612">
        <v>0</v>
      </c>
      <c r="H21" s="612">
        <v>0</v>
      </c>
      <c r="I21" s="612">
        <v>0</v>
      </c>
      <c r="J21" s="612">
        <v>0</v>
      </c>
      <c r="K21" s="612">
        <v>0</v>
      </c>
      <c r="L21" s="612">
        <v>6.666666666666667</v>
      </c>
      <c r="M21" s="612">
        <v>0</v>
      </c>
      <c r="N21" s="612">
        <v>0</v>
      </c>
      <c r="O21" s="223">
        <v>100</v>
      </c>
    </row>
    <row r="22" spans="1:15" ht="30" customHeight="1" x14ac:dyDescent="0.3">
      <c r="A22" s="613" t="s">
        <v>592</v>
      </c>
      <c r="B22" s="614">
        <v>54</v>
      </c>
      <c r="C22" s="614">
        <v>488</v>
      </c>
      <c r="D22" s="614">
        <v>121</v>
      </c>
      <c r="E22" s="614">
        <v>220</v>
      </c>
      <c r="F22" s="614">
        <v>1254</v>
      </c>
      <c r="G22" s="614">
        <v>164</v>
      </c>
      <c r="H22" s="614">
        <v>635</v>
      </c>
      <c r="I22" s="614">
        <v>147</v>
      </c>
      <c r="J22" s="614">
        <v>137</v>
      </c>
      <c r="K22" s="614">
        <v>0</v>
      </c>
      <c r="L22" s="614" t="s">
        <v>209</v>
      </c>
      <c r="M22" s="614" t="s">
        <v>208</v>
      </c>
      <c r="N22" s="614">
        <v>317</v>
      </c>
      <c r="O22" s="615">
        <v>3552</v>
      </c>
    </row>
    <row r="23" spans="1:15" ht="30" customHeight="1" x14ac:dyDescent="0.3">
      <c r="A23" s="703" t="s">
        <v>654</v>
      </c>
      <c r="B23" s="218">
        <v>1.5202702702702702</v>
      </c>
      <c r="C23" s="218">
        <v>13.738738738738737</v>
      </c>
      <c r="D23" s="218">
        <v>3.4065315315315314</v>
      </c>
      <c r="E23" s="218">
        <v>6.1936936936936933</v>
      </c>
      <c r="F23" s="218">
        <v>35.304054054054049</v>
      </c>
      <c r="G23" s="218">
        <v>4.6171171171171164</v>
      </c>
      <c r="H23" s="218">
        <v>17.877252252252251</v>
      </c>
      <c r="I23" s="218">
        <v>4.1385135135135132</v>
      </c>
      <c r="J23" s="218">
        <v>3.8569819819819817</v>
      </c>
      <c r="K23" s="219">
        <v>0</v>
      </c>
      <c r="L23" s="219">
        <v>0.1126126126126126</v>
      </c>
      <c r="M23" s="219">
        <v>0.30968468468468463</v>
      </c>
      <c r="N23" s="219">
        <v>8.9245495495495479</v>
      </c>
      <c r="O23" s="220">
        <v>99.999999999999986</v>
      </c>
    </row>
    <row r="24" spans="1:15" ht="46.2" customHeight="1" x14ac:dyDescent="0.3">
      <c r="A24" s="967" t="s">
        <v>220</v>
      </c>
      <c r="B24" s="967"/>
      <c r="C24" s="967"/>
      <c r="D24" s="967"/>
      <c r="E24" s="967"/>
      <c r="F24" s="967"/>
      <c r="G24" s="967"/>
      <c r="H24" s="967"/>
      <c r="I24" s="967"/>
      <c r="J24" s="967"/>
      <c r="K24" s="967"/>
      <c r="L24" s="967"/>
      <c r="M24" s="967"/>
      <c r="N24" s="967"/>
      <c r="O24" s="967"/>
    </row>
  </sheetData>
  <mergeCells count="3">
    <mergeCell ref="A1:O1"/>
    <mergeCell ref="B2:O2"/>
    <mergeCell ref="A24:O24"/>
  </mergeCells>
  <conditionalFormatting sqref="A4:O23">
    <cfRule type="expression" dxfId="46" priority="1">
      <formula>MOD(ROW(), 2)</formula>
    </cfRule>
    <cfRule type="expression" dxfId="45" priority="2">
      <formula>MOD(ROW(), 2)</formula>
    </cfRule>
  </conditionalFormatting>
  <hyperlinks>
    <hyperlink ref="P1" location="'Table of Contents'!A1" display="Back to contents" xr:uid="{6D334F16-C459-4A2B-AA63-B5EACBBD1CB7}"/>
  </hyperlinks>
  <printOptions horizontalCentered="1"/>
  <pageMargins left="0.51181102362204722" right="0.51181102362204722" top="0.51181102362204722" bottom="0.51181102362204722" header="0.31496062992125984" footer="0.31496062992125984"/>
  <pageSetup paperSize="9" scale="57" orientation="landscape"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1C18-C2BE-4024-B52A-8DD58207F820}">
  <sheetPr>
    <pageSetUpPr fitToPage="1"/>
  </sheetPr>
  <dimension ref="A1:P64"/>
  <sheetViews>
    <sheetView view="pageBreakPreview" zoomScale="70" zoomScaleNormal="80" zoomScaleSheetLayoutView="70" workbookViewId="0">
      <selection activeCell="A48" sqref="A48:O48"/>
    </sheetView>
  </sheetViews>
  <sheetFormatPr defaultColWidth="8.88671875" defaultRowHeight="14.4" x14ac:dyDescent="0.3"/>
  <cols>
    <col min="1" max="1" width="54.109375" style="24" customWidth="1"/>
    <col min="2" max="2" width="14.33203125" style="24" customWidth="1"/>
    <col min="3" max="3" width="15.44140625" style="24" customWidth="1"/>
    <col min="4" max="4" width="14.6640625" style="24" customWidth="1"/>
    <col min="5" max="5" width="20.88671875" style="24" customWidth="1"/>
    <col min="6" max="6" width="15.44140625" style="24" customWidth="1"/>
    <col min="7" max="7" width="17.109375" style="24" customWidth="1"/>
    <col min="8" max="8" width="13.109375" style="24" customWidth="1"/>
    <col min="9" max="9" width="12.5546875" style="24" customWidth="1"/>
    <col min="10" max="10" width="16.33203125" style="24" customWidth="1"/>
    <col min="11" max="11" width="15.5546875" style="24" customWidth="1"/>
    <col min="12" max="12" width="16.88671875" style="24" customWidth="1"/>
    <col min="13" max="13" width="17.33203125" style="24" customWidth="1"/>
    <col min="14" max="14" width="16.109375" style="24" customWidth="1"/>
    <col min="15" max="15" width="11.33203125" style="24" customWidth="1"/>
    <col min="16" max="16" width="15.109375" style="24" bestFit="1" customWidth="1"/>
    <col min="17" max="16384" width="8.88671875" style="24"/>
  </cols>
  <sheetData>
    <row r="1" spans="1:16" s="28" customFormat="1" ht="39.9" customHeight="1" x14ac:dyDescent="0.3">
      <c r="A1" s="971" t="s">
        <v>596</v>
      </c>
      <c r="B1" s="972"/>
      <c r="C1" s="972"/>
      <c r="D1" s="972"/>
      <c r="E1" s="972"/>
      <c r="F1" s="972"/>
      <c r="G1" s="972"/>
      <c r="H1" s="972"/>
      <c r="I1" s="972"/>
      <c r="J1" s="972"/>
      <c r="K1" s="972"/>
      <c r="L1" s="972"/>
      <c r="M1" s="972"/>
      <c r="N1" s="972"/>
      <c r="O1" s="972"/>
      <c r="P1" s="106" t="s">
        <v>116</v>
      </c>
    </row>
    <row r="2" spans="1:16" s="26" customFormat="1" ht="30" customHeight="1" x14ac:dyDescent="0.3">
      <c r="A2" s="400"/>
      <c r="B2" s="1038" t="s">
        <v>202</v>
      </c>
      <c r="C2" s="1038"/>
      <c r="D2" s="1038"/>
      <c r="E2" s="1038"/>
      <c r="F2" s="1038"/>
      <c r="G2" s="1038"/>
      <c r="H2" s="1038"/>
      <c r="I2" s="1038"/>
      <c r="J2" s="1038"/>
      <c r="K2" s="1038"/>
      <c r="L2" s="1038"/>
      <c r="M2" s="1038"/>
      <c r="N2" s="1038"/>
      <c r="O2" s="1039"/>
    </row>
    <row r="3" spans="1:16" s="95" customFormat="1" ht="90" customHeight="1" x14ac:dyDescent="0.3">
      <c r="A3" s="558"/>
      <c r="B3" s="676" t="s">
        <v>238</v>
      </c>
      <c r="C3" s="677" t="s">
        <v>336</v>
      </c>
      <c r="D3" s="677" t="s">
        <v>240</v>
      </c>
      <c r="E3" s="677" t="s">
        <v>241</v>
      </c>
      <c r="F3" s="677" t="s">
        <v>242</v>
      </c>
      <c r="G3" s="677" t="s">
        <v>243</v>
      </c>
      <c r="H3" s="677" t="s">
        <v>244</v>
      </c>
      <c r="I3" s="677" t="s">
        <v>245</v>
      </c>
      <c r="J3" s="677" t="s">
        <v>590</v>
      </c>
      <c r="K3" s="677" t="s">
        <v>247</v>
      </c>
      <c r="L3" s="677" t="s">
        <v>248</v>
      </c>
      <c r="M3" s="677" t="s">
        <v>591</v>
      </c>
      <c r="N3" s="677" t="s">
        <v>250</v>
      </c>
      <c r="O3" s="678" t="s">
        <v>206</v>
      </c>
    </row>
    <row r="4" spans="1:16" ht="31.2" customHeight="1" x14ac:dyDescent="0.3">
      <c r="A4" s="578" t="s">
        <v>476</v>
      </c>
      <c r="B4" s="634">
        <v>0</v>
      </c>
      <c r="C4" s="126">
        <v>0</v>
      </c>
      <c r="D4" s="126" t="s">
        <v>208</v>
      </c>
      <c r="E4" s="126">
        <v>13</v>
      </c>
      <c r="F4" s="126" t="s">
        <v>209</v>
      </c>
      <c r="G4" s="126" t="s">
        <v>209</v>
      </c>
      <c r="H4" s="126">
        <v>5</v>
      </c>
      <c r="I4" s="126">
        <v>0</v>
      </c>
      <c r="J4" s="126">
        <v>6</v>
      </c>
      <c r="K4" s="126">
        <v>0</v>
      </c>
      <c r="L4" s="126">
        <v>0</v>
      </c>
      <c r="M4" s="126">
        <v>0</v>
      </c>
      <c r="N4" s="126" t="s">
        <v>209</v>
      </c>
      <c r="O4" s="209" t="s">
        <v>208</v>
      </c>
    </row>
    <row r="5" spans="1:16" s="186" customFormat="1" ht="18" customHeight="1" x14ac:dyDescent="0.3">
      <c r="A5" s="577"/>
      <c r="B5" s="633">
        <v>0</v>
      </c>
      <c r="C5" s="133">
        <v>0</v>
      </c>
      <c r="D5" s="133">
        <v>13.888888888888889</v>
      </c>
      <c r="E5" s="133">
        <v>36.111111111111114</v>
      </c>
      <c r="F5" s="133">
        <v>8.3333333333333339</v>
      </c>
      <c r="G5" s="133">
        <v>5.5555555555555554</v>
      </c>
      <c r="H5" s="133">
        <v>13.888888888888889</v>
      </c>
      <c r="I5" s="133">
        <v>0</v>
      </c>
      <c r="J5" s="133">
        <v>16.666666666666668</v>
      </c>
      <c r="K5" s="133">
        <v>0</v>
      </c>
      <c r="L5" s="133">
        <v>0</v>
      </c>
      <c r="M5" s="133">
        <v>0</v>
      </c>
      <c r="N5" s="133">
        <v>5.5555555555555554</v>
      </c>
      <c r="O5" s="208">
        <v>100</v>
      </c>
    </row>
    <row r="6" spans="1:16" ht="18" customHeight="1" x14ac:dyDescent="0.3">
      <c r="A6" s="578" t="s">
        <v>477</v>
      </c>
      <c r="B6" s="634">
        <v>0</v>
      </c>
      <c r="C6" s="126" t="s">
        <v>209</v>
      </c>
      <c r="D6" s="126">
        <v>10</v>
      </c>
      <c r="E6" s="126">
        <v>18</v>
      </c>
      <c r="F6" s="126">
        <v>30</v>
      </c>
      <c r="G6" s="126">
        <v>13</v>
      </c>
      <c r="H6" s="126">
        <v>9</v>
      </c>
      <c r="I6" s="126">
        <v>0</v>
      </c>
      <c r="J6" s="126" t="s">
        <v>208</v>
      </c>
      <c r="K6" s="126">
        <v>0</v>
      </c>
      <c r="L6" s="126">
        <v>0</v>
      </c>
      <c r="M6" s="126">
        <v>0</v>
      </c>
      <c r="N6" s="126">
        <v>33</v>
      </c>
      <c r="O6" s="209">
        <v>123</v>
      </c>
    </row>
    <row r="7" spans="1:16" s="186" customFormat="1" ht="18" customHeight="1" x14ac:dyDescent="0.3">
      <c r="A7" s="577"/>
      <c r="B7" s="633">
        <v>0</v>
      </c>
      <c r="C7" s="133">
        <v>2.4390243902439024</v>
      </c>
      <c r="D7" s="133">
        <v>8.1300813008130088</v>
      </c>
      <c r="E7" s="133">
        <v>14.634146341463415</v>
      </c>
      <c r="F7" s="133">
        <v>24.390243902439025</v>
      </c>
      <c r="G7" s="133">
        <v>10.56910569105691</v>
      </c>
      <c r="H7" s="133">
        <v>7.3170731707317076</v>
      </c>
      <c r="I7" s="133">
        <v>0</v>
      </c>
      <c r="J7" s="133">
        <v>5.691056910569106</v>
      </c>
      <c r="K7" s="133">
        <v>0</v>
      </c>
      <c r="L7" s="133">
        <v>0</v>
      </c>
      <c r="M7" s="133">
        <v>0</v>
      </c>
      <c r="N7" s="133">
        <v>26.829268292682926</v>
      </c>
      <c r="O7" s="208">
        <v>100</v>
      </c>
    </row>
    <row r="8" spans="1:16" ht="18" customHeight="1" x14ac:dyDescent="0.3">
      <c r="A8" s="927" t="s">
        <v>478</v>
      </c>
      <c r="B8" s="634">
        <v>7</v>
      </c>
      <c r="C8" s="126">
        <v>5</v>
      </c>
      <c r="D8" s="126">
        <v>26</v>
      </c>
      <c r="E8" s="126">
        <v>46</v>
      </c>
      <c r="F8" s="126">
        <v>14</v>
      </c>
      <c r="G8" s="126">
        <v>17</v>
      </c>
      <c r="H8" s="126">
        <v>27</v>
      </c>
      <c r="I8" s="126">
        <v>0</v>
      </c>
      <c r="J8" s="126">
        <v>15</v>
      </c>
      <c r="K8" s="126">
        <v>0</v>
      </c>
      <c r="L8" s="126">
        <v>0</v>
      </c>
      <c r="M8" s="126">
        <v>0</v>
      </c>
      <c r="N8" s="126">
        <v>5</v>
      </c>
      <c r="O8" s="209">
        <v>162</v>
      </c>
    </row>
    <row r="9" spans="1:16" s="186" customFormat="1" ht="18" customHeight="1" x14ac:dyDescent="0.3">
      <c r="A9" s="439"/>
      <c r="B9" s="633">
        <v>4.3209876543209873</v>
      </c>
      <c r="C9" s="133">
        <v>3.0864197530864197</v>
      </c>
      <c r="D9" s="133">
        <v>16.049382716049383</v>
      </c>
      <c r="E9" s="133">
        <v>28.39506172839506</v>
      </c>
      <c r="F9" s="133">
        <v>8.6419753086419746</v>
      </c>
      <c r="G9" s="133">
        <v>10.493827160493826</v>
      </c>
      <c r="H9" s="133">
        <v>16.666666666666664</v>
      </c>
      <c r="I9" s="133">
        <v>0</v>
      </c>
      <c r="J9" s="133">
        <v>9.2592592592592595</v>
      </c>
      <c r="K9" s="133">
        <v>0</v>
      </c>
      <c r="L9" s="133">
        <v>0</v>
      </c>
      <c r="M9" s="133">
        <v>0</v>
      </c>
      <c r="N9" s="133">
        <v>3.0864197530864197</v>
      </c>
      <c r="O9" s="208">
        <v>100</v>
      </c>
    </row>
    <row r="10" spans="1:16" ht="18" customHeight="1" x14ac:dyDescent="0.3">
      <c r="A10" s="927" t="s">
        <v>577</v>
      </c>
      <c r="B10" s="634" t="s">
        <v>209</v>
      </c>
      <c r="C10" s="126">
        <v>0</v>
      </c>
      <c r="D10" s="126" t="s">
        <v>209</v>
      </c>
      <c r="E10" s="126">
        <v>10</v>
      </c>
      <c r="F10" s="126" t="s">
        <v>209</v>
      </c>
      <c r="G10" s="126">
        <v>6</v>
      </c>
      <c r="H10" s="126" t="s">
        <v>209</v>
      </c>
      <c r="I10" s="126">
        <v>0</v>
      </c>
      <c r="J10" s="126">
        <v>0</v>
      </c>
      <c r="K10" s="126">
        <v>0</v>
      </c>
      <c r="L10" s="126">
        <v>0</v>
      </c>
      <c r="M10" s="126">
        <v>0</v>
      </c>
      <c r="N10" s="126">
        <v>10</v>
      </c>
      <c r="O10" s="209">
        <v>33</v>
      </c>
    </row>
    <row r="11" spans="1:16" ht="18" customHeight="1" x14ac:dyDescent="0.3">
      <c r="A11" s="439"/>
      <c r="B11" s="633">
        <v>3.0303030303030303</v>
      </c>
      <c r="C11" s="133">
        <v>0</v>
      </c>
      <c r="D11" s="133">
        <v>3.0303030303030303</v>
      </c>
      <c r="E11" s="133">
        <v>30.303030303030301</v>
      </c>
      <c r="F11" s="133">
        <v>12.121212121212121</v>
      </c>
      <c r="G11" s="133">
        <v>18.18181818181818</v>
      </c>
      <c r="H11" s="133">
        <v>3.0303030303030303</v>
      </c>
      <c r="I11" s="133">
        <v>0</v>
      </c>
      <c r="J11" s="133">
        <v>0</v>
      </c>
      <c r="K11" s="133">
        <v>0</v>
      </c>
      <c r="L11" s="133">
        <v>0</v>
      </c>
      <c r="M11" s="133">
        <v>0</v>
      </c>
      <c r="N11" s="133">
        <v>30.303030303030301</v>
      </c>
      <c r="O11" s="208">
        <v>100</v>
      </c>
    </row>
    <row r="12" spans="1:16" ht="18" customHeight="1" x14ac:dyDescent="0.3">
      <c r="A12" s="927" t="s">
        <v>479</v>
      </c>
      <c r="B12" s="634">
        <v>0</v>
      </c>
      <c r="C12" s="126" t="s">
        <v>209</v>
      </c>
      <c r="D12" s="126">
        <v>5</v>
      </c>
      <c r="E12" s="126">
        <v>19</v>
      </c>
      <c r="F12" s="126">
        <v>8</v>
      </c>
      <c r="G12" s="126">
        <v>10</v>
      </c>
      <c r="H12" s="126">
        <v>10</v>
      </c>
      <c r="I12" s="126" t="s">
        <v>209</v>
      </c>
      <c r="J12" s="126" t="s">
        <v>209</v>
      </c>
      <c r="K12" s="126">
        <v>0</v>
      </c>
      <c r="L12" s="126">
        <v>0</v>
      </c>
      <c r="M12" s="126">
        <v>0</v>
      </c>
      <c r="N12" s="126">
        <v>34</v>
      </c>
      <c r="O12" s="209">
        <v>93</v>
      </c>
    </row>
    <row r="13" spans="1:16" s="186" customFormat="1" ht="18" customHeight="1" x14ac:dyDescent="0.3">
      <c r="A13" s="928"/>
      <c r="B13" s="633">
        <v>0</v>
      </c>
      <c r="C13" s="133">
        <v>4.301075268817204</v>
      </c>
      <c r="D13" s="133">
        <v>5.376344086021505</v>
      </c>
      <c r="E13" s="133">
        <v>20.43010752688172</v>
      </c>
      <c r="F13" s="133">
        <v>8.6021505376344081</v>
      </c>
      <c r="G13" s="133">
        <v>10.75268817204301</v>
      </c>
      <c r="H13" s="133">
        <v>10.75268817204301</v>
      </c>
      <c r="I13" s="133">
        <v>1.075268817204301</v>
      </c>
      <c r="J13" s="133">
        <v>2.150537634408602</v>
      </c>
      <c r="K13" s="133">
        <v>0</v>
      </c>
      <c r="L13" s="133">
        <v>0</v>
      </c>
      <c r="M13" s="133">
        <v>0</v>
      </c>
      <c r="N13" s="133">
        <v>36.559139784946233</v>
      </c>
      <c r="O13" s="208">
        <v>100</v>
      </c>
    </row>
    <row r="14" spans="1:16" ht="23.4" customHeight="1" x14ac:dyDescent="0.3">
      <c r="A14" s="927" t="s">
        <v>648</v>
      </c>
      <c r="B14" s="634" t="s">
        <v>209</v>
      </c>
      <c r="C14" s="126" t="s">
        <v>209</v>
      </c>
      <c r="D14" s="126">
        <v>15</v>
      </c>
      <c r="E14" s="126">
        <v>60</v>
      </c>
      <c r="F14" s="126">
        <v>59</v>
      </c>
      <c r="G14" s="126">
        <v>17</v>
      </c>
      <c r="H14" s="126">
        <v>10</v>
      </c>
      <c r="I14" s="126">
        <v>0</v>
      </c>
      <c r="J14" s="126">
        <v>6</v>
      </c>
      <c r="K14" s="126">
        <v>0</v>
      </c>
      <c r="L14" s="126" t="s">
        <v>209</v>
      </c>
      <c r="M14" s="126">
        <v>0</v>
      </c>
      <c r="N14" s="126" t="s">
        <v>209</v>
      </c>
      <c r="O14" s="209">
        <v>174</v>
      </c>
    </row>
    <row r="15" spans="1:16" s="186" customFormat="1" ht="18" customHeight="1" x14ac:dyDescent="0.3">
      <c r="A15" s="439"/>
      <c r="B15" s="633">
        <v>1.1494252873563218</v>
      </c>
      <c r="C15" s="133">
        <v>1.7241379310344829</v>
      </c>
      <c r="D15" s="133">
        <v>8.6206896551724146</v>
      </c>
      <c r="E15" s="133">
        <v>34.482758620689658</v>
      </c>
      <c r="F15" s="133">
        <v>33.908045977011497</v>
      </c>
      <c r="G15" s="133">
        <v>9.7701149425287355</v>
      </c>
      <c r="H15" s="133">
        <v>5.7471264367816088</v>
      </c>
      <c r="I15" s="133">
        <v>0</v>
      </c>
      <c r="J15" s="133">
        <v>3.4482758620689657</v>
      </c>
      <c r="K15" s="133">
        <v>0</v>
      </c>
      <c r="L15" s="133">
        <v>0.57471264367816088</v>
      </c>
      <c r="M15" s="133">
        <v>0</v>
      </c>
      <c r="N15" s="133">
        <v>0.57471264367816088</v>
      </c>
      <c r="O15" s="208">
        <v>100</v>
      </c>
    </row>
    <row r="16" spans="1:16" ht="27" customHeight="1" x14ac:dyDescent="0.3">
      <c r="A16" s="929" t="s">
        <v>480</v>
      </c>
      <c r="B16" s="634">
        <v>5</v>
      </c>
      <c r="C16" s="126">
        <v>12</v>
      </c>
      <c r="D16" s="126">
        <v>28</v>
      </c>
      <c r="E16" s="126">
        <v>63</v>
      </c>
      <c r="F16" s="126">
        <v>115</v>
      </c>
      <c r="G16" s="126">
        <v>15</v>
      </c>
      <c r="H16" s="126">
        <v>7</v>
      </c>
      <c r="I16" s="126">
        <v>0</v>
      </c>
      <c r="J16" s="126">
        <v>19</v>
      </c>
      <c r="K16" s="126" t="s">
        <v>209</v>
      </c>
      <c r="L16" s="126">
        <v>0</v>
      </c>
      <c r="M16" s="126">
        <v>0</v>
      </c>
      <c r="N16" s="126" t="s">
        <v>208</v>
      </c>
      <c r="O16" s="209">
        <v>270</v>
      </c>
    </row>
    <row r="17" spans="1:15" s="186" customFormat="1" ht="18" customHeight="1" x14ac:dyDescent="0.3">
      <c r="A17" s="439"/>
      <c r="B17" s="633">
        <v>1.8518518518518516</v>
      </c>
      <c r="C17" s="133">
        <v>4.4444444444444438</v>
      </c>
      <c r="D17" s="133">
        <v>10.37037037037037</v>
      </c>
      <c r="E17" s="133">
        <v>23.333333333333332</v>
      </c>
      <c r="F17" s="133">
        <v>42.592592592592588</v>
      </c>
      <c r="G17" s="133">
        <v>5.5555555555555554</v>
      </c>
      <c r="H17" s="133">
        <v>2.5925925925925926</v>
      </c>
      <c r="I17" s="133">
        <v>0</v>
      </c>
      <c r="J17" s="133">
        <v>7.0370370370370363</v>
      </c>
      <c r="K17" s="133">
        <v>0.37037037037037035</v>
      </c>
      <c r="L17" s="133">
        <v>0</v>
      </c>
      <c r="M17" s="133">
        <v>0</v>
      </c>
      <c r="N17" s="133">
        <v>1.8518518518518516</v>
      </c>
      <c r="O17" s="208">
        <v>100</v>
      </c>
    </row>
    <row r="18" spans="1:15" ht="30.6" customHeight="1" x14ac:dyDescent="0.3">
      <c r="A18" s="929" t="s">
        <v>481</v>
      </c>
      <c r="B18" s="634">
        <v>6</v>
      </c>
      <c r="C18" s="126">
        <v>10</v>
      </c>
      <c r="D18" s="126">
        <v>30</v>
      </c>
      <c r="E18" s="126">
        <v>36</v>
      </c>
      <c r="F18" s="126">
        <v>35</v>
      </c>
      <c r="G18" s="126">
        <v>17</v>
      </c>
      <c r="H18" s="126">
        <v>61</v>
      </c>
      <c r="I18" s="126" t="s">
        <v>209</v>
      </c>
      <c r="J18" s="126">
        <v>31</v>
      </c>
      <c r="K18" s="126">
        <v>0</v>
      </c>
      <c r="L18" s="126" t="s">
        <v>209</v>
      </c>
      <c r="M18" s="126">
        <v>0</v>
      </c>
      <c r="N18" s="126" t="s">
        <v>209</v>
      </c>
      <c r="O18" s="209">
        <v>230</v>
      </c>
    </row>
    <row r="19" spans="1:15" s="186" customFormat="1" ht="18" customHeight="1" x14ac:dyDescent="0.3">
      <c r="A19" s="439"/>
      <c r="B19" s="633">
        <v>2.6086956521739131</v>
      </c>
      <c r="C19" s="133">
        <v>4.3478260869565224</v>
      </c>
      <c r="D19" s="133">
        <v>13.043478260869566</v>
      </c>
      <c r="E19" s="133">
        <v>15.65217391304348</v>
      </c>
      <c r="F19" s="133">
        <v>15.217391304347828</v>
      </c>
      <c r="G19" s="133">
        <v>7.3913043478260878</v>
      </c>
      <c r="H19" s="133">
        <v>26.521739130434785</v>
      </c>
      <c r="I19" s="133">
        <v>0.43478260869565222</v>
      </c>
      <c r="J19" s="133">
        <v>13.478260869565219</v>
      </c>
      <c r="K19" s="133">
        <v>0</v>
      </c>
      <c r="L19" s="133">
        <v>0.86956521739130443</v>
      </c>
      <c r="M19" s="133">
        <v>0</v>
      </c>
      <c r="N19" s="133">
        <v>0.43478260869565222</v>
      </c>
      <c r="O19" s="208">
        <v>100.00000000000001</v>
      </c>
    </row>
    <row r="20" spans="1:15" ht="24" customHeight="1" x14ac:dyDescent="0.3">
      <c r="A20" s="927" t="s">
        <v>482</v>
      </c>
      <c r="B20" s="634" t="s">
        <v>209</v>
      </c>
      <c r="C20" s="126" t="s">
        <v>209</v>
      </c>
      <c r="D20" s="126">
        <v>9</v>
      </c>
      <c r="E20" s="126">
        <v>64</v>
      </c>
      <c r="F20" s="126">
        <v>55</v>
      </c>
      <c r="G20" s="126">
        <v>20</v>
      </c>
      <c r="H20" s="126">
        <v>17</v>
      </c>
      <c r="I20" s="126" t="s">
        <v>209</v>
      </c>
      <c r="J20" s="126">
        <v>21</v>
      </c>
      <c r="K20" s="126">
        <v>0</v>
      </c>
      <c r="L20" s="126">
        <v>5</v>
      </c>
      <c r="M20" s="126" t="s">
        <v>209</v>
      </c>
      <c r="N20" s="126">
        <v>8</v>
      </c>
      <c r="O20" s="209">
        <v>208</v>
      </c>
    </row>
    <row r="21" spans="1:15" s="186" customFormat="1" ht="18" customHeight="1" x14ac:dyDescent="0.3">
      <c r="A21" s="393"/>
      <c r="B21" s="633">
        <v>0.96153846153846145</v>
      </c>
      <c r="C21" s="133">
        <v>1.9230769230769229</v>
      </c>
      <c r="D21" s="133">
        <v>4.3269230769230766</v>
      </c>
      <c r="E21" s="133">
        <v>30.769230769230766</v>
      </c>
      <c r="F21" s="133">
        <v>26.44230769230769</v>
      </c>
      <c r="G21" s="133">
        <v>9.615384615384615</v>
      </c>
      <c r="H21" s="133">
        <v>8.1730769230769234</v>
      </c>
      <c r="I21" s="133">
        <v>0.96153846153846145</v>
      </c>
      <c r="J21" s="133">
        <v>10.096153846153845</v>
      </c>
      <c r="K21" s="133">
        <v>0</v>
      </c>
      <c r="L21" s="133">
        <v>2.4038461538461537</v>
      </c>
      <c r="M21" s="133">
        <v>0.48076923076923073</v>
      </c>
      <c r="N21" s="133">
        <v>3.8461538461538458</v>
      </c>
      <c r="O21" s="208">
        <v>100</v>
      </c>
    </row>
    <row r="22" spans="1:15" ht="27.6" customHeight="1" x14ac:dyDescent="0.3">
      <c r="A22" s="930" t="s">
        <v>483</v>
      </c>
      <c r="B22" s="634" t="s">
        <v>209</v>
      </c>
      <c r="C22" s="126" t="s">
        <v>209</v>
      </c>
      <c r="D22" s="126">
        <v>18</v>
      </c>
      <c r="E22" s="126">
        <v>30</v>
      </c>
      <c r="F22" s="126">
        <v>37</v>
      </c>
      <c r="G22" s="126">
        <v>14</v>
      </c>
      <c r="H22" s="126">
        <v>32</v>
      </c>
      <c r="I22" s="126">
        <v>0</v>
      </c>
      <c r="J22" s="126">
        <v>6</v>
      </c>
      <c r="K22" s="126" t="s">
        <v>209</v>
      </c>
      <c r="L22" s="126">
        <v>0</v>
      </c>
      <c r="M22" s="126">
        <v>0</v>
      </c>
      <c r="N22" s="126">
        <v>15</v>
      </c>
      <c r="O22" s="209">
        <v>161</v>
      </c>
    </row>
    <row r="23" spans="1:15" s="186" customFormat="1" ht="18" customHeight="1" x14ac:dyDescent="0.3">
      <c r="A23" s="393"/>
      <c r="B23" s="633">
        <v>1.8633540372670807</v>
      </c>
      <c r="C23" s="133">
        <v>1.8633540372670807</v>
      </c>
      <c r="D23" s="133">
        <v>11.180124223602483</v>
      </c>
      <c r="E23" s="133">
        <v>18.633540372670808</v>
      </c>
      <c r="F23" s="133">
        <v>22.981366459627328</v>
      </c>
      <c r="G23" s="133">
        <v>8.695652173913043</v>
      </c>
      <c r="H23" s="133">
        <v>19.875776397515526</v>
      </c>
      <c r="I23" s="133">
        <v>0</v>
      </c>
      <c r="J23" s="133">
        <v>3.7267080745341614</v>
      </c>
      <c r="K23" s="133">
        <v>1.8633540372670807</v>
      </c>
      <c r="L23" s="133">
        <v>0</v>
      </c>
      <c r="M23" s="133">
        <v>0</v>
      </c>
      <c r="N23" s="133">
        <v>9.316770186335404</v>
      </c>
      <c r="O23" s="208">
        <v>100</v>
      </c>
    </row>
    <row r="24" spans="1:15" ht="22.2" customHeight="1" x14ac:dyDescent="0.3">
      <c r="A24" s="578" t="s">
        <v>484</v>
      </c>
      <c r="B24" s="634">
        <v>0</v>
      </c>
      <c r="C24" s="126" t="s">
        <v>209</v>
      </c>
      <c r="D24" s="126" t="s">
        <v>209</v>
      </c>
      <c r="E24" s="126">
        <v>5</v>
      </c>
      <c r="F24" s="126" t="s">
        <v>208</v>
      </c>
      <c r="G24" s="126">
        <v>5</v>
      </c>
      <c r="H24" s="126" t="s">
        <v>209</v>
      </c>
      <c r="I24" s="126">
        <v>0</v>
      </c>
      <c r="J24" s="126">
        <v>0</v>
      </c>
      <c r="K24" s="126">
        <v>0</v>
      </c>
      <c r="L24" s="126" t="s">
        <v>209</v>
      </c>
      <c r="M24" s="126">
        <v>0</v>
      </c>
      <c r="N24" s="126">
        <v>212</v>
      </c>
      <c r="O24" s="209">
        <v>235</v>
      </c>
    </row>
    <row r="25" spans="1:15" s="186" customFormat="1" ht="18" customHeight="1" x14ac:dyDescent="0.3">
      <c r="A25" s="393"/>
      <c r="B25" s="633">
        <v>0</v>
      </c>
      <c r="C25" s="133">
        <v>1.2765957446808509</v>
      </c>
      <c r="D25" s="133">
        <v>0.42553191489361702</v>
      </c>
      <c r="E25" s="133">
        <v>2.1276595744680851</v>
      </c>
      <c r="F25" s="133">
        <v>2.1276595744680851</v>
      </c>
      <c r="G25" s="133">
        <v>2.1276595744680851</v>
      </c>
      <c r="H25" s="133">
        <v>1.2765957446808509</v>
      </c>
      <c r="I25" s="133">
        <v>0</v>
      </c>
      <c r="J25" s="133">
        <v>0</v>
      </c>
      <c r="K25" s="133">
        <v>0</v>
      </c>
      <c r="L25" s="133">
        <v>0.42553191489361702</v>
      </c>
      <c r="M25" s="133">
        <v>0</v>
      </c>
      <c r="N25" s="133">
        <v>90.212765957446805</v>
      </c>
      <c r="O25" s="208">
        <v>100</v>
      </c>
    </row>
    <row r="26" spans="1:15" ht="20.399999999999999" customHeight="1" x14ac:dyDescent="0.3">
      <c r="A26" s="578" t="s">
        <v>485</v>
      </c>
      <c r="B26" s="634" t="s">
        <v>209</v>
      </c>
      <c r="C26" s="126" t="s">
        <v>209</v>
      </c>
      <c r="D26" s="126">
        <v>12</v>
      </c>
      <c r="E26" s="126">
        <v>19</v>
      </c>
      <c r="F26" s="126">
        <v>21</v>
      </c>
      <c r="G26" s="126" t="s">
        <v>209</v>
      </c>
      <c r="H26" s="126">
        <v>22</v>
      </c>
      <c r="I26" s="126">
        <v>0</v>
      </c>
      <c r="J26" s="126">
        <v>5</v>
      </c>
      <c r="K26" s="126">
        <v>0</v>
      </c>
      <c r="L26" s="126" t="s">
        <v>209</v>
      </c>
      <c r="M26" s="126">
        <v>0</v>
      </c>
      <c r="N26" s="126" t="s">
        <v>209</v>
      </c>
      <c r="O26" s="209">
        <v>89</v>
      </c>
    </row>
    <row r="27" spans="1:15" s="186" customFormat="1" ht="18" customHeight="1" x14ac:dyDescent="0.3">
      <c r="A27" s="577"/>
      <c r="B27" s="633">
        <v>4.4943820224719104</v>
      </c>
      <c r="C27" s="133">
        <v>2.2471910112359552</v>
      </c>
      <c r="D27" s="133">
        <v>13.48314606741573</v>
      </c>
      <c r="E27" s="133">
        <v>21.348314606741571</v>
      </c>
      <c r="F27" s="133">
        <v>23.595505617977526</v>
      </c>
      <c r="G27" s="133">
        <v>1.1235955056179776</v>
      </c>
      <c r="H27" s="133">
        <v>24.719101123595504</v>
      </c>
      <c r="I27" s="133">
        <v>0</v>
      </c>
      <c r="J27" s="133">
        <v>5.6179775280898872</v>
      </c>
      <c r="K27" s="133">
        <v>0</v>
      </c>
      <c r="L27" s="133">
        <v>1.1235955056179776</v>
      </c>
      <c r="M27" s="133">
        <v>0</v>
      </c>
      <c r="N27" s="133">
        <v>2.2471910112359552</v>
      </c>
      <c r="O27" s="208">
        <v>100</v>
      </c>
    </row>
    <row r="28" spans="1:15" ht="29.4" customHeight="1" x14ac:dyDescent="0.3">
      <c r="A28" s="930" t="s">
        <v>486</v>
      </c>
      <c r="B28" s="634">
        <v>11</v>
      </c>
      <c r="C28" s="126">
        <v>5</v>
      </c>
      <c r="D28" s="126">
        <v>10</v>
      </c>
      <c r="E28" s="126">
        <v>27</v>
      </c>
      <c r="F28" s="126">
        <v>15</v>
      </c>
      <c r="G28" s="126">
        <v>6</v>
      </c>
      <c r="H28" s="126">
        <v>34</v>
      </c>
      <c r="I28" s="126" t="s">
        <v>209</v>
      </c>
      <c r="J28" s="126">
        <v>25</v>
      </c>
      <c r="K28" s="126" t="s">
        <v>209</v>
      </c>
      <c r="L28" s="126">
        <v>0</v>
      </c>
      <c r="M28" s="126" t="s">
        <v>209</v>
      </c>
      <c r="N28" s="126" t="s">
        <v>209</v>
      </c>
      <c r="O28" s="209">
        <v>139</v>
      </c>
    </row>
    <row r="29" spans="1:15" s="186" customFormat="1" ht="18" customHeight="1" x14ac:dyDescent="0.3">
      <c r="A29" s="577"/>
      <c r="B29" s="633">
        <v>7.913669064748202</v>
      </c>
      <c r="C29" s="133">
        <v>3.5971223021582737</v>
      </c>
      <c r="D29" s="133">
        <v>7.1942446043165473</v>
      </c>
      <c r="E29" s="133">
        <v>19.424460431654676</v>
      </c>
      <c r="F29" s="133">
        <v>10.791366906474821</v>
      </c>
      <c r="G29" s="133">
        <v>4.3165467625899288</v>
      </c>
      <c r="H29" s="133">
        <v>24.46043165467626</v>
      </c>
      <c r="I29" s="133">
        <v>0.71942446043165476</v>
      </c>
      <c r="J29" s="133">
        <v>17.985611510791369</v>
      </c>
      <c r="K29" s="133">
        <v>0.71942446043165476</v>
      </c>
      <c r="L29" s="133">
        <v>0</v>
      </c>
      <c r="M29" s="133">
        <v>0.71942446043165476</v>
      </c>
      <c r="N29" s="133">
        <v>2.1582733812949644</v>
      </c>
      <c r="O29" s="208">
        <v>100</v>
      </c>
    </row>
    <row r="30" spans="1:15" ht="21.6" customHeight="1" x14ac:dyDescent="0.3">
      <c r="A30" s="578" t="s">
        <v>487</v>
      </c>
      <c r="B30" s="634" t="s">
        <v>209</v>
      </c>
      <c r="C30" s="126">
        <v>10</v>
      </c>
      <c r="D30" s="126">
        <v>14</v>
      </c>
      <c r="E30" s="126">
        <v>22</v>
      </c>
      <c r="F30" s="126">
        <v>24</v>
      </c>
      <c r="G30" s="126">
        <v>18</v>
      </c>
      <c r="H30" s="126">
        <v>14</v>
      </c>
      <c r="I30" s="126" t="s">
        <v>209</v>
      </c>
      <c r="J30" s="126">
        <v>9</v>
      </c>
      <c r="K30" s="126" t="s">
        <v>209</v>
      </c>
      <c r="L30" s="126">
        <v>0</v>
      </c>
      <c r="M30" s="126">
        <v>0</v>
      </c>
      <c r="N30" s="126" t="s">
        <v>209</v>
      </c>
      <c r="O30" s="209">
        <v>117</v>
      </c>
    </row>
    <row r="31" spans="1:15" s="186" customFormat="1" ht="18" customHeight="1" x14ac:dyDescent="0.3">
      <c r="A31" s="577"/>
      <c r="B31" s="633">
        <v>1.7094017094017095</v>
      </c>
      <c r="C31" s="133">
        <v>8.5470085470085468</v>
      </c>
      <c r="D31" s="133">
        <v>11.965811965811966</v>
      </c>
      <c r="E31" s="133">
        <v>18.803418803418804</v>
      </c>
      <c r="F31" s="133">
        <v>20.512820512820515</v>
      </c>
      <c r="G31" s="133">
        <v>15.384615384615385</v>
      </c>
      <c r="H31" s="133">
        <v>11.965811965811966</v>
      </c>
      <c r="I31" s="133">
        <v>0.85470085470085477</v>
      </c>
      <c r="J31" s="133">
        <v>7.6923076923076925</v>
      </c>
      <c r="K31" s="133">
        <v>0.85470085470085477</v>
      </c>
      <c r="L31" s="133">
        <v>0</v>
      </c>
      <c r="M31" s="133">
        <v>0</v>
      </c>
      <c r="N31" s="133">
        <v>1.7094017094017095</v>
      </c>
      <c r="O31" s="208">
        <v>100</v>
      </c>
    </row>
    <row r="32" spans="1:15" ht="30" customHeight="1" x14ac:dyDescent="0.3">
      <c r="A32" s="930" t="s">
        <v>488</v>
      </c>
      <c r="B32" s="675">
        <v>0</v>
      </c>
      <c r="C32" s="671">
        <v>7</v>
      </c>
      <c r="D32" s="671">
        <v>8</v>
      </c>
      <c r="E32" s="671">
        <v>12</v>
      </c>
      <c r="F32" s="671">
        <v>14</v>
      </c>
      <c r="G32" s="671" t="s">
        <v>209</v>
      </c>
      <c r="H32" s="671">
        <v>10</v>
      </c>
      <c r="I32" s="671" t="s">
        <v>209</v>
      </c>
      <c r="J32" s="671">
        <v>5</v>
      </c>
      <c r="K32" s="671" t="s">
        <v>209</v>
      </c>
      <c r="L32" s="671" t="s">
        <v>209</v>
      </c>
      <c r="M32" s="671">
        <v>0</v>
      </c>
      <c r="N32" s="671" t="s">
        <v>209</v>
      </c>
      <c r="O32" s="674">
        <v>63</v>
      </c>
    </row>
    <row r="33" spans="1:15" s="186" customFormat="1" ht="18" customHeight="1" x14ac:dyDescent="0.3">
      <c r="A33" s="577"/>
      <c r="B33" s="637">
        <v>0</v>
      </c>
      <c r="C33" s="133">
        <v>11.111111111111111</v>
      </c>
      <c r="D33" s="133">
        <v>12.698412698412698</v>
      </c>
      <c r="E33" s="133">
        <v>19.047619047619047</v>
      </c>
      <c r="F33" s="133">
        <v>22.222222222222221</v>
      </c>
      <c r="G33" s="133">
        <v>4.7619047619047619</v>
      </c>
      <c r="H33" s="133">
        <v>15.873015873015873</v>
      </c>
      <c r="I33" s="133">
        <v>1.5873015873015872</v>
      </c>
      <c r="J33" s="133">
        <v>7.9365079365079367</v>
      </c>
      <c r="K33" s="133">
        <v>1.5873015873015872</v>
      </c>
      <c r="L33" s="133">
        <v>1.5873015873015872</v>
      </c>
      <c r="M33" s="133">
        <v>0</v>
      </c>
      <c r="N33" s="133">
        <v>1.5873015873015872</v>
      </c>
      <c r="O33" s="208">
        <v>100</v>
      </c>
    </row>
    <row r="34" spans="1:15" ht="30" customHeight="1" x14ac:dyDescent="0.3">
      <c r="A34" s="930" t="s">
        <v>489</v>
      </c>
      <c r="B34" s="638">
        <v>0</v>
      </c>
      <c r="C34" s="142">
        <v>0</v>
      </c>
      <c r="D34" s="142">
        <v>0</v>
      </c>
      <c r="E34" s="142">
        <v>0</v>
      </c>
      <c r="F34" s="142">
        <v>0</v>
      </c>
      <c r="G34" s="142">
        <v>0</v>
      </c>
      <c r="H34" s="142">
        <v>0</v>
      </c>
      <c r="I34" s="142">
        <v>0</v>
      </c>
      <c r="J34" s="142">
        <v>0</v>
      </c>
      <c r="K34" s="142">
        <v>0</v>
      </c>
      <c r="L34" s="142">
        <v>0</v>
      </c>
      <c r="M34" s="142">
        <v>0</v>
      </c>
      <c r="N34" s="142">
        <v>187</v>
      </c>
      <c r="O34" s="212">
        <v>187</v>
      </c>
    </row>
    <row r="35" spans="1:15" s="186" customFormat="1" ht="18" customHeight="1" x14ac:dyDescent="0.3">
      <c r="A35" s="577"/>
      <c r="B35" s="637">
        <v>0</v>
      </c>
      <c r="C35" s="127">
        <v>0</v>
      </c>
      <c r="D35" s="127">
        <v>0</v>
      </c>
      <c r="E35" s="133">
        <v>0</v>
      </c>
      <c r="F35" s="133">
        <v>0</v>
      </c>
      <c r="G35" s="133">
        <v>0</v>
      </c>
      <c r="H35" s="133">
        <v>0</v>
      </c>
      <c r="I35" s="133">
        <v>0</v>
      </c>
      <c r="J35" s="133">
        <v>0</v>
      </c>
      <c r="K35" s="133">
        <v>0</v>
      </c>
      <c r="L35" s="133">
        <v>0</v>
      </c>
      <c r="M35" s="133">
        <v>0</v>
      </c>
      <c r="N35" s="133">
        <v>100</v>
      </c>
      <c r="O35" s="215">
        <v>100</v>
      </c>
    </row>
    <row r="36" spans="1:15" ht="33.6" customHeight="1" x14ac:dyDescent="0.3">
      <c r="A36" s="930" t="s">
        <v>490</v>
      </c>
      <c r="B36" s="638">
        <v>0</v>
      </c>
      <c r="C36" s="142">
        <v>0</v>
      </c>
      <c r="D36" s="142">
        <v>8</v>
      </c>
      <c r="E36" s="142">
        <v>16</v>
      </c>
      <c r="F36" s="142">
        <v>15</v>
      </c>
      <c r="G36" s="142">
        <v>5</v>
      </c>
      <c r="H36" s="142" t="s">
        <v>208</v>
      </c>
      <c r="I36" s="142">
        <v>0</v>
      </c>
      <c r="J36" s="142" t="s">
        <v>209</v>
      </c>
      <c r="K36" s="142">
        <v>0</v>
      </c>
      <c r="L36" s="142">
        <v>0</v>
      </c>
      <c r="M36" s="142">
        <v>0</v>
      </c>
      <c r="N36" s="142" t="s">
        <v>209</v>
      </c>
      <c r="O36" s="212">
        <v>57</v>
      </c>
    </row>
    <row r="37" spans="1:15" s="186" customFormat="1" ht="18" customHeight="1" x14ac:dyDescent="0.3">
      <c r="A37" s="577"/>
      <c r="B37" s="637">
        <v>0</v>
      </c>
      <c r="C37" s="127">
        <v>0</v>
      </c>
      <c r="D37" s="127">
        <v>14.035087719298247</v>
      </c>
      <c r="E37" s="127">
        <v>28.070175438596493</v>
      </c>
      <c r="F37" s="127">
        <v>26.315789473684212</v>
      </c>
      <c r="G37" s="127">
        <v>8.7719298245614041</v>
      </c>
      <c r="H37" s="127">
        <v>8.7719298245614041</v>
      </c>
      <c r="I37" s="127">
        <v>0</v>
      </c>
      <c r="J37" s="127">
        <v>7.0175438596491233</v>
      </c>
      <c r="K37" s="127">
        <v>0</v>
      </c>
      <c r="L37" s="127">
        <v>0</v>
      </c>
      <c r="M37" s="127">
        <v>0</v>
      </c>
      <c r="N37" s="127">
        <v>7.0175438596491233</v>
      </c>
      <c r="O37" s="211">
        <v>100.00000000000001</v>
      </c>
    </row>
    <row r="38" spans="1:15" ht="31.95" customHeight="1" x14ac:dyDescent="0.3">
      <c r="A38" s="930" t="s">
        <v>491</v>
      </c>
      <c r="B38" s="638">
        <v>0</v>
      </c>
      <c r="C38" s="142" t="s">
        <v>209</v>
      </c>
      <c r="D38" s="142" t="s">
        <v>209</v>
      </c>
      <c r="E38" s="142">
        <v>17</v>
      </c>
      <c r="F38" s="142">
        <v>15</v>
      </c>
      <c r="G38" s="142">
        <v>8</v>
      </c>
      <c r="H38" s="142">
        <v>13</v>
      </c>
      <c r="I38" s="142">
        <v>0</v>
      </c>
      <c r="J38" s="142">
        <v>6</v>
      </c>
      <c r="K38" s="142">
        <v>0</v>
      </c>
      <c r="L38" s="142">
        <v>0</v>
      </c>
      <c r="M38" s="142">
        <v>0</v>
      </c>
      <c r="N38" s="142" t="s">
        <v>209</v>
      </c>
      <c r="O38" s="212">
        <v>65</v>
      </c>
    </row>
    <row r="39" spans="1:15" s="186" customFormat="1" ht="18" customHeight="1" x14ac:dyDescent="0.3">
      <c r="A39" s="577"/>
      <c r="B39" s="637">
        <v>0</v>
      </c>
      <c r="C39" s="127">
        <v>1.5384615384615383</v>
      </c>
      <c r="D39" s="127">
        <v>4.615384615384615</v>
      </c>
      <c r="E39" s="127">
        <v>26.153846153846153</v>
      </c>
      <c r="F39" s="127">
        <v>23.076923076923077</v>
      </c>
      <c r="G39" s="127">
        <v>12.307692307692307</v>
      </c>
      <c r="H39" s="127">
        <v>20</v>
      </c>
      <c r="I39" s="127">
        <v>0</v>
      </c>
      <c r="J39" s="127">
        <v>9.2307692307692299</v>
      </c>
      <c r="K39" s="127">
        <v>0</v>
      </c>
      <c r="L39" s="127">
        <v>0</v>
      </c>
      <c r="M39" s="127">
        <v>0</v>
      </c>
      <c r="N39" s="127">
        <v>3.0769230769230766</v>
      </c>
      <c r="O39" s="211">
        <v>100</v>
      </c>
    </row>
    <row r="40" spans="1:15" ht="28.8" customHeight="1" x14ac:dyDescent="0.3">
      <c r="A40" s="930" t="s">
        <v>492</v>
      </c>
      <c r="B40" s="638">
        <v>8</v>
      </c>
      <c r="C40" s="142" t="s">
        <v>208</v>
      </c>
      <c r="D40" s="142">
        <v>18</v>
      </c>
      <c r="E40" s="142">
        <v>57</v>
      </c>
      <c r="F40" s="142">
        <v>17</v>
      </c>
      <c r="G40" s="142">
        <v>18</v>
      </c>
      <c r="H40" s="142">
        <v>13</v>
      </c>
      <c r="I40" s="142">
        <v>11</v>
      </c>
      <c r="J40" s="142">
        <v>9</v>
      </c>
      <c r="K40" s="142">
        <v>0</v>
      </c>
      <c r="L40" s="142" t="s">
        <v>209</v>
      </c>
      <c r="M40" s="142" t="s">
        <v>209</v>
      </c>
      <c r="N40" s="142">
        <v>0</v>
      </c>
      <c r="O40" s="212">
        <v>158</v>
      </c>
    </row>
    <row r="41" spans="1:15" s="186" customFormat="1" ht="18" customHeight="1" x14ac:dyDescent="0.3">
      <c r="A41" s="577"/>
      <c r="B41" s="637">
        <v>5.0632911392405058</v>
      </c>
      <c r="C41" s="127">
        <v>3.1645569620253164</v>
      </c>
      <c r="D41" s="127">
        <v>11.39240506329114</v>
      </c>
      <c r="E41" s="127">
        <v>36.075949367088604</v>
      </c>
      <c r="F41" s="127">
        <v>10.759493670886075</v>
      </c>
      <c r="G41" s="127">
        <v>11.39240506329114</v>
      </c>
      <c r="H41" s="127">
        <v>8.2278481012658222</v>
      </c>
      <c r="I41" s="127">
        <v>6.962025316455696</v>
      </c>
      <c r="J41" s="127">
        <v>5.6962025316455698</v>
      </c>
      <c r="K41" s="127">
        <v>0</v>
      </c>
      <c r="L41" s="127">
        <v>0.63291139240506322</v>
      </c>
      <c r="M41" s="127">
        <v>0.63291139240506322</v>
      </c>
      <c r="N41" s="127">
        <v>0</v>
      </c>
      <c r="O41" s="211">
        <v>100</v>
      </c>
    </row>
    <row r="42" spans="1:15" ht="18" customHeight="1" x14ac:dyDescent="0.3">
      <c r="A42" s="578" t="s">
        <v>493</v>
      </c>
      <c r="B42" s="638" t="s">
        <v>209</v>
      </c>
      <c r="C42" s="142">
        <v>8</v>
      </c>
      <c r="D42" s="142">
        <v>13</v>
      </c>
      <c r="E42" s="142">
        <v>44</v>
      </c>
      <c r="F42" s="142">
        <v>39</v>
      </c>
      <c r="G42" s="142">
        <v>14</v>
      </c>
      <c r="H42" s="142">
        <v>13</v>
      </c>
      <c r="I42" s="142">
        <v>0</v>
      </c>
      <c r="J42" s="142">
        <v>19</v>
      </c>
      <c r="K42" s="142" t="s">
        <v>209</v>
      </c>
      <c r="L42" s="142">
        <v>0</v>
      </c>
      <c r="M42" s="142">
        <v>0</v>
      </c>
      <c r="N42" s="142">
        <v>77</v>
      </c>
      <c r="O42" s="212">
        <v>230</v>
      </c>
    </row>
    <row r="43" spans="1:15" s="186" customFormat="1" ht="18" customHeight="1" x14ac:dyDescent="0.3">
      <c r="A43" s="577"/>
      <c r="B43" s="633">
        <v>0.86956521739130443</v>
      </c>
      <c r="C43" s="133">
        <v>3.4782608695652177</v>
      </c>
      <c r="D43" s="133">
        <v>5.6521739130434785</v>
      </c>
      <c r="E43" s="133">
        <v>19.130434782608699</v>
      </c>
      <c r="F43" s="133">
        <v>16.956521739130437</v>
      </c>
      <c r="G43" s="133">
        <v>6.0869565217391308</v>
      </c>
      <c r="H43" s="133">
        <v>5.6521739130434785</v>
      </c>
      <c r="I43" s="133">
        <v>0</v>
      </c>
      <c r="J43" s="133">
        <v>8.2608695652173925</v>
      </c>
      <c r="K43" s="133">
        <v>0.43478260869565222</v>
      </c>
      <c r="L43" s="133">
        <v>0</v>
      </c>
      <c r="M43" s="133">
        <v>0</v>
      </c>
      <c r="N43" s="133">
        <v>33.478260869565219</v>
      </c>
      <c r="O43" s="208">
        <v>100.00000000000001</v>
      </c>
    </row>
    <row r="44" spans="1:15" ht="31.95" customHeight="1" x14ac:dyDescent="0.3">
      <c r="A44" s="930" t="s">
        <v>494</v>
      </c>
      <c r="B44" s="638" t="s">
        <v>209</v>
      </c>
      <c r="C44" s="142" t="s">
        <v>209</v>
      </c>
      <c r="D44" s="142">
        <v>17</v>
      </c>
      <c r="E44" s="142">
        <v>29</v>
      </c>
      <c r="F44" s="142">
        <v>10</v>
      </c>
      <c r="G44" s="142">
        <v>11</v>
      </c>
      <c r="H44" s="142">
        <v>17</v>
      </c>
      <c r="I44" s="142" t="s">
        <v>209</v>
      </c>
      <c r="J44" s="142">
        <v>12</v>
      </c>
      <c r="K44" s="142" t="s">
        <v>209</v>
      </c>
      <c r="L44" s="142" t="s">
        <v>209</v>
      </c>
      <c r="M44" s="142">
        <v>0</v>
      </c>
      <c r="N44" s="142" t="s">
        <v>209</v>
      </c>
      <c r="O44" s="212">
        <v>109</v>
      </c>
    </row>
    <row r="45" spans="1:15" s="186" customFormat="1" ht="18" customHeight="1" x14ac:dyDescent="0.3">
      <c r="A45" s="577"/>
      <c r="B45" s="633">
        <v>2.7522935779816513</v>
      </c>
      <c r="C45" s="133">
        <v>2.7522935779816513</v>
      </c>
      <c r="D45" s="133">
        <v>15.596330275229356</v>
      </c>
      <c r="E45" s="133">
        <v>26.605504587155963</v>
      </c>
      <c r="F45" s="133">
        <v>9.1743119266055047</v>
      </c>
      <c r="G45" s="133">
        <v>10.091743119266054</v>
      </c>
      <c r="H45" s="133">
        <v>15.596330275229356</v>
      </c>
      <c r="I45" s="133">
        <v>0.9174311926605504</v>
      </c>
      <c r="J45" s="133">
        <v>11.009174311926605</v>
      </c>
      <c r="K45" s="133">
        <v>0.9174311926605504</v>
      </c>
      <c r="L45" s="133">
        <v>0.9174311926605504</v>
      </c>
      <c r="M45" s="133">
        <v>0</v>
      </c>
      <c r="N45" s="133">
        <v>3.6697247706422016</v>
      </c>
      <c r="O45" s="208">
        <v>99.999999999999986</v>
      </c>
    </row>
    <row r="46" spans="1:15" ht="26.4" customHeight="1" x14ac:dyDescent="0.3">
      <c r="A46" s="578" t="s">
        <v>647</v>
      </c>
      <c r="B46" s="638" t="s">
        <v>209</v>
      </c>
      <c r="C46" s="142">
        <v>14</v>
      </c>
      <c r="D46" s="142">
        <v>12</v>
      </c>
      <c r="E46" s="142">
        <v>25</v>
      </c>
      <c r="F46" s="142">
        <v>23</v>
      </c>
      <c r="G46" s="142">
        <v>10</v>
      </c>
      <c r="H46" s="142">
        <v>24</v>
      </c>
      <c r="I46" s="142">
        <v>0</v>
      </c>
      <c r="J46" s="142" t="s">
        <v>209</v>
      </c>
      <c r="K46" s="142">
        <v>0</v>
      </c>
      <c r="L46" s="142">
        <v>0</v>
      </c>
      <c r="M46" s="142">
        <v>0</v>
      </c>
      <c r="N46" s="142">
        <v>13</v>
      </c>
      <c r="O46" s="212">
        <v>127</v>
      </c>
    </row>
    <row r="47" spans="1:15" s="186" customFormat="1" ht="18" customHeight="1" x14ac:dyDescent="0.3">
      <c r="A47" s="577"/>
      <c r="B47" s="633">
        <v>1.5748031496062991</v>
      </c>
      <c r="C47" s="133">
        <v>11.023622047244094</v>
      </c>
      <c r="D47" s="133">
        <v>9.4488188976377945</v>
      </c>
      <c r="E47" s="133">
        <v>19.685039370078741</v>
      </c>
      <c r="F47" s="133">
        <v>18.110236220472441</v>
      </c>
      <c r="G47" s="133">
        <v>7.8740157480314963</v>
      </c>
      <c r="H47" s="133">
        <v>18.897637795275589</v>
      </c>
      <c r="I47" s="133">
        <v>0</v>
      </c>
      <c r="J47" s="133">
        <v>3.1496062992125982</v>
      </c>
      <c r="K47" s="133">
        <v>0</v>
      </c>
      <c r="L47" s="133">
        <v>0</v>
      </c>
      <c r="M47" s="133">
        <v>0</v>
      </c>
      <c r="N47" s="133">
        <v>10.236220472440944</v>
      </c>
      <c r="O47" s="208">
        <v>100</v>
      </c>
    </row>
    <row r="48" spans="1:15" ht="24.6" customHeight="1" x14ac:dyDescent="0.3">
      <c r="A48" s="954" t="s">
        <v>495</v>
      </c>
      <c r="B48" s="947">
        <v>7</v>
      </c>
      <c r="C48" s="948" t="s">
        <v>209</v>
      </c>
      <c r="D48" s="948">
        <v>12</v>
      </c>
      <c r="E48" s="948">
        <v>21</v>
      </c>
      <c r="F48" s="948">
        <v>125</v>
      </c>
      <c r="G48" s="948">
        <v>27</v>
      </c>
      <c r="H48" s="948">
        <v>6</v>
      </c>
      <c r="I48" s="948" t="s">
        <v>209</v>
      </c>
      <c r="J48" s="948">
        <v>14</v>
      </c>
      <c r="K48" s="948">
        <v>0</v>
      </c>
      <c r="L48" s="948">
        <v>0</v>
      </c>
      <c r="M48" s="948">
        <v>0</v>
      </c>
      <c r="N48" s="948" t="s">
        <v>209</v>
      </c>
      <c r="O48" s="949">
        <v>216</v>
      </c>
    </row>
    <row r="49" spans="1:15" s="186" customFormat="1" ht="18" customHeight="1" x14ac:dyDescent="0.3">
      <c r="A49" s="577"/>
      <c r="B49" s="633">
        <v>3.2407407407407405</v>
      </c>
      <c r="C49" s="133">
        <v>0.92592592592592582</v>
      </c>
      <c r="D49" s="133">
        <v>5.5555555555555554</v>
      </c>
      <c r="E49" s="133">
        <v>9.7222222222222214</v>
      </c>
      <c r="F49" s="133">
        <v>57.870370370370367</v>
      </c>
      <c r="G49" s="133">
        <v>12.5</v>
      </c>
      <c r="H49" s="133">
        <v>2.7777777777777777</v>
      </c>
      <c r="I49" s="133">
        <v>0.46296296296296291</v>
      </c>
      <c r="J49" s="133">
        <v>6.481481481481481</v>
      </c>
      <c r="K49" s="133">
        <v>0</v>
      </c>
      <c r="L49" s="133">
        <v>0</v>
      </c>
      <c r="M49" s="133">
        <v>0</v>
      </c>
      <c r="N49" s="133">
        <v>0.46296296296296291</v>
      </c>
      <c r="O49" s="208">
        <v>100</v>
      </c>
    </row>
    <row r="50" spans="1:15" ht="23.4" customHeight="1" x14ac:dyDescent="0.3">
      <c r="A50" s="578" t="s">
        <v>496</v>
      </c>
      <c r="B50" s="639" t="s">
        <v>209</v>
      </c>
      <c r="C50" s="126">
        <v>0</v>
      </c>
      <c r="D50" s="126" t="s">
        <v>209</v>
      </c>
      <c r="E50" s="126">
        <v>29</v>
      </c>
      <c r="F50" s="126">
        <v>71</v>
      </c>
      <c r="G50" s="126">
        <v>8</v>
      </c>
      <c r="H50" s="126">
        <v>10</v>
      </c>
      <c r="I50" s="126" t="s">
        <v>209</v>
      </c>
      <c r="J50" s="126">
        <v>9</v>
      </c>
      <c r="K50" s="126" t="s">
        <v>209</v>
      </c>
      <c r="L50" s="126" t="s">
        <v>209</v>
      </c>
      <c r="M50" s="126" t="s">
        <v>209</v>
      </c>
      <c r="N50" s="126">
        <v>0</v>
      </c>
      <c r="O50" s="209">
        <v>135</v>
      </c>
    </row>
    <row r="51" spans="1:15" s="186" customFormat="1" ht="18" customHeight="1" x14ac:dyDescent="0.3">
      <c r="A51" s="577"/>
      <c r="B51" s="633">
        <v>0.7407407407407407</v>
      </c>
      <c r="C51" s="133">
        <v>0</v>
      </c>
      <c r="D51" s="133">
        <v>0.7407407407407407</v>
      </c>
      <c r="E51" s="133">
        <v>21.481481481481481</v>
      </c>
      <c r="F51" s="133">
        <v>52.592592592592588</v>
      </c>
      <c r="G51" s="133">
        <v>5.9259259259259256</v>
      </c>
      <c r="H51" s="133">
        <v>7.4074074074074066</v>
      </c>
      <c r="I51" s="133">
        <v>0.7407407407407407</v>
      </c>
      <c r="J51" s="133">
        <v>6.6666666666666661</v>
      </c>
      <c r="K51" s="133">
        <v>0.7407407407407407</v>
      </c>
      <c r="L51" s="133">
        <v>2.2222222222222219</v>
      </c>
      <c r="M51" s="133">
        <v>0.7407407407407407</v>
      </c>
      <c r="N51" s="133">
        <v>0</v>
      </c>
      <c r="O51" s="208">
        <v>100</v>
      </c>
    </row>
    <row r="52" spans="1:15" ht="33.6" customHeight="1" x14ac:dyDescent="0.3">
      <c r="A52" s="930" t="s">
        <v>497</v>
      </c>
      <c r="B52" s="639" t="s">
        <v>209</v>
      </c>
      <c r="C52" s="126">
        <v>11</v>
      </c>
      <c r="D52" s="126">
        <v>37</v>
      </c>
      <c r="E52" s="126">
        <v>44</v>
      </c>
      <c r="F52" s="126">
        <v>53</v>
      </c>
      <c r="G52" s="126" t="s">
        <v>208</v>
      </c>
      <c r="H52" s="126">
        <v>36</v>
      </c>
      <c r="I52" s="126">
        <v>0</v>
      </c>
      <c r="J52" s="126">
        <v>33</v>
      </c>
      <c r="K52" s="126" t="s">
        <v>209</v>
      </c>
      <c r="L52" s="126" t="s">
        <v>209</v>
      </c>
      <c r="M52" s="126">
        <v>0</v>
      </c>
      <c r="N52" s="126">
        <v>13</v>
      </c>
      <c r="O52" s="209">
        <v>237</v>
      </c>
    </row>
    <row r="53" spans="1:15" s="186" customFormat="1" ht="18" customHeight="1" x14ac:dyDescent="0.3">
      <c r="A53" s="577"/>
      <c r="B53" s="633">
        <v>0.42194092827004215</v>
      </c>
      <c r="C53" s="133">
        <v>4.6413502109704643</v>
      </c>
      <c r="D53" s="133">
        <v>15.61181434599156</v>
      </c>
      <c r="E53" s="133">
        <v>18.565400843881857</v>
      </c>
      <c r="F53" s="133">
        <v>22.362869198312236</v>
      </c>
      <c r="G53" s="133">
        <v>2.9535864978902953</v>
      </c>
      <c r="H53" s="133">
        <v>15.189873417721518</v>
      </c>
      <c r="I53" s="133">
        <v>0</v>
      </c>
      <c r="J53" s="133">
        <v>13.924050632911392</v>
      </c>
      <c r="K53" s="133">
        <v>0.42194092827004215</v>
      </c>
      <c r="L53" s="133">
        <v>0.42194092827004215</v>
      </c>
      <c r="M53" s="133">
        <v>0</v>
      </c>
      <c r="N53" s="133">
        <v>5.4852320675105481</v>
      </c>
      <c r="O53" s="208">
        <v>100</v>
      </c>
    </row>
    <row r="54" spans="1:15" ht="23.4" customHeight="1" x14ac:dyDescent="0.3">
      <c r="A54" s="578" t="s">
        <v>498</v>
      </c>
      <c r="B54" s="639" t="s">
        <v>209</v>
      </c>
      <c r="C54" s="126">
        <v>6</v>
      </c>
      <c r="D54" s="126" t="s">
        <v>209</v>
      </c>
      <c r="E54" s="126">
        <v>20</v>
      </c>
      <c r="F54" s="126">
        <v>30</v>
      </c>
      <c r="G54" s="126" t="s">
        <v>209</v>
      </c>
      <c r="H54" s="126">
        <v>58</v>
      </c>
      <c r="I54" s="126">
        <v>0</v>
      </c>
      <c r="J54" s="126">
        <v>8</v>
      </c>
      <c r="K54" s="126">
        <v>0</v>
      </c>
      <c r="L54" s="126">
        <v>0</v>
      </c>
      <c r="M54" s="126">
        <v>0</v>
      </c>
      <c r="N54" s="126" t="s">
        <v>209</v>
      </c>
      <c r="O54" s="209">
        <v>134</v>
      </c>
    </row>
    <row r="55" spans="1:15" s="186" customFormat="1" ht="18" customHeight="1" x14ac:dyDescent="0.3">
      <c r="A55" s="577"/>
      <c r="B55" s="633">
        <v>2.2388059701492535</v>
      </c>
      <c r="C55" s="133">
        <v>4.4776119402985071</v>
      </c>
      <c r="D55" s="133">
        <v>2.9850746268656714</v>
      </c>
      <c r="E55" s="133">
        <v>14.925373134328357</v>
      </c>
      <c r="F55" s="133">
        <v>22.388059701492537</v>
      </c>
      <c r="G55" s="133">
        <v>2.9850746268656714</v>
      </c>
      <c r="H55" s="133">
        <v>43.283582089552233</v>
      </c>
      <c r="I55" s="133">
        <v>0</v>
      </c>
      <c r="J55" s="133">
        <v>5.9701492537313428</v>
      </c>
      <c r="K55" s="133">
        <v>0</v>
      </c>
      <c r="L55" s="133">
        <v>0</v>
      </c>
      <c r="M55" s="133">
        <v>0</v>
      </c>
      <c r="N55" s="133">
        <v>0.74626865671641784</v>
      </c>
      <c r="O55" s="208">
        <v>100</v>
      </c>
    </row>
    <row r="56" spans="1:15" ht="20.399999999999999" customHeight="1" x14ac:dyDescent="0.3">
      <c r="A56" s="578" t="s">
        <v>499</v>
      </c>
      <c r="B56" s="638" t="s">
        <v>209</v>
      </c>
      <c r="C56" s="142">
        <v>0</v>
      </c>
      <c r="D56" s="142">
        <v>0</v>
      </c>
      <c r="E56" s="142">
        <v>0</v>
      </c>
      <c r="F56" s="142" t="s">
        <v>209</v>
      </c>
      <c r="G56" s="142">
        <v>0</v>
      </c>
      <c r="H56" s="142" t="s">
        <v>209</v>
      </c>
      <c r="I56" s="142">
        <v>0</v>
      </c>
      <c r="J56" s="142">
        <v>0</v>
      </c>
      <c r="K56" s="142">
        <v>0</v>
      </c>
      <c r="L56" s="142">
        <v>0</v>
      </c>
      <c r="M56" s="142">
        <v>0</v>
      </c>
      <c r="N56" s="142">
        <v>0</v>
      </c>
      <c r="O56" s="212" t="s">
        <v>209</v>
      </c>
    </row>
    <row r="57" spans="1:15" s="186" customFormat="1" ht="18" customHeight="1" x14ac:dyDescent="0.3">
      <c r="A57" s="577"/>
      <c r="B57" s="633">
        <v>50</v>
      </c>
      <c r="C57" s="133">
        <v>0</v>
      </c>
      <c r="D57" s="133">
        <v>0</v>
      </c>
      <c r="E57" s="133">
        <v>0</v>
      </c>
      <c r="F57" s="133">
        <v>25</v>
      </c>
      <c r="G57" s="133">
        <v>0</v>
      </c>
      <c r="H57" s="133">
        <v>25</v>
      </c>
      <c r="I57" s="133">
        <v>0</v>
      </c>
      <c r="J57" s="133">
        <v>0</v>
      </c>
      <c r="K57" s="133">
        <v>0</v>
      </c>
      <c r="L57" s="133">
        <v>0</v>
      </c>
      <c r="M57" s="133">
        <v>0</v>
      </c>
      <c r="N57" s="133">
        <v>0</v>
      </c>
      <c r="O57" s="208">
        <v>100</v>
      </c>
    </row>
    <row r="58" spans="1:15" ht="20.399999999999999" customHeight="1" x14ac:dyDescent="0.3">
      <c r="A58" s="578" t="s">
        <v>500</v>
      </c>
      <c r="B58" s="638" t="s">
        <v>209</v>
      </c>
      <c r="C58" s="142">
        <v>0</v>
      </c>
      <c r="D58" s="142" t="s">
        <v>209</v>
      </c>
      <c r="E58" s="142">
        <v>51</v>
      </c>
      <c r="F58" s="142">
        <v>118</v>
      </c>
      <c r="G58" s="142">
        <v>10</v>
      </c>
      <c r="H58" s="142" t="s">
        <v>209</v>
      </c>
      <c r="I58" s="142">
        <v>0</v>
      </c>
      <c r="J58" s="142" t="s">
        <v>209</v>
      </c>
      <c r="K58" s="142">
        <v>0</v>
      </c>
      <c r="L58" s="142">
        <v>0</v>
      </c>
      <c r="M58" s="142">
        <v>0</v>
      </c>
      <c r="N58" s="142" t="s">
        <v>209</v>
      </c>
      <c r="O58" s="212">
        <v>190</v>
      </c>
    </row>
    <row r="59" spans="1:15" s="186" customFormat="1" ht="18" customHeight="1" x14ac:dyDescent="0.3">
      <c r="A59" s="577"/>
      <c r="B59" s="633">
        <v>1.5789473684210527</v>
      </c>
      <c r="C59" s="133">
        <v>0</v>
      </c>
      <c r="D59" s="133">
        <v>1.5789473684210527</v>
      </c>
      <c r="E59" s="133">
        <v>26.842105263157897</v>
      </c>
      <c r="F59" s="133">
        <v>62.10526315789474</v>
      </c>
      <c r="G59" s="133">
        <v>5.2631578947368425</v>
      </c>
      <c r="H59" s="133">
        <v>0.52631578947368418</v>
      </c>
      <c r="I59" s="133">
        <v>0</v>
      </c>
      <c r="J59" s="133">
        <v>0.52631578947368418</v>
      </c>
      <c r="K59" s="133">
        <v>0</v>
      </c>
      <c r="L59" s="133">
        <v>0</v>
      </c>
      <c r="M59" s="133">
        <v>0</v>
      </c>
      <c r="N59" s="133">
        <v>1.5789473684210527</v>
      </c>
      <c r="O59" s="208">
        <v>100</v>
      </c>
    </row>
    <row r="60" spans="1:15" ht="31.95" customHeight="1" x14ac:dyDescent="0.3">
      <c r="A60" s="930" t="s">
        <v>501</v>
      </c>
      <c r="B60" s="638" t="s">
        <v>208</v>
      </c>
      <c r="C60" s="142">
        <v>15</v>
      </c>
      <c r="D60" s="142">
        <v>37</v>
      </c>
      <c r="E60" s="142">
        <v>60</v>
      </c>
      <c r="F60" s="142">
        <v>44</v>
      </c>
      <c r="G60" s="142">
        <v>39</v>
      </c>
      <c r="H60" s="142">
        <v>40</v>
      </c>
      <c r="I60" s="142">
        <v>0</v>
      </c>
      <c r="J60" s="142">
        <v>19</v>
      </c>
      <c r="K60" s="142" t="s">
        <v>209</v>
      </c>
      <c r="L60" s="142">
        <v>0</v>
      </c>
      <c r="M60" s="142">
        <v>0</v>
      </c>
      <c r="N60" s="142">
        <v>20</v>
      </c>
      <c r="O60" s="212">
        <v>283</v>
      </c>
    </row>
    <row r="61" spans="1:15" s="186" customFormat="1" ht="18" customHeight="1" x14ac:dyDescent="0.3">
      <c r="A61" s="297"/>
      <c r="B61" s="633">
        <v>2.1201413427561837</v>
      </c>
      <c r="C61" s="133">
        <v>5.3003533568904588</v>
      </c>
      <c r="D61" s="133">
        <v>13.074204946996467</v>
      </c>
      <c r="E61" s="133">
        <v>21.201413427561835</v>
      </c>
      <c r="F61" s="133">
        <v>15.547703180212014</v>
      </c>
      <c r="G61" s="133">
        <v>13.780918727915195</v>
      </c>
      <c r="H61" s="133">
        <v>14.134275618374557</v>
      </c>
      <c r="I61" s="133">
        <v>0</v>
      </c>
      <c r="J61" s="133">
        <v>6.7137809187279149</v>
      </c>
      <c r="K61" s="133">
        <v>1.0600706713780919</v>
      </c>
      <c r="L61" s="133">
        <v>0</v>
      </c>
      <c r="M61" s="133">
        <v>0</v>
      </c>
      <c r="N61" s="133">
        <v>7.0671378091872787</v>
      </c>
      <c r="O61" s="208">
        <v>100</v>
      </c>
    </row>
    <row r="62" spans="1:15" ht="24.9" customHeight="1" x14ac:dyDescent="0.3">
      <c r="A62" s="679" t="s">
        <v>502</v>
      </c>
      <c r="B62" s="680">
        <v>81</v>
      </c>
      <c r="C62" s="681">
        <v>136</v>
      </c>
      <c r="D62" s="681">
        <v>357</v>
      </c>
      <c r="E62" s="681">
        <v>857</v>
      </c>
      <c r="F62" s="681">
        <v>1000</v>
      </c>
      <c r="G62" s="681">
        <v>325</v>
      </c>
      <c r="H62" s="681">
        <v>499</v>
      </c>
      <c r="I62" s="681">
        <v>21</v>
      </c>
      <c r="J62" s="681">
        <v>295</v>
      </c>
      <c r="K62" s="681" t="s">
        <v>208</v>
      </c>
      <c r="L62" s="681">
        <v>17</v>
      </c>
      <c r="M62" s="681" t="s">
        <v>209</v>
      </c>
      <c r="N62" s="681">
        <v>659</v>
      </c>
      <c r="O62" s="682">
        <v>4265</v>
      </c>
    </row>
    <row r="63" spans="1:15" s="186" customFormat="1" ht="24.6" customHeight="1" x14ac:dyDescent="0.3">
      <c r="A63" s="420"/>
      <c r="B63" s="641">
        <v>1.8991793669402111</v>
      </c>
      <c r="C63" s="586">
        <v>3.1887456037514657</v>
      </c>
      <c r="D63" s="586">
        <v>8.3704572098475971</v>
      </c>
      <c r="E63" s="586">
        <v>20.093786635404456</v>
      </c>
      <c r="F63" s="586">
        <v>23.446658851113718</v>
      </c>
      <c r="G63" s="586">
        <v>7.6201641266119582</v>
      </c>
      <c r="H63" s="586">
        <v>11.699882766705745</v>
      </c>
      <c r="I63" s="586">
        <v>0.49237983587338807</v>
      </c>
      <c r="J63" s="586">
        <v>6.9167643610785463</v>
      </c>
      <c r="K63" s="586">
        <v>0.32825322391559203</v>
      </c>
      <c r="L63" s="586">
        <v>0.39859320046893321</v>
      </c>
      <c r="M63" s="586">
        <v>9.3786635404454866E-2</v>
      </c>
      <c r="N63" s="586">
        <v>15.45134818288394</v>
      </c>
      <c r="O63" s="443">
        <v>100</v>
      </c>
    </row>
    <row r="64" spans="1:15" ht="48" customHeight="1" x14ac:dyDescent="0.3">
      <c r="A64" s="967" t="s">
        <v>220</v>
      </c>
      <c r="B64" s="967"/>
      <c r="C64" s="967"/>
      <c r="D64" s="967"/>
      <c r="E64" s="967"/>
      <c r="F64" s="967"/>
      <c r="G64" s="967"/>
      <c r="H64" s="967"/>
      <c r="I64" s="967"/>
      <c r="J64" s="967"/>
      <c r="K64" s="967"/>
      <c r="L64" s="967"/>
      <c r="M64" s="967"/>
      <c r="N64" s="967"/>
      <c r="O64" s="967"/>
    </row>
  </sheetData>
  <mergeCells count="3">
    <mergeCell ref="A1:O1"/>
    <mergeCell ref="B2:O2"/>
    <mergeCell ref="A64:O64"/>
  </mergeCells>
  <conditionalFormatting sqref="A4:A7 A21:A63">
    <cfRule type="expression" dxfId="44" priority="1">
      <formula>MOD(ROW(), 2)</formula>
    </cfRule>
    <cfRule type="expression" dxfId="43" priority="2">
      <formula>MOD(ROW(), 2)</formula>
    </cfRule>
  </conditionalFormatting>
  <hyperlinks>
    <hyperlink ref="P1" location="'Table of Contents'!A1" display="Back to contents" xr:uid="{93F168E8-CFBE-461E-8F3A-63E5975EC691}"/>
  </hyperlinks>
  <pageMargins left="0.70866141732283472" right="0.70866141732283472" top="0.74803149606299213" bottom="0.74803149606299213" header="0.31496062992125984" footer="0.31496062992125984"/>
  <pageSetup scale="45" fitToHeight="2" orientation="landscape"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1724F-C9A1-423E-8A43-2085D2741722}">
  <sheetPr>
    <pageSetUpPr fitToPage="1"/>
  </sheetPr>
  <dimension ref="A1:P69"/>
  <sheetViews>
    <sheetView showGridLines="0" view="pageBreakPreview" topLeftCell="A30" zoomScale="70" zoomScaleNormal="80" zoomScaleSheetLayoutView="70" workbookViewId="0">
      <selection activeCell="E40" sqref="E40"/>
    </sheetView>
  </sheetViews>
  <sheetFormatPr defaultColWidth="8.88671875" defaultRowHeight="14.4" x14ac:dyDescent="0.3"/>
  <cols>
    <col min="1" max="1" width="51.109375" style="24" customWidth="1"/>
    <col min="2" max="2" width="13.109375" style="24" customWidth="1"/>
    <col min="3" max="3" width="13" style="24" customWidth="1"/>
    <col min="4" max="4" width="12.109375" style="24" customWidth="1"/>
    <col min="5" max="5" width="18.33203125" style="24" customWidth="1"/>
    <col min="6" max="6" width="13.6640625" style="24" customWidth="1"/>
    <col min="7" max="7" width="11.88671875" style="24" customWidth="1"/>
    <col min="8" max="8" width="17.33203125" style="24" customWidth="1"/>
    <col min="9" max="9" width="12.5546875" style="24" customWidth="1"/>
    <col min="10" max="10" width="14.6640625" style="24" customWidth="1"/>
    <col min="11" max="11" width="14" style="24" customWidth="1"/>
    <col min="12" max="12" width="16" style="24" customWidth="1"/>
    <col min="13" max="13" width="16.109375" style="24" customWidth="1"/>
    <col min="14" max="14" width="15" style="24" customWidth="1"/>
    <col min="15" max="15" width="12.44140625" style="24" customWidth="1"/>
    <col min="16" max="16" width="15.5546875" style="24" bestFit="1" customWidth="1"/>
    <col min="17" max="16384" width="8.88671875" style="24"/>
  </cols>
  <sheetData>
    <row r="1" spans="1:16" s="28" customFormat="1" ht="80.400000000000006" customHeight="1" x14ac:dyDescent="0.3">
      <c r="A1" s="971" t="s">
        <v>597</v>
      </c>
      <c r="B1" s="972"/>
      <c r="C1" s="972"/>
      <c r="D1" s="972"/>
      <c r="E1" s="972"/>
      <c r="F1" s="972"/>
      <c r="G1" s="972"/>
      <c r="H1" s="972"/>
      <c r="I1" s="972"/>
      <c r="J1" s="972"/>
      <c r="K1" s="972"/>
      <c r="L1" s="972"/>
      <c r="M1" s="972"/>
      <c r="N1" s="972"/>
      <c r="O1" s="972"/>
      <c r="P1" s="106" t="s">
        <v>116</v>
      </c>
    </row>
    <row r="2" spans="1:16" s="26" customFormat="1" ht="30" customHeight="1" x14ac:dyDescent="0.3">
      <c r="A2" s="400"/>
      <c r="B2" s="1033" t="s">
        <v>202</v>
      </c>
      <c r="C2" s="1033"/>
      <c r="D2" s="1033"/>
      <c r="E2" s="1033"/>
      <c r="F2" s="1033"/>
      <c r="G2" s="1033"/>
      <c r="H2" s="1033"/>
      <c r="I2" s="1033"/>
      <c r="J2" s="1033"/>
      <c r="K2" s="1033"/>
      <c r="L2" s="1033"/>
      <c r="M2" s="1033"/>
      <c r="N2" s="1033"/>
      <c r="O2" s="1034"/>
    </row>
    <row r="3" spans="1:16" s="95" customFormat="1" ht="103.2" customHeight="1" x14ac:dyDescent="0.3">
      <c r="A3" s="378" t="s">
        <v>506</v>
      </c>
      <c r="B3" s="677" t="s">
        <v>238</v>
      </c>
      <c r="C3" s="677" t="s">
        <v>336</v>
      </c>
      <c r="D3" s="677" t="s">
        <v>240</v>
      </c>
      <c r="E3" s="677" t="s">
        <v>241</v>
      </c>
      <c r="F3" s="677" t="s">
        <v>242</v>
      </c>
      <c r="G3" s="677" t="s">
        <v>243</v>
      </c>
      <c r="H3" s="677" t="s">
        <v>244</v>
      </c>
      <c r="I3" s="677" t="s">
        <v>245</v>
      </c>
      <c r="J3" s="677" t="s">
        <v>590</v>
      </c>
      <c r="K3" s="677" t="s">
        <v>247</v>
      </c>
      <c r="L3" s="677" t="s">
        <v>248</v>
      </c>
      <c r="M3" s="677" t="s">
        <v>591</v>
      </c>
      <c r="N3" s="677" t="s">
        <v>250</v>
      </c>
      <c r="O3" s="678" t="s">
        <v>206</v>
      </c>
    </row>
    <row r="4" spans="1:16" ht="22.2" customHeight="1" x14ac:dyDescent="0.3">
      <c r="A4" s="576" t="s">
        <v>507</v>
      </c>
      <c r="B4" s="708">
        <v>0</v>
      </c>
      <c r="C4" s="673">
        <v>0</v>
      </c>
      <c r="D4" s="673">
        <v>0</v>
      </c>
      <c r="E4" s="673">
        <v>0</v>
      </c>
      <c r="F4" s="673">
        <v>0</v>
      </c>
      <c r="G4" s="673">
        <v>0</v>
      </c>
      <c r="H4" s="673">
        <v>0</v>
      </c>
      <c r="I4" s="673">
        <v>0</v>
      </c>
      <c r="J4" s="673">
        <v>0</v>
      </c>
      <c r="K4" s="673">
        <v>0</v>
      </c>
      <c r="L4" s="673">
        <v>0</v>
      </c>
      <c r="M4" s="673">
        <v>0</v>
      </c>
      <c r="N4" s="673">
        <v>0</v>
      </c>
      <c r="O4" s="689">
        <v>0</v>
      </c>
    </row>
    <row r="5" spans="1:16" s="186" customFormat="1" ht="22.2" customHeight="1" x14ac:dyDescent="0.3">
      <c r="A5" s="584"/>
      <c r="B5" s="633">
        <v>0</v>
      </c>
      <c r="C5" s="133">
        <v>0</v>
      </c>
      <c r="D5" s="133">
        <v>0</v>
      </c>
      <c r="E5" s="133">
        <v>0</v>
      </c>
      <c r="F5" s="133">
        <v>0</v>
      </c>
      <c r="G5" s="133">
        <v>0</v>
      </c>
      <c r="H5" s="133">
        <v>0</v>
      </c>
      <c r="I5" s="133">
        <v>0</v>
      </c>
      <c r="J5" s="133">
        <v>0</v>
      </c>
      <c r="K5" s="133">
        <v>0</v>
      </c>
      <c r="L5" s="133">
        <v>0</v>
      </c>
      <c r="M5" s="133">
        <v>0</v>
      </c>
      <c r="N5" s="133">
        <v>0</v>
      </c>
      <c r="O5" s="210">
        <v>0</v>
      </c>
    </row>
    <row r="6" spans="1:16" ht="32.4" customHeight="1" x14ac:dyDescent="0.3">
      <c r="A6" s="593" t="s">
        <v>508</v>
      </c>
      <c r="B6" s="645">
        <v>0</v>
      </c>
      <c r="C6" s="119">
        <v>0</v>
      </c>
      <c r="D6" s="119">
        <v>0</v>
      </c>
      <c r="E6" s="119">
        <v>0</v>
      </c>
      <c r="F6" s="119">
        <v>0</v>
      </c>
      <c r="G6" s="119">
        <v>0</v>
      </c>
      <c r="H6" s="119">
        <v>0</v>
      </c>
      <c r="I6" s="119">
        <v>0</v>
      </c>
      <c r="J6" s="119">
        <v>0</v>
      </c>
      <c r="K6" s="119">
        <v>0</v>
      </c>
      <c r="L6" s="119">
        <v>0</v>
      </c>
      <c r="M6" s="119">
        <v>0</v>
      </c>
      <c r="N6" s="119">
        <v>0</v>
      </c>
      <c r="O6" s="476">
        <v>0</v>
      </c>
    </row>
    <row r="7" spans="1:16" s="186" customFormat="1" ht="22.2" customHeight="1" x14ac:dyDescent="0.3">
      <c r="A7" s="584"/>
      <c r="B7" s="633">
        <v>0</v>
      </c>
      <c r="C7" s="133">
        <v>0</v>
      </c>
      <c r="D7" s="133">
        <v>0</v>
      </c>
      <c r="E7" s="133">
        <v>0</v>
      </c>
      <c r="F7" s="133">
        <v>0</v>
      </c>
      <c r="G7" s="133">
        <v>0</v>
      </c>
      <c r="H7" s="133">
        <v>0</v>
      </c>
      <c r="I7" s="133">
        <v>0</v>
      </c>
      <c r="J7" s="133">
        <v>0</v>
      </c>
      <c r="K7" s="133">
        <v>0</v>
      </c>
      <c r="L7" s="133">
        <v>0</v>
      </c>
      <c r="M7" s="133">
        <v>0</v>
      </c>
      <c r="N7" s="133">
        <v>0</v>
      </c>
      <c r="O7" s="210">
        <v>0</v>
      </c>
    </row>
    <row r="8" spans="1:16" ht="22.2" customHeight="1" x14ac:dyDescent="0.3">
      <c r="A8" s="592" t="s">
        <v>509</v>
      </c>
      <c r="B8" s="639">
        <v>14</v>
      </c>
      <c r="C8" s="673">
        <v>0</v>
      </c>
      <c r="D8" s="673">
        <v>0</v>
      </c>
      <c r="E8" s="673" t="s">
        <v>209</v>
      </c>
      <c r="F8" s="673" t="s">
        <v>209</v>
      </c>
      <c r="G8" s="673" t="s">
        <v>209</v>
      </c>
      <c r="H8" s="673">
        <v>0</v>
      </c>
      <c r="I8" s="673">
        <v>0</v>
      </c>
      <c r="J8" s="673" t="s">
        <v>209</v>
      </c>
      <c r="K8" s="673">
        <v>0</v>
      </c>
      <c r="L8" s="673">
        <v>0</v>
      </c>
      <c r="M8" s="673">
        <v>0</v>
      </c>
      <c r="N8" s="673">
        <v>0</v>
      </c>
      <c r="O8" s="689">
        <v>19</v>
      </c>
    </row>
    <row r="9" spans="1:16" s="186" customFormat="1" ht="22.2" customHeight="1" x14ac:dyDescent="0.3">
      <c r="A9" s="584"/>
      <c r="B9" s="633">
        <v>73.684210526315795</v>
      </c>
      <c r="C9" s="133">
        <v>0</v>
      </c>
      <c r="D9" s="133">
        <v>0</v>
      </c>
      <c r="E9" s="133">
        <v>5.2631578947368425</v>
      </c>
      <c r="F9" s="133">
        <v>10.526315789473685</v>
      </c>
      <c r="G9" s="133">
        <v>5.2631578947368425</v>
      </c>
      <c r="H9" s="133">
        <v>0</v>
      </c>
      <c r="I9" s="133">
        <v>0</v>
      </c>
      <c r="J9" s="133">
        <v>5.2631578947368425</v>
      </c>
      <c r="K9" s="133">
        <v>0</v>
      </c>
      <c r="L9" s="133">
        <v>0</v>
      </c>
      <c r="M9" s="133">
        <v>0</v>
      </c>
      <c r="N9" s="133">
        <v>0</v>
      </c>
      <c r="O9" s="208">
        <v>100</v>
      </c>
    </row>
    <row r="10" spans="1:16" ht="32.4" customHeight="1" x14ac:dyDescent="0.3">
      <c r="A10" s="593" t="s">
        <v>510</v>
      </c>
      <c r="B10" s="645">
        <v>6</v>
      </c>
      <c r="C10" s="119">
        <v>0</v>
      </c>
      <c r="D10" s="119">
        <v>0</v>
      </c>
      <c r="E10" s="119" t="s">
        <v>209</v>
      </c>
      <c r="F10" s="119" t="s">
        <v>209</v>
      </c>
      <c r="G10" s="119">
        <v>0</v>
      </c>
      <c r="H10" s="119" t="s">
        <v>209</v>
      </c>
      <c r="I10" s="119">
        <v>0</v>
      </c>
      <c r="J10" s="119">
        <v>0</v>
      </c>
      <c r="K10" s="119">
        <v>0</v>
      </c>
      <c r="L10" s="119">
        <v>0</v>
      </c>
      <c r="M10" s="119">
        <v>0</v>
      </c>
      <c r="N10" s="119" t="s">
        <v>208</v>
      </c>
      <c r="O10" s="476">
        <v>23</v>
      </c>
    </row>
    <row r="11" spans="1:16" s="186" customFormat="1" ht="22.2" customHeight="1" x14ac:dyDescent="0.3">
      <c r="A11" s="393"/>
      <c r="B11" s="633">
        <v>26.086956521739129</v>
      </c>
      <c r="C11" s="133">
        <v>0</v>
      </c>
      <c r="D11" s="133">
        <v>0</v>
      </c>
      <c r="E11" s="133">
        <v>13.043478260869565</v>
      </c>
      <c r="F11" s="133">
        <v>17.391304347826086</v>
      </c>
      <c r="G11" s="133">
        <v>0</v>
      </c>
      <c r="H11" s="133">
        <v>17.391304347826086</v>
      </c>
      <c r="I11" s="133">
        <v>0</v>
      </c>
      <c r="J11" s="133">
        <v>0</v>
      </c>
      <c r="K11" s="133">
        <v>0</v>
      </c>
      <c r="L11" s="133">
        <v>0</v>
      </c>
      <c r="M11" s="133">
        <v>0</v>
      </c>
      <c r="N11" s="133">
        <v>26.086956521739129</v>
      </c>
      <c r="O11" s="208">
        <v>100</v>
      </c>
    </row>
    <row r="12" spans="1:16" ht="22.2" customHeight="1" x14ac:dyDescent="0.3">
      <c r="A12" s="592" t="s">
        <v>511</v>
      </c>
      <c r="B12" s="639">
        <v>0</v>
      </c>
      <c r="C12" s="673">
        <v>0</v>
      </c>
      <c r="D12" s="673">
        <v>0</v>
      </c>
      <c r="E12" s="673">
        <v>0</v>
      </c>
      <c r="F12" s="673" t="s">
        <v>209</v>
      </c>
      <c r="G12" s="673">
        <v>0</v>
      </c>
      <c r="H12" s="673">
        <v>0</v>
      </c>
      <c r="I12" s="673">
        <v>0</v>
      </c>
      <c r="J12" s="673">
        <v>0</v>
      </c>
      <c r="K12" s="673">
        <v>0</v>
      </c>
      <c r="L12" s="673">
        <v>0</v>
      </c>
      <c r="M12" s="673">
        <v>0</v>
      </c>
      <c r="N12" s="673">
        <v>0</v>
      </c>
      <c r="O12" s="689" t="s">
        <v>209</v>
      </c>
    </row>
    <row r="13" spans="1:16" s="186" customFormat="1" ht="22.2" customHeight="1" x14ac:dyDescent="0.3">
      <c r="A13" s="393"/>
      <c r="B13" s="633">
        <v>0</v>
      </c>
      <c r="C13" s="133">
        <v>0</v>
      </c>
      <c r="D13" s="133">
        <v>0</v>
      </c>
      <c r="E13" s="133">
        <v>0</v>
      </c>
      <c r="F13" s="133">
        <v>100</v>
      </c>
      <c r="G13" s="133">
        <v>0</v>
      </c>
      <c r="H13" s="133">
        <v>0</v>
      </c>
      <c r="I13" s="133">
        <v>0</v>
      </c>
      <c r="J13" s="133">
        <v>0</v>
      </c>
      <c r="K13" s="133">
        <v>0</v>
      </c>
      <c r="L13" s="133">
        <v>0</v>
      </c>
      <c r="M13" s="133">
        <v>0</v>
      </c>
      <c r="N13" s="133">
        <v>0</v>
      </c>
      <c r="O13" s="208">
        <v>100</v>
      </c>
    </row>
    <row r="14" spans="1:16" ht="22.2" customHeight="1" x14ac:dyDescent="0.3">
      <c r="A14" s="592" t="s">
        <v>513</v>
      </c>
      <c r="B14" s="645">
        <v>0</v>
      </c>
      <c r="C14" s="119">
        <v>0</v>
      </c>
      <c r="D14" s="119">
        <v>0</v>
      </c>
      <c r="E14" s="119">
        <v>0</v>
      </c>
      <c r="F14" s="119">
        <v>0</v>
      </c>
      <c r="G14" s="119">
        <v>0</v>
      </c>
      <c r="H14" s="119">
        <v>0</v>
      </c>
      <c r="I14" s="119">
        <v>0</v>
      </c>
      <c r="J14" s="119">
        <v>0</v>
      </c>
      <c r="K14" s="119">
        <v>0</v>
      </c>
      <c r="L14" s="119">
        <v>0</v>
      </c>
      <c r="M14" s="119">
        <v>0</v>
      </c>
      <c r="N14" s="119">
        <v>0</v>
      </c>
      <c r="O14" s="476">
        <v>0</v>
      </c>
    </row>
    <row r="15" spans="1:16" s="186" customFormat="1" ht="22.2" customHeight="1" x14ac:dyDescent="0.3">
      <c r="A15" s="393"/>
      <c r="B15" s="633">
        <v>0</v>
      </c>
      <c r="C15" s="133">
        <v>0</v>
      </c>
      <c r="D15" s="133">
        <v>0</v>
      </c>
      <c r="E15" s="133">
        <v>0</v>
      </c>
      <c r="F15" s="133">
        <v>0</v>
      </c>
      <c r="G15" s="133">
        <v>0</v>
      </c>
      <c r="H15" s="133">
        <v>0</v>
      </c>
      <c r="I15" s="133">
        <v>0</v>
      </c>
      <c r="J15" s="133">
        <v>0</v>
      </c>
      <c r="K15" s="133">
        <v>0</v>
      </c>
      <c r="L15" s="133">
        <v>0</v>
      </c>
      <c r="M15" s="133">
        <v>0</v>
      </c>
      <c r="N15" s="133">
        <v>0</v>
      </c>
      <c r="O15" s="210">
        <v>0</v>
      </c>
    </row>
    <row r="16" spans="1:16" ht="22.2" customHeight="1" x14ac:dyDescent="0.3">
      <c r="A16" s="593" t="s">
        <v>514</v>
      </c>
      <c r="B16" s="639">
        <v>0</v>
      </c>
      <c r="C16" s="126">
        <v>0</v>
      </c>
      <c r="D16" s="126">
        <v>0</v>
      </c>
      <c r="E16" s="126">
        <v>0</v>
      </c>
      <c r="F16" s="126">
        <v>0</v>
      </c>
      <c r="G16" s="126">
        <v>0</v>
      </c>
      <c r="H16" s="126">
        <v>0</v>
      </c>
      <c r="I16" s="126">
        <v>0</v>
      </c>
      <c r="J16" s="126">
        <v>0</v>
      </c>
      <c r="K16" s="126">
        <v>0</v>
      </c>
      <c r="L16" s="126">
        <v>0</v>
      </c>
      <c r="M16" s="126">
        <v>0</v>
      </c>
      <c r="N16" s="126">
        <v>0</v>
      </c>
      <c r="O16" s="209">
        <v>0</v>
      </c>
    </row>
    <row r="17" spans="1:15" s="186" customFormat="1" ht="22.2" customHeight="1" x14ac:dyDescent="0.3">
      <c r="A17" s="393"/>
      <c r="B17" s="633">
        <v>0</v>
      </c>
      <c r="C17" s="133">
        <v>0</v>
      </c>
      <c r="D17" s="133">
        <v>0</v>
      </c>
      <c r="E17" s="133">
        <v>0</v>
      </c>
      <c r="F17" s="133">
        <v>0</v>
      </c>
      <c r="G17" s="133">
        <v>0</v>
      </c>
      <c r="H17" s="133">
        <v>0</v>
      </c>
      <c r="I17" s="133">
        <v>0</v>
      </c>
      <c r="J17" s="133">
        <v>0</v>
      </c>
      <c r="K17" s="133">
        <v>0</v>
      </c>
      <c r="L17" s="133">
        <v>0</v>
      </c>
      <c r="M17" s="133">
        <v>0</v>
      </c>
      <c r="N17" s="133">
        <v>0</v>
      </c>
      <c r="O17" s="210">
        <v>0</v>
      </c>
    </row>
    <row r="18" spans="1:15" ht="22.2" customHeight="1" x14ac:dyDescent="0.3">
      <c r="A18" s="592" t="s">
        <v>515</v>
      </c>
      <c r="B18" s="639">
        <v>0</v>
      </c>
      <c r="C18" s="126">
        <v>0</v>
      </c>
      <c r="D18" s="126">
        <v>0</v>
      </c>
      <c r="E18" s="126">
        <v>0</v>
      </c>
      <c r="F18" s="126">
        <v>0</v>
      </c>
      <c r="G18" s="126">
        <v>0</v>
      </c>
      <c r="H18" s="126">
        <v>0</v>
      </c>
      <c r="I18" s="126">
        <v>0</v>
      </c>
      <c r="J18" s="126">
        <v>0</v>
      </c>
      <c r="K18" s="126">
        <v>0</v>
      </c>
      <c r="L18" s="126">
        <v>0</v>
      </c>
      <c r="M18" s="126">
        <v>0</v>
      </c>
      <c r="N18" s="126">
        <v>0</v>
      </c>
      <c r="O18" s="209">
        <v>0</v>
      </c>
    </row>
    <row r="19" spans="1:15" s="186" customFormat="1" ht="22.2" customHeight="1" x14ac:dyDescent="0.3">
      <c r="A19" s="393"/>
      <c r="B19" s="633">
        <v>0</v>
      </c>
      <c r="C19" s="133">
        <v>0</v>
      </c>
      <c r="D19" s="133">
        <v>0</v>
      </c>
      <c r="E19" s="133">
        <v>0</v>
      </c>
      <c r="F19" s="133">
        <v>0</v>
      </c>
      <c r="G19" s="133">
        <v>0</v>
      </c>
      <c r="H19" s="133">
        <v>0</v>
      </c>
      <c r="I19" s="133">
        <v>0</v>
      </c>
      <c r="J19" s="133">
        <v>0</v>
      </c>
      <c r="K19" s="133">
        <v>0</v>
      </c>
      <c r="L19" s="133">
        <v>0</v>
      </c>
      <c r="M19" s="133">
        <v>0</v>
      </c>
      <c r="N19" s="133">
        <v>0</v>
      </c>
      <c r="O19" s="210">
        <v>0</v>
      </c>
    </row>
    <row r="20" spans="1:15" ht="20.399999999999999" customHeight="1" x14ac:dyDescent="0.3">
      <c r="A20" s="592" t="s">
        <v>516</v>
      </c>
      <c r="B20" s="645">
        <v>0</v>
      </c>
      <c r="C20" s="120">
        <v>0</v>
      </c>
      <c r="D20" s="120">
        <v>0</v>
      </c>
      <c r="E20" s="120">
        <v>0</v>
      </c>
      <c r="F20" s="120">
        <v>0</v>
      </c>
      <c r="G20" s="120">
        <v>0</v>
      </c>
      <c r="H20" s="120">
        <v>0</v>
      </c>
      <c r="I20" s="120">
        <v>0</v>
      </c>
      <c r="J20" s="120">
        <v>0</v>
      </c>
      <c r="K20" s="120">
        <v>0</v>
      </c>
      <c r="L20" s="120">
        <v>0</v>
      </c>
      <c r="M20" s="120">
        <v>0</v>
      </c>
      <c r="N20" s="120">
        <v>0</v>
      </c>
      <c r="O20" s="477">
        <v>0</v>
      </c>
    </row>
    <row r="21" spans="1:15" s="186" customFormat="1" ht="22.2" customHeight="1" x14ac:dyDescent="0.3">
      <c r="A21" s="393"/>
      <c r="B21" s="633">
        <v>0</v>
      </c>
      <c r="C21" s="133">
        <v>0</v>
      </c>
      <c r="D21" s="133">
        <v>0</v>
      </c>
      <c r="E21" s="133">
        <v>0</v>
      </c>
      <c r="F21" s="133">
        <v>0</v>
      </c>
      <c r="G21" s="133">
        <v>0</v>
      </c>
      <c r="H21" s="133">
        <v>0</v>
      </c>
      <c r="I21" s="133">
        <v>0</v>
      </c>
      <c r="J21" s="133">
        <v>0</v>
      </c>
      <c r="K21" s="133">
        <v>0</v>
      </c>
      <c r="L21" s="133">
        <v>0</v>
      </c>
      <c r="M21" s="133">
        <v>0</v>
      </c>
      <c r="N21" s="133">
        <v>0</v>
      </c>
      <c r="O21" s="210">
        <v>0</v>
      </c>
    </row>
    <row r="22" spans="1:15" ht="32.4" customHeight="1" x14ac:dyDescent="0.3">
      <c r="A22" s="593" t="s">
        <v>517</v>
      </c>
      <c r="B22" s="645" t="s">
        <v>209</v>
      </c>
      <c r="C22" s="119">
        <v>0</v>
      </c>
      <c r="D22" s="119">
        <v>0</v>
      </c>
      <c r="E22" s="119" t="s">
        <v>209</v>
      </c>
      <c r="F22" s="119" t="s">
        <v>209</v>
      </c>
      <c r="G22" s="119" t="s">
        <v>209</v>
      </c>
      <c r="H22" s="119">
        <v>0</v>
      </c>
      <c r="I22" s="119">
        <v>0</v>
      </c>
      <c r="J22" s="119">
        <v>0</v>
      </c>
      <c r="K22" s="119">
        <v>0</v>
      </c>
      <c r="L22" s="119">
        <v>0</v>
      </c>
      <c r="M22" s="119">
        <v>0</v>
      </c>
      <c r="N22" s="119">
        <v>0</v>
      </c>
      <c r="O22" s="476">
        <v>5</v>
      </c>
    </row>
    <row r="23" spans="1:15" s="186" customFormat="1" ht="22.2" customHeight="1" x14ac:dyDescent="0.3">
      <c r="A23" s="584"/>
      <c r="B23" s="633">
        <v>20</v>
      </c>
      <c r="C23" s="133">
        <v>0</v>
      </c>
      <c r="D23" s="133">
        <v>0</v>
      </c>
      <c r="E23" s="133">
        <v>20</v>
      </c>
      <c r="F23" s="133">
        <v>40</v>
      </c>
      <c r="G23" s="133">
        <v>20</v>
      </c>
      <c r="H23" s="133">
        <v>0</v>
      </c>
      <c r="I23" s="133">
        <v>0</v>
      </c>
      <c r="J23" s="133">
        <v>0</v>
      </c>
      <c r="K23" s="133">
        <v>0</v>
      </c>
      <c r="L23" s="133">
        <v>0</v>
      </c>
      <c r="M23" s="133">
        <v>0</v>
      </c>
      <c r="N23" s="133">
        <v>0</v>
      </c>
      <c r="O23" s="208">
        <v>100</v>
      </c>
    </row>
    <row r="24" spans="1:15" ht="22.2" customHeight="1" x14ac:dyDescent="0.3">
      <c r="A24" s="592" t="s">
        <v>518</v>
      </c>
      <c r="B24" s="639">
        <v>15</v>
      </c>
      <c r="C24" s="126">
        <v>0</v>
      </c>
      <c r="D24" s="126">
        <v>0</v>
      </c>
      <c r="E24" s="126">
        <v>0</v>
      </c>
      <c r="F24" s="126">
        <v>0</v>
      </c>
      <c r="G24" s="126">
        <v>0</v>
      </c>
      <c r="H24" s="126">
        <v>0</v>
      </c>
      <c r="I24" s="126">
        <v>0</v>
      </c>
      <c r="J24" s="126">
        <v>0</v>
      </c>
      <c r="K24" s="126">
        <v>0</v>
      </c>
      <c r="L24" s="126">
        <v>0</v>
      </c>
      <c r="M24" s="126">
        <v>0</v>
      </c>
      <c r="N24" s="126">
        <v>0</v>
      </c>
      <c r="O24" s="209">
        <v>15</v>
      </c>
    </row>
    <row r="25" spans="1:15" s="186" customFormat="1" ht="22.2" customHeight="1" x14ac:dyDescent="0.3">
      <c r="A25" s="393"/>
      <c r="B25" s="633">
        <v>100</v>
      </c>
      <c r="C25" s="133">
        <v>0</v>
      </c>
      <c r="D25" s="133">
        <v>0</v>
      </c>
      <c r="E25" s="133">
        <v>0</v>
      </c>
      <c r="F25" s="133">
        <v>0</v>
      </c>
      <c r="G25" s="133">
        <v>0</v>
      </c>
      <c r="H25" s="133">
        <v>0</v>
      </c>
      <c r="I25" s="133">
        <v>0</v>
      </c>
      <c r="J25" s="133">
        <v>0</v>
      </c>
      <c r="K25" s="133">
        <v>0</v>
      </c>
      <c r="L25" s="133">
        <v>0</v>
      </c>
      <c r="M25" s="133">
        <v>0</v>
      </c>
      <c r="N25" s="133">
        <v>0</v>
      </c>
      <c r="O25" s="211">
        <v>100</v>
      </c>
    </row>
    <row r="26" spans="1:15" ht="22.2" customHeight="1" x14ac:dyDescent="0.3">
      <c r="A26" s="592" t="s">
        <v>519</v>
      </c>
      <c r="B26" s="645">
        <v>0</v>
      </c>
      <c r="C26" s="119">
        <v>0</v>
      </c>
      <c r="D26" s="119">
        <v>0</v>
      </c>
      <c r="E26" s="119">
        <v>0</v>
      </c>
      <c r="F26" s="119">
        <v>0</v>
      </c>
      <c r="G26" s="119">
        <v>0</v>
      </c>
      <c r="H26" s="119">
        <v>0</v>
      </c>
      <c r="I26" s="119">
        <v>0</v>
      </c>
      <c r="J26" s="119">
        <v>0</v>
      </c>
      <c r="K26" s="119">
        <v>0</v>
      </c>
      <c r="L26" s="119">
        <v>0</v>
      </c>
      <c r="M26" s="119">
        <v>0</v>
      </c>
      <c r="N26" s="119">
        <v>0</v>
      </c>
      <c r="O26" s="476">
        <v>0</v>
      </c>
    </row>
    <row r="27" spans="1:15" s="186" customFormat="1" ht="22.2" customHeight="1" x14ac:dyDescent="0.3">
      <c r="A27" s="393"/>
      <c r="B27" s="633">
        <v>0</v>
      </c>
      <c r="C27" s="133">
        <v>0</v>
      </c>
      <c r="D27" s="133">
        <v>0</v>
      </c>
      <c r="E27" s="133">
        <v>0</v>
      </c>
      <c r="F27" s="133">
        <v>0</v>
      </c>
      <c r="G27" s="133">
        <v>0</v>
      </c>
      <c r="H27" s="133">
        <v>0</v>
      </c>
      <c r="I27" s="133">
        <v>0</v>
      </c>
      <c r="J27" s="133">
        <v>0</v>
      </c>
      <c r="K27" s="133">
        <v>0</v>
      </c>
      <c r="L27" s="133">
        <v>0</v>
      </c>
      <c r="M27" s="133">
        <v>0</v>
      </c>
      <c r="N27" s="133">
        <v>0</v>
      </c>
      <c r="O27" s="210">
        <v>0</v>
      </c>
    </row>
    <row r="28" spans="1:15" ht="22.2" customHeight="1" x14ac:dyDescent="0.3">
      <c r="A28" s="592" t="s">
        <v>520</v>
      </c>
      <c r="B28" s="639" t="s">
        <v>209</v>
      </c>
      <c r="C28" s="673">
        <v>0</v>
      </c>
      <c r="D28" s="673">
        <v>0</v>
      </c>
      <c r="E28" s="673">
        <v>0</v>
      </c>
      <c r="F28" s="673">
        <v>0</v>
      </c>
      <c r="G28" s="673">
        <v>0</v>
      </c>
      <c r="H28" s="673">
        <v>0</v>
      </c>
      <c r="I28" s="673">
        <v>0</v>
      </c>
      <c r="J28" s="673" t="s">
        <v>209</v>
      </c>
      <c r="K28" s="673">
        <v>0</v>
      </c>
      <c r="L28" s="673">
        <v>0</v>
      </c>
      <c r="M28" s="673">
        <v>0</v>
      </c>
      <c r="N28" s="673">
        <v>0</v>
      </c>
      <c r="O28" s="689" t="s">
        <v>209</v>
      </c>
    </row>
    <row r="29" spans="1:15" s="186" customFormat="1" ht="22.2" customHeight="1" x14ac:dyDescent="0.3">
      <c r="A29" s="393"/>
      <c r="B29" s="633">
        <v>50</v>
      </c>
      <c r="C29" s="133">
        <v>0</v>
      </c>
      <c r="D29" s="133">
        <v>0</v>
      </c>
      <c r="E29" s="133">
        <v>0</v>
      </c>
      <c r="F29" s="133">
        <v>0</v>
      </c>
      <c r="G29" s="133">
        <v>0</v>
      </c>
      <c r="H29" s="133">
        <v>0</v>
      </c>
      <c r="I29" s="133">
        <v>0</v>
      </c>
      <c r="J29" s="133">
        <v>50</v>
      </c>
      <c r="K29" s="133">
        <v>0</v>
      </c>
      <c r="L29" s="133">
        <v>0</v>
      </c>
      <c r="M29" s="133">
        <v>0</v>
      </c>
      <c r="N29" s="133">
        <v>0</v>
      </c>
      <c r="O29" s="208">
        <v>100</v>
      </c>
    </row>
    <row r="30" spans="1:15" ht="22.2" customHeight="1" x14ac:dyDescent="0.3">
      <c r="A30" s="592" t="s">
        <v>521</v>
      </c>
      <c r="B30" s="646" t="s">
        <v>209</v>
      </c>
      <c r="C30" s="166">
        <v>0</v>
      </c>
      <c r="D30" s="166">
        <v>0</v>
      </c>
      <c r="E30" s="166" t="s">
        <v>209</v>
      </c>
      <c r="F30" s="166" t="s">
        <v>209</v>
      </c>
      <c r="G30" s="166">
        <v>0</v>
      </c>
      <c r="H30" s="166">
        <v>0</v>
      </c>
      <c r="I30" s="166">
        <v>0</v>
      </c>
      <c r="J30" s="166">
        <v>0</v>
      </c>
      <c r="K30" s="166">
        <v>0</v>
      </c>
      <c r="L30" s="166">
        <v>0</v>
      </c>
      <c r="M30" s="166">
        <v>0</v>
      </c>
      <c r="N30" s="166">
        <v>0</v>
      </c>
      <c r="O30" s="478">
        <v>5</v>
      </c>
    </row>
    <row r="31" spans="1:15" s="186" customFormat="1" ht="22.2" customHeight="1" x14ac:dyDescent="0.3">
      <c r="A31" s="393"/>
      <c r="B31" s="633">
        <v>40</v>
      </c>
      <c r="C31" s="133">
        <v>0</v>
      </c>
      <c r="D31" s="133">
        <v>0</v>
      </c>
      <c r="E31" s="133">
        <v>40</v>
      </c>
      <c r="F31" s="133">
        <v>20</v>
      </c>
      <c r="G31" s="133">
        <v>0</v>
      </c>
      <c r="H31" s="133">
        <v>0</v>
      </c>
      <c r="I31" s="133">
        <v>0</v>
      </c>
      <c r="J31" s="133">
        <v>0</v>
      </c>
      <c r="K31" s="133">
        <v>0</v>
      </c>
      <c r="L31" s="133">
        <v>0</v>
      </c>
      <c r="M31" s="133">
        <v>0</v>
      </c>
      <c r="N31" s="133">
        <v>0</v>
      </c>
      <c r="O31" s="208">
        <v>100</v>
      </c>
    </row>
    <row r="32" spans="1:15" ht="32.4" customHeight="1" x14ac:dyDescent="0.3">
      <c r="A32" s="593" t="s">
        <v>522</v>
      </c>
      <c r="B32" s="639">
        <v>0</v>
      </c>
      <c r="C32" s="673">
        <v>0</v>
      </c>
      <c r="D32" s="673">
        <v>0</v>
      </c>
      <c r="E32" s="673">
        <v>0</v>
      </c>
      <c r="F32" s="673">
        <v>0</v>
      </c>
      <c r="G32" s="673">
        <v>0</v>
      </c>
      <c r="H32" s="673">
        <v>0</v>
      </c>
      <c r="I32" s="673">
        <v>0</v>
      </c>
      <c r="J32" s="673">
        <v>0</v>
      </c>
      <c r="K32" s="673">
        <v>0</v>
      </c>
      <c r="L32" s="673">
        <v>0</v>
      </c>
      <c r="M32" s="673">
        <v>0</v>
      </c>
      <c r="N32" s="673">
        <v>0</v>
      </c>
      <c r="O32" s="689">
        <v>0</v>
      </c>
    </row>
    <row r="33" spans="1:15" s="186" customFormat="1" ht="22.2" customHeight="1" x14ac:dyDescent="0.3">
      <c r="A33" s="393"/>
      <c r="B33" s="633">
        <v>0</v>
      </c>
      <c r="C33" s="133">
        <v>0</v>
      </c>
      <c r="D33" s="133">
        <v>0</v>
      </c>
      <c r="E33" s="133">
        <v>0</v>
      </c>
      <c r="F33" s="133">
        <v>0</v>
      </c>
      <c r="G33" s="133">
        <v>0</v>
      </c>
      <c r="H33" s="133">
        <v>0</v>
      </c>
      <c r="I33" s="133">
        <v>0</v>
      </c>
      <c r="J33" s="133">
        <v>0</v>
      </c>
      <c r="K33" s="133">
        <v>0</v>
      </c>
      <c r="L33" s="133">
        <v>0</v>
      </c>
      <c r="M33" s="133">
        <v>0</v>
      </c>
      <c r="N33" s="133">
        <v>0</v>
      </c>
      <c r="O33" s="210">
        <v>0</v>
      </c>
    </row>
    <row r="34" spans="1:15" ht="32.4" customHeight="1" x14ac:dyDescent="0.3">
      <c r="A34" s="593" t="s">
        <v>523</v>
      </c>
      <c r="B34" s="647">
        <v>5</v>
      </c>
      <c r="C34" s="236">
        <v>0</v>
      </c>
      <c r="D34" s="69">
        <v>0</v>
      </c>
      <c r="E34" s="69">
        <v>0</v>
      </c>
      <c r="F34" s="69">
        <v>0</v>
      </c>
      <c r="G34" s="69">
        <v>0</v>
      </c>
      <c r="H34" s="69">
        <v>0</v>
      </c>
      <c r="I34" s="69">
        <v>0</v>
      </c>
      <c r="J34" s="69">
        <v>0</v>
      </c>
      <c r="K34" s="69">
        <v>0</v>
      </c>
      <c r="L34" s="69">
        <v>0</v>
      </c>
      <c r="M34" s="69">
        <v>0</v>
      </c>
      <c r="N34" s="683">
        <v>0</v>
      </c>
      <c r="O34" s="690">
        <v>5</v>
      </c>
    </row>
    <row r="35" spans="1:15" s="186" customFormat="1" ht="22.2" customHeight="1" x14ac:dyDescent="0.3">
      <c r="A35" s="594"/>
      <c r="B35" s="650">
        <v>100</v>
      </c>
      <c r="C35" s="487">
        <v>0</v>
      </c>
      <c r="D35" s="487">
        <v>0</v>
      </c>
      <c r="E35" s="487">
        <v>0</v>
      </c>
      <c r="F35" s="487">
        <v>0</v>
      </c>
      <c r="G35" s="487">
        <v>0</v>
      </c>
      <c r="H35" s="487">
        <v>0</v>
      </c>
      <c r="I35" s="487">
        <v>0</v>
      </c>
      <c r="J35" s="487">
        <v>0</v>
      </c>
      <c r="K35" s="487">
        <v>0</v>
      </c>
      <c r="L35" s="487">
        <v>0</v>
      </c>
      <c r="M35" s="487">
        <v>0</v>
      </c>
      <c r="N35" s="487">
        <v>0</v>
      </c>
      <c r="O35" s="590">
        <v>100</v>
      </c>
    </row>
    <row r="36" spans="1:15" ht="32.4" customHeight="1" x14ac:dyDescent="0.3">
      <c r="A36" s="593" t="s">
        <v>524</v>
      </c>
      <c r="B36" s="645" t="s">
        <v>209</v>
      </c>
      <c r="C36" s="119">
        <v>0</v>
      </c>
      <c r="D36" s="119">
        <v>0</v>
      </c>
      <c r="E36" s="119" t="s">
        <v>209</v>
      </c>
      <c r="F36" s="119" t="s">
        <v>209</v>
      </c>
      <c r="G36" s="119">
        <v>0</v>
      </c>
      <c r="H36" s="119">
        <v>0</v>
      </c>
      <c r="I36" s="119">
        <v>0</v>
      </c>
      <c r="J36" s="119">
        <v>0</v>
      </c>
      <c r="K36" s="119">
        <v>0</v>
      </c>
      <c r="L36" s="119">
        <v>0</v>
      </c>
      <c r="M36" s="119">
        <v>0</v>
      </c>
      <c r="N36" s="119">
        <v>0</v>
      </c>
      <c r="O36" s="476" t="s">
        <v>209</v>
      </c>
    </row>
    <row r="37" spans="1:15" s="186" customFormat="1" ht="22.2" customHeight="1" x14ac:dyDescent="0.3">
      <c r="A37" s="584"/>
      <c r="B37" s="633">
        <v>33.333333333333336</v>
      </c>
      <c r="C37" s="133">
        <v>0</v>
      </c>
      <c r="D37" s="133">
        <v>0</v>
      </c>
      <c r="E37" s="133">
        <v>33.333333333333336</v>
      </c>
      <c r="F37" s="133">
        <v>33.333333333333336</v>
      </c>
      <c r="G37" s="133">
        <v>0</v>
      </c>
      <c r="H37" s="133">
        <v>0</v>
      </c>
      <c r="I37" s="133">
        <v>0</v>
      </c>
      <c r="J37" s="133">
        <v>0</v>
      </c>
      <c r="K37" s="133">
        <v>0</v>
      </c>
      <c r="L37" s="133">
        <v>0</v>
      </c>
      <c r="M37" s="133">
        <v>0</v>
      </c>
      <c r="N37" s="133">
        <v>0</v>
      </c>
      <c r="O37" s="208">
        <v>100</v>
      </c>
    </row>
    <row r="38" spans="1:15" ht="22.2" customHeight="1" x14ac:dyDescent="0.3">
      <c r="A38" s="592" t="s">
        <v>525</v>
      </c>
      <c r="B38" s="639">
        <v>0</v>
      </c>
      <c r="C38" s="673">
        <v>0</v>
      </c>
      <c r="D38" s="673">
        <v>0</v>
      </c>
      <c r="E38" s="673">
        <v>0</v>
      </c>
      <c r="F38" s="673">
        <v>0</v>
      </c>
      <c r="G38" s="673">
        <v>0</v>
      </c>
      <c r="H38" s="673">
        <v>0</v>
      </c>
      <c r="I38" s="673">
        <v>0</v>
      </c>
      <c r="J38" s="673">
        <v>0</v>
      </c>
      <c r="K38" s="673">
        <v>0</v>
      </c>
      <c r="L38" s="673">
        <v>0</v>
      </c>
      <c r="M38" s="673">
        <v>0</v>
      </c>
      <c r="N38" s="673">
        <v>0</v>
      </c>
      <c r="O38" s="689">
        <v>0</v>
      </c>
    </row>
    <row r="39" spans="1:15" s="186" customFormat="1" ht="22.2" customHeight="1" x14ac:dyDescent="0.3">
      <c r="A39" s="584"/>
      <c r="B39" s="633">
        <v>0</v>
      </c>
      <c r="C39" s="133">
        <v>0</v>
      </c>
      <c r="D39" s="133">
        <v>0</v>
      </c>
      <c r="E39" s="133">
        <v>0</v>
      </c>
      <c r="F39" s="133">
        <v>0</v>
      </c>
      <c r="G39" s="133">
        <v>0</v>
      </c>
      <c r="H39" s="133">
        <v>0</v>
      </c>
      <c r="I39" s="133">
        <v>0</v>
      </c>
      <c r="J39" s="133">
        <v>0</v>
      </c>
      <c r="K39" s="133">
        <v>0</v>
      </c>
      <c r="L39" s="133">
        <v>0</v>
      </c>
      <c r="M39" s="133">
        <v>0</v>
      </c>
      <c r="N39" s="133">
        <v>0</v>
      </c>
      <c r="O39" s="210">
        <v>0</v>
      </c>
    </row>
    <row r="40" spans="1:15" ht="22.2" customHeight="1" x14ac:dyDescent="0.3">
      <c r="A40" s="593" t="s">
        <v>526</v>
      </c>
      <c r="B40" s="639">
        <v>0</v>
      </c>
      <c r="C40" s="673">
        <v>0</v>
      </c>
      <c r="D40" s="673">
        <v>0</v>
      </c>
      <c r="E40" s="673" t="s">
        <v>209</v>
      </c>
      <c r="F40" s="673">
        <v>0</v>
      </c>
      <c r="G40" s="673">
        <v>0</v>
      </c>
      <c r="H40" s="673">
        <v>0</v>
      </c>
      <c r="I40" s="673">
        <v>0</v>
      </c>
      <c r="J40" s="673">
        <v>0</v>
      </c>
      <c r="K40" s="673">
        <v>0</v>
      </c>
      <c r="L40" s="673">
        <v>0</v>
      </c>
      <c r="M40" s="673">
        <v>0</v>
      </c>
      <c r="N40" s="673">
        <v>0</v>
      </c>
      <c r="O40" s="689" t="s">
        <v>209</v>
      </c>
    </row>
    <row r="41" spans="1:15" s="186" customFormat="1" ht="22.2" customHeight="1" x14ac:dyDescent="0.3">
      <c r="A41" s="584"/>
      <c r="B41" s="633">
        <v>0</v>
      </c>
      <c r="C41" s="133">
        <v>0</v>
      </c>
      <c r="D41" s="133">
        <v>0</v>
      </c>
      <c r="E41" s="133">
        <v>100</v>
      </c>
      <c r="F41" s="133">
        <v>0</v>
      </c>
      <c r="G41" s="133">
        <v>0</v>
      </c>
      <c r="H41" s="133">
        <v>0</v>
      </c>
      <c r="I41" s="133">
        <v>0</v>
      </c>
      <c r="J41" s="133">
        <v>0</v>
      </c>
      <c r="K41" s="133">
        <v>0</v>
      </c>
      <c r="L41" s="133">
        <v>0</v>
      </c>
      <c r="M41" s="133">
        <v>0</v>
      </c>
      <c r="N41" s="133">
        <v>0</v>
      </c>
      <c r="O41" s="208">
        <v>100</v>
      </c>
    </row>
    <row r="42" spans="1:15" s="15" customFormat="1" ht="22.2" customHeight="1" x14ac:dyDescent="0.3">
      <c r="A42" s="950" t="s">
        <v>527</v>
      </c>
      <c r="B42" s="955">
        <v>0</v>
      </c>
      <c r="C42" s="956">
        <v>0</v>
      </c>
      <c r="D42" s="956">
        <v>0</v>
      </c>
      <c r="E42" s="956">
        <v>0</v>
      </c>
      <c r="F42" s="956">
        <v>0</v>
      </c>
      <c r="G42" s="956">
        <v>0</v>
      </c>
      <c r="H42" s="956">
        <v>0</v>
      </c>
      <c r="I42" s="956">
        <v>0</v>
      </c>
      <c r="J42" s="956">
        <v>0</v>
      </c>
      <c r="K42" s="956">
        <v>0</v>
      </c>
      <c r="L42" s="956">
        <v>0</v>
      </c>
      <c r="M42" s="956">
        <v>0</v>
      </c>
      <c r="N42" s="956">
        <v>0</v>
      </c>
      <c r="O42" s="957">
        <v>0</v>
      </c>
    </row>
    <row r="43" spans="1:15" s="481" customFormat="1" ht="22.2" customHeight="1" x14ac:dyDescent="0.3">
      <c r="A43" s="584"/>
      <c r="B43" s="633">
        <v>0</v>
      </c>
      <c r="C43" s="133">
        <v>0</v>
      </c>
      <c r="D43" s="133">
        <v>0</v>
      </c>
      <c r="E43" s="133">
        <v>0</v>
      </c>
      <c r="F43" s="133">
        <v>0</v>
      </c>
      <c r="G43" s="133">
        <v>0</v>
      </c>
      <c r="H43" s="133">
        <v>0</v>
      </c>
      <c r="I43" s="133">
        <v>0</v>
      </c>
      <c r="J43" s="133">
        <v>0</v>
      </c>
      <c r="K43" s="133">
        <v>0</v>
      </c>
      <c r="L43" s="133">
        <v>0</v>
      </c>
      <c r="M43" s="133">
        <v>0</v>
      </c>
      <c r="N43" s="133">
        <v>0</v>
      </c>
      <c r="O43" s="210">
        <v>0</v>
      </c>
    </row>
    <row r="44" spans="1:15" ht="22.2" customHeight="1" x14ac:dyDescent="0.3">
      <c r="A44" s="592" t="s">
        <v>528</v>
      </c>
      <c r="B44" s="645" t="s">
        <v>209</v>
      </c>
      <c r="C44" s="120">
        <v>0</v>
      </c>
      <c r="D44" s="120">
        <v>0</v>
      </c>
      <c r="E44" s="120" t="s">
        <v>209</v>
      </c>
      <c r="F44" s="120">
        <v>0</v>
      </c>
      <c r="G44" s="120">
        <v>0</v>
      </c>
      <c r="H44" s="120">
        <v>0</v>
      </c>
      <c r="I44" s="120">
        <v>0</v>
      </c>
      <c r="J44" s="120">
        <v>0</v>
      </c>
      <c r="K44" s="120">
        <v>0</v>
      </c>
      <c r="L44" s="120">
        <v>0</v>
      </c>
      <c r="M44" s="120">
        <v>0</v>
      </c>
      <c r="N44" s="120" t="s">
        <v>209</v>
      </c>
      <c r="O44" s="477">
        <v>7</v>
      </c>
    </row>
    <row r="45" spans="1:15" s="186" customFormat="1" ht="22.2" customHeight="1" x14ac:dyDescent="0.3">
      <c r="A45" s="584"/>
      <c r="B45" s="633">
        <v>28.571428571428569</v>
      </c>
      <c r="C45" s="133">
        <v>0</v>
      </c>
      <c r="D45" s="133">
        <v>0</v>
      </c>
      <c r="E45" s="133">
        <v>57.142857142857139</v>
      </c>
      <c r="F45" s="133">
        <v>0</v>
      </c>
      <c r="G45" s="133">
        <v>0</v>
      </c>
      <c r="H45" s="133">
        <v>0</v>
      </c>
      <c r="I45" s="133">
        <v>0</v>
      </c>
      <c r="J45" s="133">
        <v>0</v>
      </c>
      <c r="K45" s="133">
        <v>0</v>
      </c>
      <c r="L45" s="133">
        <v>0</v>
      </c>
      <c r="M45" s="133">
        <v>0</v>
      </c>
      <c r="N45" s="132">
        <v>14.285714285714285</v>
      </c>
      <c r="O45" s="208">
        <v>99.999999999999986</v>
      </c>
    </row>
    <row r="46" spans="1:15" ht="22.2" customHeight="1" x14ac:dyDescent="0.3">
      <c r="A46" s="592" t="s">
        <v>529</v>
      </c>
      <c r="B46" s="645">
        <v>0</v>
      </c>
      <c r="C46" s="119">
        <v>0</v>
      </c>
      <c r="D46" s="119">
        <v>0</v>
      </c>
      <c r="E46" s="119">
        <v>0</v>
      </c>
      <c r="F46" s="119">
        <v>0</v>
      </c>
      <c r="G46" s="119">
        <v>0</v>
      </c>
      <c r="H46" s="119">
        <v>0</v>
      </c>
      <c r="I46" s="119">
        <v>0</v>
      </c>
      <c r="J46" s="119">
        <v>0</v>
      </c>
      <c r="K46" s="119">
        <v>0</v>
      </c>
      <c r="L46" s="119">
        <v>0</v>
      </c>
      <c r="M46" s="119">
        <v>0</v>
      </c>
      <c r="N46" s="119">
        <v>0</v>
      </c>
      <c r="O46" s="476">
        <v>0</v>
      </c>
    </row>
    <row r="47" spans="1:15" s="186" customFormat="1" ht="22.2" customHeight="1" x14ac:dyDescent="0.3">
      <c r="A47" s="584"/>
      <c r="B47" s="633">
        <v>0</v>
      </c>
      <c r="C47" s="133">
        <v>0</v>
      </c>
      <c r="D47" s="133">
        <v>0</v>
      </c>
      <c r="E47" s="133">
        <v>0</v>
      </c>
      <c r="F47" s="133">
        <v>0</v>
      </c>
      <c r="G47" s="133">
        <v>0</v>
      </c>
      <c r="H47" s="133">
        <v>0</v>
      </c>
      <c r="I47" s="133">
        <v>0</v>
      </c>
      <c r="J47" s="133">
        <v>0</v>
      </c>
      <c r="K47" s="133">
        <v>0</v>
      </c>
      <c r="L47" s="133">
        <v>0</v>
      </c>
      <c r="M47" s="133">
        <v>0</v>
      </c>
      <c r="N47" s="133">
        <v>0</v>
      </c>
      <c r="O47" s="210">
        <v>0</v>
      </c>
    </row>
    <row r="48" spans="1:15" ht="32.4" customHeight="1" x14ac:dyDescent="0.3">
      <c r="A48" s="593" t="s">
        <v>530</v>
      </c>
      <c r="B48" s="639">
        <v>0</v>
      </c>
      <c r="C48" s="126">
        <v>0</v>
      </c>
      <c r="D48" s="126">
        <v>0</v>
      </c>
      <c r="E48" s="126">
        <v>0</v>
      </c>
      <c r="F48" s="126" t="s">
        <v>209</v>
      </c>
      <c r="G48" s="126">
        <v>0</v>
      </c>
      <c r="H48" s="126">
        <v>0</v>
      </c>
      <c r="I48" s="126">
        <v>0</v>
      </c>
      <c r="J48" s="126" t="s">
        <v>209</v>
      </c>
      <c r="K48" s="126">
        <v>0</v>
      </c>
      <c r="L48" s="126">
        <v>0</v>
      </c>
      <c r="M48" s="126">
        <v>0</v>
      </c>
      <c r="N48" s="126">
        <v>0</v>
      </c>
      <c r="O48" s="209" t="s">
        <v>209</v>
      </c>
    </row>
    <row r="49" spans="1:15" s="186" customFormat="1" ht="22.2" customHeight="1" x14ac:dyDescent="0.3">
      <c r="A49" s="584"/>
      <c r="B49" s="633">
        <v>0</v>
      </c>
      <c r="C49" s="133">
        <v>0</v>
      </c>
      <c r="D49" s="133">
        <v>0</v>
      </c>
      <c r="E49" s="133">
        <v>0</v>
      </c>
      <c r="F49" s="133">
        <v>66.666666666666671</v>
      </c>
      <c r="G49" s="133">
        <v>0</v>
      </c>
      <c r="H49" s="133">
        <v>0</v>
      </c>
      <c r="I49" s="133">
        <v>0</v>
      </c>
      <c r="J49" s="133">
        <v>33.333333333333336</v>
      </c>
      <c r="K49" s="133">
        <v>0</v>
      </c>
      <c r="L49" s="133">
        <v>0</v>
      </c>
      <c r="M49" s="133">
        <v>0</v>
      </c>
      <c r="N49" s="133">
        <v>0</v>
      </c>
      <c r="O49" s="208">
        <v>100</v>
      </c>
    </row>
    <row r="50" spans="1:15" ht="22.2" customHeight="1" x14ac:dyDescent="0.3">
      <c r="A50" s="697" t="s">
        <v>579</v>
      </c>
      <c r="B50" s="709">
        <v>47</v>
      </c>
      <c r="C50" s="698">
        <v>0</v>
      </c>
      <c r="D50" s="698">
        <v>0</v>
      </c>
      <c r="E50" s="698">
        <v>15</v>
      </c>
      <c r="F50" s="698">
        <v>13</v>
      </c>
      <c r="G50" s="698" t="s">
        <v>209</v>
      </c>
      <c r="H50" s="698" t="s">
        <v>209</v>
      </c>
      <c r="I50" s="698">
        <v>0</v>
      </c>
      <c r="J50" s="698" t="s">
        <v>209</v>
      </c>
      <c r="K50" s="698">
        <v>0</v>
      </c>
      <c r="L50" s="698">
        <v>0</v>
      </c>
      <c r="M50" s="698">
        <v>0</v>
      </c>
      <c r="N50" s="698">
        <v>7</v>
      </c>
      <c r="O50" s="699">
        <v>91</v>
      </c>
    </row>
    <row r="51" spans="1:15" s="186" customFormat="1" ht="22.2" customHeight="1" x14ac:dyDescent="0.3">
      <c r="A51" s="584"/>
      <c r="B51" s="710">
        <v>51.64835164835165</v>
      </c>
      <c r="C51" s="684">
        <v>0</v>
      </c>
      <c r="D51" s="684">
        <v>0</v>
      </c>
      <c r="E51" s="684">
        <v>16.483516483516482</v>
      </c>
      <c r="F51" s="684">
        <v>14.285714285714285</v>
      </c>
      <c r="G51" s="684">
        <v>2.1978021978021975</v>
      </c>
      <c r="H51" s="684">
        <v>4.3956043956043951</v>
      </c>
      <c r="I51" s="684">
        <v>0</v>
      </c>
      <c r="J51" s="684">
        <v>3.2967032967032965</v>
      </c>
      <c r="K51" s="684">
        <v>0</v>
      </c>
      <c r="L51" s="684">
        <v>0</v>
      </c>
      <c r="M51" s="684">
        <v>0</v>
      </c>
      <c r="N51" s="684">
        <v>7.6923076923076916</v>
      </c>
      <c r="O51" s="691">
        <v>100</v>
      </c>
    </row>
    <row r="52" spans="1:15" ht="12.6" customHeight="1" x14ac:dyDescent="0.3">
      <c r="A52" s="555"/>
      <c r="B52" s="651"/>
      <c r="C52" s="165"/>
      <c r="D52" s="165"/>
      <c r="E52" s="165"/>
      <c r="F52" s="165"/>
      <c r="G52" s="165"/>
      <c r="H52" s="165"/>
      <c r="I52" s="165"/>
      <c r="J52" s="165"/>
      <c r="K52" s="165"/>
      <c r="L52" s="165"/>
      <c r="M52" s="165"/>
      <c r="N52" s="165"/>
      <c r="O52" s="213"/>
    </row>
    <row r="53" spans="1:15" ht="22.2" customHeight="1" x14ac:dyDescent="0.3">
      <c r="A53" s="1040" t="s">
        <v>532</v>
      </c>
      <c r="B53" s="1041"/>
      <c r="C53" s="1041"/>
      <c r="D53" s="1041"/>
      <c r="E53" s="1041"/>
      <c r="F53" s="1041"/>
      <c r="G53" s="1041"/>
      <c r="H53" s="1041"/>
      <c r="I53" s="1041"/>
      <c r="J53" s="1041"/>
      <c r="K53" s="1041"/>
      <c r="L53" s="1041"/>
      <c r="M53" s="1041"/>
      <c r="N53" s="1041"/>
      <c r="O53" s="1042"/>
    </row>
    <row r="54" spans="1:15" ht="22.2" customHeight="1" x14ac:dyDescent="0.3">
      <c r="A54" s="555" t="s">
        <v>420</v>
      </c>
      <c r="B54" s="645"/>
      <c r="C54" s="119"/>
      <c r="D54" s="119"/>
      <c r="E54" s="119"/>
      <c r="F54" s="119"/>
      <c r="G54" s="119"/>
      <c r="H54" s="119"/>
      <c r="I54" s="119"/>
      <c r="J54" s="119"/>
      <c r="K54" s="119"/>
      <c r="L54" s="119"/>
      <c r="M54" s="119"/>
      <c r="N54" s="119"/>
      <c r="O54" s="476"/>
    </row>
    <row r="55" spans="1:15" s="186" customFormat="1" ht="22.2" customHeight="1" x14ac:dyDescent="0.3">
      <c r="A55" s="584" t="s">
        <v>534</v>
      </c>
      <c r="B55" s="704">
        <v>0</v>
      </c>
      <c r="C55" s="685">
        <v>0</v>
      </c>
      <c r="D55" s="685" t="s">
        <v>209</v>
      </c>
      <c r="E55" s="685">
        <v>9</v>
      </c>
      <c r="F55" s="685">
        <v>0</v>
      </c>
      <c r="G55" s="685" t="s">
        <v>209</v>
      </c>
      <c r="H55" s="685">
        <v>0</v>
      </c>
      <c r="I55" s="685">
        <v>0</v>
      </c>
      <c r="J55" s="685">
        <v>0</v>
      </c>
      <c r="K55" s="685">
        <v>0</v>
      </c>
      <c r="L55" s="685">
        <v>0</v>
      </c>
      <c r="M55" s="685">
        <v>0</v>
      </c>
      <c r="N55" s="685">
        <v>10</v>
      </c>
      <c r="O55" s="692">
        <v>24</v>
      </c>
    </row>
    <row r="56" spans="1:15" ht="22.2" customHeight="1" x14ac:dyDescent="0.3">
      <c r="A56" s="592"/>
      <c r="B56" s="651">
        <v>0</v>
      </c>
      <c r="C56" s="165">
        <v>0</v>
      </c>
      <c r="D56" s="165">
        <v>16.666666666666668</v>
      </c>
      <c r="E56" s="165">
        <v>37.5</v>
      </c>
      <c r="F56" s="165">
        <v>0</v>
      </c>
      <c r="G56" s="165">
        <v>4.166666666666667</v>
      </c>
      <c r="H56" s="165">
        <v>0</v>
      </c>
      <c r="I56" s="165">
        <v>0</v>
      </c>
      <c r="J56" s="165">
        <v>0</v>
      </c>
      <c r="K56" s="165">
        <v>0</v>
      </c>
      <c r="L56" s="165">
        <v>0</v>
      </c>
      <c r="M56" s="165">
        <v>0</v>
      </c>
      <c r="N56" s="165">
        <v>41.666666666666671</v>
      </c>
      <c r="O56" s="213">
        <v>100</v>
      </c>
    </row>
    <row r="57" spans="1:15" s="186" customFormat="1" ht="22.2" customHeight="1" x14ac:dyDescent="0.3">
      <c r="A57" s="595" t="s">
        <v>580</v>
      </c>
      <c r="B57" s="653">
        <v>0</v>
      </c>
      <c r="C57" s="164">
        <v>0</v>
      </c>
      <c r="D57" s="164" t="s">
        <v>209</v>
      </c>
      <c r="E57" s="164">
        <v>24</v>
      </c>
      <c r="F57" s="164">
        <v>15</v>
      </c>
      <c r="G57" s="164">
        <v>10</v>
      </c>
      <c r="H57" s="164">
        <v>0</v>
      </c>
      <c r="I57" s="164">
        <v>0</v>
      </c>
      <c r="J57" s="164" t="s">
        <v>209</v>
      </c>
      <c r="K57" s="164">
        <v>0</v>
      </c>
      <c r="L57" s="164" t="s">
        <v>209</v>
      </c>
      <c r="M57" s="164">
        <v>0</v>
      </c>
      <c r="N57" s="164" t="s">
        <v>209</v>
      </c>
      <c r="O57" s="214">
        <v>59</v>
      </c>
    </row>
    <row r="58" spans="1:15" ht="22.2" customHeight="1" x14ac:dyDescent="0.3">
      <c r="A58" s="593"/>
      <c r="B58" s="705">
        <v>0</v>
      </c>
      <c r="C58" s="686">
        <v>0</v>
      </c>
      <c r="D58" s="686">
        <v>6.7796610169491531</v>
      </c>
      <c r="E58" s="686">
        <v>40.677966101694921</v>
      </c>
      <c r="F58" s="686">
        <v>25.423728813559322</v>
      </c>
      <c r="G58" s="686">
        <v>16.949152542372882</v>
      </c>
      <c r="H58" s="686">
        <v>0</v>
      </c>
      <c r="I58" s="686">
        <v>0</v>
      </c>
      <c r="J58" s="686">
        <v>3.3898305084745766</v>
      </c>
      <c r="K58" s="686">
        <v>0</v>
      </c>
      <c r="L58" s="686">
        <v>3.3898305084745766</v>
      </c>
      <c r="M58" s="686">
        <v>0</v>
      </c>
      <c r="N58" s="686">
        <v>3.3898305084745766</v>
      </c>
      <c r="O58" s="693">
        <v>100</v>
      </c>
    </row>
    <row r="59" spans="1:15" s="186" customFormat="1" ht="22.2" customHeight="1" x14ac:dyDescent="0.3">
      <c r="A59" s="608" t="s">
        <v>536</v>
      </c>
      <c r="B59" s="706">
        <v>0</v>
      </c>
      <c r="C59" s="700">
        <v>0</v>
      </c>
      <c r="D59" s="700">
        <v>8</v>
      </c>
      <c r="E59" s="700">
        <v>33</v>
      </c>
      <c r="F59" s="700">
        <v>15</v>
      </c>
      <c r="G59" s="700">
        <v>11</v>
      </c>
      <c r="H59" s="700">
        <v>0</v>
      </c>
      <c r="I59" s="700">
        <v>0</v>
      </c>
      <c r="J59" s="700" t="s">
        <v>209</v>
      </c>
      <c r="K59" s="700">
        <v>0</v>
      </c>
      <c r="L59" s="700" t="s">
        <v>209</v>
      </c>
      <c r="M59" s="700">
        <v>0</v>
      </c>
      <c r="N59" s="700">
        <v>12</v>
      </c>
      <c r="O59" s="701">
        <v>83</v>
      </c>
    </row>
    <row r="60" spans="1:15" ht="22.2" customHeight="1" x14ac:dyDescent="0.3">
      <c r="A60" s="593"/>
      <c r="B60" s="707">
        <v>0</v>
      </c>
      <c r="C60" s="688">
        <v>0</v>
      </c>
      <c r="D60" s="688">
        <v>9.6385542168674707</v>
      </c>
      <c r="E60" s="688">
        <v>39.759036144578317</v>
      </c>
      <c r="F60" s="688">
        <v>18.072289156626507</v>
      </c>
      <c r="G60" s="688">
        <v>13.253012048192772</v>
      </c>
      <c r="H60" s="688">
        <v>0</v>
      </c>
      <c r="I60" s="688">
        <v>0</v>
      </c>
      <c r="J60" s="688">
        <v>2.4096385542168677</v>
      </c>
      <c r="K60" s="688">
        <v>0</v>
      </c>
      <c r="L60" s="688">
        <v>2.4096385542168677</v>
      </c>
      <c r="M60" s="688">
        <v>0</v>
      </c>
      <c r="N60" s="688">
        <v>14.457831325301205</v>
      </c>
      <c r="O60" s="694">
        <v>100</v>
      </c>
    </row>
    <row r="61" spans="1:15" s="186" customFormat="1" ht="22.2" customHeight="1" x14ac:dyDescent="0.3">
      <c r="A61" s="702"/>
      <c r="B61" s="641"/>
      <c r="C61" s="586"/>
      <c r="D61" s="586"/>
      <c r="E61" s="586"/>
      <c r="F61" s="586"/>
      <c r="G61" s="586"/>
      <c r="H61" s="586"/>
      <c r="I61" s="586"/>
      <c r="J61" s="586"/>
      <c r="K61" s="586"/>
      <c r="L61" s="586"/>
      <c r="M61" s="586"/>
      <c r="N61" s="586"/>
      <c r="O61" s="443"/>
    </row>
    <row r="62" spans="1:15" ht="32.4" customHeight="1" x14ac:dyDescent="0.3">
      <c r="A62" s="695" t="s">
        <v>581</v>
      </c>
      <c r="B62" s="645"/>
      <c r="C62" s="119"/>
      <c r="D62" s="119"/>
      <c r="E62" s="119"/>
      <c r="F62" s="119"/>
      <c r="G62" s="119"/>
      <c r="H62" s="119"/>
      <c r="I62" s="119"/>
      <c r="J62" s="119"/>
      <c r="K62" s="119"/>
      <c r="L62" s="119"/>
      <c r="M62" s="119"/>
      <c r="N62" s="119"/>
      <c r="O62" s="476"/>
    </row>
    <row r="63" spans="1:15" s="186" customFormat="1" ht="22.2" customHeight="1" x14ac:dyDescent="0.3">
      <c r="A63" s="595" t="s">
        <v>582</v>
      </c>
      <c r="B63" s="704" t="s">
        <v>209</v>
      </c>
      <c r="C63" s="685">
        <v>0</v>
      </c>
      <c r="D63" s="685">
        <v>0</v>
      </c>
      <c r="E63" s="685">
        <v>22</v>
      </c>
      <c r="F63" s="685" t="s">
        <v>209</v>
      </c>
      <c r="G63" s="685" t="s">
        <v>209</v>
      </c>
      <c r="H63" s="685">
        <v>0</v>
      </c>
      <c r="I63" s="685">
        <v>0</v>
      </c>
      <c r="J63" s="685">
        <v>0</v>
      </c>
      <c r="K63" s="685">
        <v>0</v>
      </c>
      <c r="L63" s="685" t="s">
        <v>209</v>
      </c>
      <c r="M63" s="685">
        <v>0</v>
      </c>
      <c r="N63" s="685">
        <v>0</v>
      </c>
      <c r="O63" s="692">
        <v>30</v>
      </c>
    </row>
    <row r="64" spans="1:15" ht="22.2" customHeight="1" x14ac:dyDescent="0.3">
      <c r="A64" s="555"/>
      <c r="B64" s="705">
        <v>3.3333333333333335</v>
      </c>
      <c r="C64" s="686">
        <v>0</v>
      </c>
      <c r="D64" s="686">
        <v>0</v>
      </c>
      <c r="E64" s="686">
        <v>73.333333333333343</v>
      </c>
      <c r="F64" s="686">
        <v>6.666666666666667</v>
      </c>
      <c r="G64" s="686">
        <v>13.333333333333334</v>
      </c>
      <c r="H64" s="686">
        <v>0</v>
      </c>
      <c r="I64" s="686">
        <v>0</v>
      </c>
      <c r="J64" s="686">
        <v>0</v>
      </c>
      <c r="K64" s="686">
        <v>0</v>
      </c>
      <c r="L64" s="686">
        <v>3.3333333333333335</v>
      </c>
      <c r="M64" s="686">
        <v>0</v>
      </c>
      <c r="N64" s="686">
        <v>0</v>
      </c>
      <c r="O64" s="693">
        <v>100</v>
      </c>
    </row>
    <row r="65" spans="1:15" s="186" customFormat="1" ht="22.2" customHeight="1" x14ac:dyDescent="0.3">
      <c r="A65" s="703"/>
      <c r="B65" s="667"/>
      <c r="C65" s="482"/>
      <c r="D65" s="482"/>
      <c r="E65" s="482"/>
      <c r="F65" s="482"/>
      <c r="G65" s="482"/>
      <c r="H65" s="482"/>
      <c r="I65" s="482"/>
      <c r="J65" s="482"/>
      <c r="K65" s="482"/>
      <c r="L65" s="482"/>
      <c r="M65" s="482"/>
      <c r="N65" s="482"/>
      <c r="O65" s="483"/>
    </row>
    <row r="66" spans="1:15" ht="22.2" customHeight="1" x14ac:dyDescent="0.3">
      <c r="A66" s="555" t="s">
        <v>583</v>
      </c>
      <c r="B66" s="651"/>
      <c r="C66" s="165"/>
      <c r="D66" s="165"/>
      <c r="E66" s="165"/>
      <c r="F66" s="165"/>
      <c r="G66" s="165"/>
      <c r="H66" s="165"/>
      <c r="I66" s="165"/>
      <c r="J66" s="165"/>
      <c r="K66" s="165"/>
      <c r="L66" s="165"/>
      <c r="M66" s="165"/>
      <c r="N66" s="165"/>
      <c r="O66" s="213"/>
    </row>
    <row r="67" spans="1:15" s="186" customFormat="1" ht="22.2" customHeight="1" x14ac:dyDescent="0.3">
      <c r="A67" s="584" t="s">
        <v>584</v>
      </c>
      <c r="B67" s="704">
        <v>0</v>
      </c>
      <c r="C67" s="685">
        <v>0</v>
      </c>
      <c r="D67" s="685">
        <v>0</v>
      </c>
      <c r="E67" s="685">
        <v>0</v>
      </c>
      <c r="F67" s="685">
        <v>0</v>
      </c>
      <c r="G67" s="685">
        <v>0</v>
      </c>
      <c r="H67" s="685">
        <v>0</v>
      </c>
      <c r="I67" s="685">
        <v>0</v>
      </c>
      <c r="J67" s="685">
        <v>0</v>
      </c>
      <c r="K67" s="685">
        <v>0</v>
      </c>
      <c r="L67" s="685">
        <v>0</v>
      </c>
      <c r="M67" s="685">
        <v>0</v>
      </c>
      <c r="N67" s="685">
        <v>0</v>
      </c>
      <c r="O67" s="692">
        <v>0</v>
      </c>
    </row>
    <row r="68" spans="1:15" ht="27" customHeight="1" x14ac:dyDescent="0.3">
      <c r="A68" s="696"/>
      <c r="B68" s="665">
        <v>0</v>
      </c>
      <c r="C68" s="479">
        <v>0</v>
      </c>
      <c r="D68" s="479">
        <v>0</v>
      </c>
      <c r="E68" s="479">
        <v>0</v>
      </c>
      <c r="F68" s="479">
        <v>0</v>
      </c>
      <c r="G68" s="479">
        <v>0</v>
      </c>
      <c r="H68" s="479">
        <v>0</v>
      </c>
      <c r="I68" s="479">
        <v>0</v>
      </c>
      <c r="J68" s="479">
        <v>0</v>
      </c>
      <c r="K68" s="479">
        <v>0</v>
      </c>
      <c r="L68" s="479">
        <v>0</v>
      </c>
      <c r="M68" s="479">
        <v>0</v>
      </c>
      <c r="N68" s="479">
        <v>0</v>
      </c>
      <c r="O68" s="480">
        <v>0</v>
      </c>
    </row>
    <row r="69" spans="1:15" ht="46.2" customHeight="1" x14ac:dyDescent="0.3">
      <c r="A69" s="967" t="s">
        <v>220</v>
      </c>
      <c r="B69" s="967"/>
      <c r="C69" s="967"/>
      <c r="D69" s="967"/>
      <c r="E69" s="967"/>
      <c r="F69" s="967"/>
      <c r="G69" s="967"/>
      <c r="H69" s="967"/>
      <c r="I69" s="967"/>
      <c r="J69" s="967"/>
      <c r="K69" s="967"/>
      <c r="L69" s="967"/>
      <c r="M69" s="967"/>
      <c r="N69" s="967"/>
      <c r="O69" s="967"/>
    </row>
  </sheetData>
  <mergeCells count="4">
    <mergeCell ref="A1:O1"/>
    <mergeCell ref="B2:O2"/>
    <mergeCell ref="A69:O69"/>
    <mergeCell ref="A53:O53"/>
  </mergeCells>
  <conditionalFormatting sqref="A4:A51 A54:A60 A62 A66:A68">
    <cfRule type="expression" dxfId="42" priority="1">
      <formula>MOD(ROW(), 2)</formula>
    </cfRule>
    <cfRule type="expression" dxfId="41" priority="2">
      <formula>MOD(ROW(), 2)</formula>
    </cfRule>
  </conditionalFormatting>
  <conditionalFormatting sqref="A34:O35">
    <cfRule type="expression" dxfId="40" priority="4">
      <formula>MOD(ROW(), 2)</formula>
    </cfRule>
    <cfRule type="expression" dxfId="39" priority="5">
      <formula>MOD(ROW(), 2)</formula>
    </cfRule>
  </conditionalFormatting>
  <conditionalFormatting sqref="B34:C34 N34">
    <cfRule type="expression" dxfId="38" priority="3">
      <formula>MOD(ROW(), 2)</formula>
    </cfRule>
  </conditionalFormatting>
  <hyperlinks>
    <hyperlink ref="P1" location="'Table of Contents'!A1" display="Back to contents" xr:uid="{038A6C58-6545-479A-89B9-56041FA72BFB}"/>
  </hyperlinks>
  <pageMargins left="0.70866141732283472" right="0.70866141732283472" top="0.74803149606299213" bottom="0.74803149606299213" header="0.31496062992125984" footer="0.31496062992125984"/>
  <pageSetup scale="44" fitToHeight="2" orientation="landscape"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9">
    <pageSetUpPr fitToPage="1"/>
  </sheetPr>
  <dimension ref="A1:R24"/>
  <sheetViews>
    <sheetView showGridLines="0" view="pageBreakPreview" zoomScale="80" zoomScaleNormal="100" zoomScaleSheetLayoutView="80" workbookViewId="0">
      <selection activeCell="B1" sqref="B1:B1048576"/>
    </sheetView>
  </sheetViews>
  <sheetFormatPr defaultColWidth="8.88671875" defaultRowHeight="14.4" x14ac:dyDescent="0.3"/>
  <cols>
    <col min="1" max="1" width="0.109375" style="24" customWidth="1"/>
    <col min="2" max="2" width="5.6640625" style="24" hidden="1" customWidth="1"/>
    <col min="3" max="3" width="42.6640625" style="24" customWidth="1"/>
    <col min="4" max="4" width="13.109375" style="24" customWidth="1"/>
    <col min="5" max="5" width="13" style="24" customWidth="1"/>
    <col min="6" max="6" width="12.109375" style="24" customWidth="1"/>
    <col min="7" max="7" width="18.33203125" style="24" customWidth="1"/>
    <col min="8" max="8" width="13.6640625" style="24" customWidth="1"/>
    <col min="9" max="9" width="9.6640625" style="24" customWidth="1"/>
    <col min="10" max="10" width="14" style="24" customWidth="1"/>
    <col min="11" max="11" width="12.5546875" style="24" customWidth="1"/>
    <col min="12" max="12" width="14.6640625" style="24" customWidth="1"/>
    <col min="13" max="13" width="14" style="24" customWidth="1"/>
    <col min="14" max="14" width="16" style="24" customWidth="1"/>
    <col min="15" max="15" width="14.6640625" style="24" customWidth="1"/>
    <col min="16" max="16" width="15" style="24" customWidth="1"/>
    <col min="17" max="17" width="12.44140625" style="24" customWidth="1"/>
    <col min="18" max="18" width="14.88671875" style="24" bestFit="1" customWidth="1"/>
    <col min="19" max="16384" width="8.88671875" style="24"/>
  </cols>
  <sheetData>
    <row r="1" spans="1:18" s="28" customFormat="1" ht="54.6" customHeight="1" x14ac:dyDescent="0.3">
      <c r="A1" s="44"/>
      <c r="C1" s="971" t="s">
        <v>598</v>
      </c>
      <c r="D1" s="972"/>
      <c r="E1" s="972"/>
      <c r="F1" s="972"/>
      <c r="G1" s="972"/>
      <c r="H1" s="972"/>
      <c r="I1" s="972"/>
      <c r="J1" s="972"/>
      <c r="K1" s="972"/>
      <c r="L1" s="972"/>
      <c r="M1" s="972"/>
      <c r="N1" s="972"/>
      <c r="O1" s="972"/>
      <c r="P1" s="972"/>
      <c r="Q1" s="972"/>
      <c r="R1" s="106" t="s">
        <v>116</v>
      </c>
    </row>
    <row r="2" spans="1:18" s="46" customFormat="1" ht="30" customHeight="1" x14ac:dyDescent="0.3">
      <c r="A2" s="45"/>
      <c r="C2" s="422"/>
      <c r="D2" s="1033" t="s">
        <v>202</v>
      </c>
      <c r="E2" s="1033"/>
      <c r="F2" s="1033"/>
      <c r="G2" s="1033"/>
      <c r="H2" s="1033"/>
      <c r="I2" s="1033"/>
      <c r="J2" s="1033"/>
      <c r="K2" s="1033"/>
      <c r="L2" s="1033"/>
      <c r="M2" s="1033"/>
      <c r="N2" s="1033"/>
      <c r="O2" s="1033"/>
      <c r="P2" s="1033"/>
      <c r="Q2" s="1034"/>
    </row>
    <row r="3" spans="1:18" s="26" customFormat="1" ht="89.4" customHeight="1" x14ac:dyDescent="0.3">
      <c r="A3" s="25"/>
      <c r="C3" s="378"/>
      <c r="D3" s="377" t="s">
        <v>238</v>
      </c>
      <c r="E3" s="377" t="s">
        <v>239</v>
      </c>
      <c r="F3" s="377" t="s">
        <v>240</v>
      </c>
      <c r="G3" s="377" t="s">
        <v>257</v>
      </c>
      <c r="H3" s="377" t="s">
        <v>242</v>
      </c>
      <c r="I3" s="377" t="s">
        <v>243</v>
      </c>
      <c r="J3" s="377" t="s">
        <v>325</v>
      </c>
      <c r="K3" s="377" t="s">
        <v>245</v>
      </c>
      <c r="L3" s="377" t="s">
        <v>246</v>
      </c>
      <c r="M3" s="377" t="s">
        <v>247</v>
      </c>
      <c r="N3" s="377" t="s">
        <v>248</v>
      </c>
      <c r="O3" s="377" t="s">
        <v>258</v>
      </c>
      <c r="P3" s="377" t="s">
        <v>250</v>
      </c>
      <c r="Q3" s="124" t="s">
        <v>206</v>
      </c>
    </row>
    <row r="4" spans="1:18" ht="19.95" customHeight="1" x14ac:dyDescent="0.3">
      <c r="A4" s="23"/>
      <c r="C4" s="712" t="s">
        <v>544</v>
      </c>
      <c r="D4" s="715">
        <v>0</v>
      </c>
      <c r="E4" s="716">
        <v>0</v>
      </c>
      <c r="F4" s="134">
        <v>0</v>
      </c>
      <c r="G4" s="134" t="s">
        <v>209</v>
      </c>
      <c r="H4" s="134">
        <v>0</v>
      </c>
      <c r="I4" s="134">
        <v>0</v>
      </c>
      <c r="J4" s="134">
        <v>0</v>
      </c>
      <c r="K4" s="134">
        <v>0</v>
      </c>
      <c r="L4" s="134">
        <v>0</v>
      </c>
      <c r="M4" s="134">
        <v>0</v>
      </c>
      <c r="N4" s="134">
        <v>0</v>
      </c>
      <c r="O4" s="134">
        <v>0</v>
      </c>
      <c r="P4" s="134">
        <v>0</v>
      </c>
      <c r="Q4" s="495" t="s">
        <v>209</v>
      </c>
    </row>
    <row r="5" spans="1:18" ht="18" customHeight="1" x14ac:dyDescent="0.3">
      <c r="A5" s="23"/>
      <c r="C5" s="560"/>
      <c r="D5" s="196">
        <v>0</v>
      </c>
      <c r="E5" s="128">
        <v>0</v>
      </c>
      <c r="F5" s="128">
        <v>0</v>
      </c>
      <c r="G5" s="128">
        <v>100</v>
      </c>
      <c r="H5" s="128">
        <v>0</v>
      </c>
      <c r="I5" s="128">
        <v>0</v>
      </c>
      <c r="J5" s="128">
        <v>0</v>
      </c>
      <c r="K5" s="128">
        <v>0</v>
      </c>
      <c r="L5" s="128">
        <v>0</v>
      </c>
      <c r="M5" s="128">
        <v>0</v>
      </c>
      <c r="N5" s="128">
        <v>0</v>
      </c>
      <c r="O5" s="128">
        <v>0</v>
      </c>
      <c r="P5" s="128">
        <v>0</v>
      </c>
      <c r="Q5" s="197">
        <v>100</v>
      </c>
    </row>
    <row r="6" spans="1:18" ht="18" customHeight="1" x14ac:dyDescent="0.3">
      <c r="A6" s="23"/>
      <c r="C6" s="712" t="s">
        <v>545</v>
      </c>
      <c r="D6" s="717">
        <v>0</v>
      </c>
      <c r="E6" s="134">
        <v>0</v>
      </c>
      <c r="F6" s="134">
        <v>0</v>
      </c>
      <c r="G6" s="134" t="s">
        <v>209</v>
      </c>
      <c r="H6" s="134">
        <v>128</v>
      </c>
      <c r="I6" s="134" t="s">
        <v>209</v>
      </c>
      <c r="J6" s="134">
        <v>8</v>
      </c>
      <c r="K6" s="134">
        <v>0</v>
      </c>
      <c r="L6" s="134" t="s">
        <v>209</v>
      </c>
      <c r="M6" s="134">
        <v>0</v>
      </c>
      <c r="N6" s="134">
        <v>0</v>
      </c>
      <c r="O6" s="134">
        <v>0</v>
      </c>
      <c r="P6" s="134">
        <v>24</v>
      </c>
      <c r="Q6" s="495">
        <v>167</v>
      </c>
    </row>
    <row r="7" spans="1:18" ht="18" customHeight="1" x14ac:dyDescent="0.3">
      <c r="A7" s="23"/>
      <c r="C7" s="560"/>
      <c r="D7" s="196">
        <v>0</v>
      </c>
      <c r="E7" s="128">
        <v>0</v>
      </c>
      <c r="F7" s="128">
        <v>0</v>
      </c>
      <c r="G7" s="128">
        <v>0.5988023952095809</v>
      </c>
      <c r="H7" s="128">
        <v>76.646706586826355</v>
      </c>
      <c r="I7" s="128">
        <v>2.3952095808383236</v>
      </c>
      <c r="J7" s="128">
        <v>4.7904191616766472</v>
      </c>
      <c r="K7" s="128">
        <v>0</v>
      </c>
      <c r="L7" s="128">
        <v>1.1976047904191618</v>
      </c>
      <c r="M7" s="128">
        <v>0</v>
      </c>
      <c r="N7" s="128">
        <v>0</v>
      </c>
      <c r="O7" s="128">
        <v>0</v>
      </c>
      <c r="P7" s="128">
        <v>14.371257485029941</v>
      </c>
      <c r="Q7" s="197">
        <v>100</v>
      </c>
    </row>
    <row r="8" spans="1:18" ht="18" customHeight="1" x14ac:dyDescent="0.3">
      <c r="A8" s="23"/>
      <c r="C8" s="560" t="s">
        <v>546</v>
      </c>
      <c r="D8" s="717" t="s">
        <v>209</v>
      </c>
      <c r="E8" s="134" t="s">
        <v>208</v>
      </c>
      <c r="F8" s="134">
        <v>19</v>
      </c>
      <c r="G8" s="134">
        <v>7</v>
      </c>
      <c r="H8" s="134">
        <v>76</v>
      </c>
      <c r="I8" s="134">
        <v>15</v>
      </c>
      <c r="J8" s="134">
        <v>22</v>
      </c>
      <c r="K8" s="134">
        <v>20</v>
      </c>
      <c r="L8" s="134">
        <v>10</v>
      </c>
      <c r="M8" s="134">
        <v>0</v>
      </c>
      <c r="N8" s="134" t="s">
        <v>209</v>
      </c>
      <c r="O8" s="134" t="s">
        <v>209</v>
      </c>
      <c r="P8" s="134">
        <v>127</v>
      </c>
      <c r="Q8" s="495">
        <v>382</v>
      </c>
    </row>
    <row r="9" spans="1:18" ht="18" customHeight="1" x14ac:dyDescent="0.3">
      <c r="A9" s="23"/>
      <c r="C9" s="560"/>
      <c r="D9" s="196">
        <v>0.26178010471204188</v>
      </c>
      <c r="E9" s="128">
        <v>21.204188481675395</v>
      </c>
      <c r="F9" s="128">
        <v>4.9738219895287958</v>
      </c>
      <c r="G9" s="128">
        <v>1.8324607329842932</v>
      </c>
      <c r="H9" s="128">
        <v>19.895287958115183</v>
      </c>
      <c r="I9" s="128">
        <v>3.9267015706806285</v>
      </c>
      <c r="J9" s="128">
        <v>5.7591623036649215</v>
      </c>
      <c r="K9" s="128">
        <v>5.2356020942408383</v>
      </c>
      <c r="L9" s="128">
        <v>2.6178010471204192</v>
      </c>
      <c r="M9" s="128">
        <v>0</v>
      </c>
      <c r="N9" s="128">
        <v>0.26178010471204188</v>
      </c>
      <c r="O9" s="128">
        <v>0.78534031413612571</v>
      </c>
      <c r="P9" s="128">
        <v>33.246073298429323</v>
      </c>
      <c r="Q9" s="197">
        <v>100</v>
      </c>
    </row>
    <row r="10" spans="1:18" ht="18" customHeight="1" x14ac:dyDescent="0.3">
      <c r="A10" s="23"/>
      <c r="C10" s="560" t="s">
        <v>547</v>
      </c>
      <c r="D10" s="717" t="s">
        <v>208</v>
      </c>
      <c r="E10" s="134">
        <v>106</v>
      </c>
      <c r="F10" s="134">
        <v>28</v>
      </c>
      <c r="G10" s="134">
        <v>34</v>
      </c>
      <c r="H10" s="134">
        <v>179</v>
      </c>
      <c r="I10" s="134">
        <v>20</v>
      </c>
      <c r="J10" s="134">
        <v>200</v>
      </c>
      <c r="K10" s="134">
        <v>30</v>
      </c>
      <c r="L10" s="134">
        <v>13</v>
      </c>
      <c r="M10" s="134">
        <v>0</v>
      </c>
      <c r="N10" s="134">
        <v>0</v>
      </c>
      <c r="O10" s="134" t="s">
        <v>209</v>
      </c>
      <c r="P10" s="134" t="s">
        <v>208</v>
      </c>
      <c r="Q10" s="495">
        <v>639</v>
      </c>
    </row>
    <row r="11" spans="1:18" ht="18" customHeight="1" x14ac:dyDescent="0.3">
      <c r="A11" s="23"/>
      <c r="C11" s="560"/>
      <c r="D11" s="196">
        <v>3.5993740219092332</v>
      </c>
      <c r="E11" s="128">
        <v>16.588419405320813</v>
      </c>
      <c r="F11" s="128">
        <v>4.3818466353677623</v>
      </c>
      <c r="G11" s="128">
        <v>5.3208137715179973</v>
      </c>
      <c r="H11" s="128">
        <v>28.012519561815338</v>
      </c>
      <c r="I11" s="128">
        <v>3.1298904538341161</v>
      </c>
      <c r="J11" s="128">
        <v>31.298904538341159</v>
      </c>
      <c r="K11" s="128">
        <v>4.694835680751174</v>
      </c>
      <c r="L11" s="128">
        <v>2.0344287949921753</v>
      </c>
      <c r="M11" s="128">
        <v>0</v>
      </c>
      <c r="N11" s="128">
        <v>0</v>
      </c>
      <c r="O11" s="128">
        <v>0.1564945226917058</v>
      </c>
      <c r="P11" s="128">
        <v>0.78247261345852903</v>
      </c>
      <c r="Q11" s="197">
        <v>100</v>
      </c>
    </row>
    <row r="12" spans="1:18" ht="18" customHeight="1" x14ac:dyDescent="0.3">
      <c r="A12" s="23"/>
      <c r="C12" s="712" t="s">
        <v>548</v>
      </c>
      <c r="D12" s="717">
        <v>0</v>
      </c>
      <c r="E12" s="134" t="s">
        <v>209</v>
      </c>
      <c r="F12" s="134">
        <v>0</v>
      </c>
      <c r="G12" s="134">
        <v>0</v>
      </c>
      <c r="H12" s="134">
        <v>51</v>
      </c>
      <c r="I12" s="134" t="s">
        <v>209</v>
      </c>
      <c r="J12" s="134">
        <v>85</v>
      </c>
      <c r="K12" s="134" t="s">
        <v>209</v>
      </c>
      <c r="L12" s="134" t="s">
        <v>208</v>
      </c>
      <c r="M12" s="134">
        <v>0</v>
      </c>
      <c r="N12" s="134">
        <v>0</v>
      </c>
      <c r="O12" s="134">
        <v>0</v>
      </c>
      <c r="P12" s="134" t="s">
        <v>209</v>
      </c>
      <c r="Q12" s="495">
        <v>148</v>
      </c>
    </row>
    <row r="13" spans="1:18" ht="18" customHeight="1" x14ac:dyDescent="0.3">
      <c r="A13" s="23"/>
      <c r="C13" s="560"/>
      <c r="D13" s="196">
        <v>0</v>
      </c>
      <c r="E13" s="128">
        <v>0.67567567567567566</v>
      </c>
      <c r="F13" s="128">
        <v>0</v>
      </c>
      <c r="G13" s="128">
        <v>0</v>
      </c>
      <c r="H13" s="128">
        <v>34.45945945945946</v>
      </c>
      <c r="I13" s="128">
        <v>1.3513513513513513</v>
      </c>
      <c r="J13" s="128">
        <v>57.432432432432435</v>
      </c>
      <c r="K13" s="128">
        <v>0.67567567567567566</v>
      </c>
      <c r="L13" s="128">
        <v>4.7297297297297298</v>
      </c>
      <c r="M13" s="128">
        <v>0</v>
      </c>
      <c r="N13" s="128">
        <v>0</v>
      </c>
      <c r="O13" s="128">
        <v>0</v>
      </c>
      <c r="P13" s="131">
        <v>0.67567567567567566</v>
      </c>
      <c r="Q13" s="197">
        <v>100</v>
      </c>
    </row>
    <row r="14" spans="1:18" ht="18" customHeight="1" x14ac:dyDescent="0.3">
      <c r="A14" s="23"/>
      <c r="C14" s="712" t="s">
        <v>549</v>
      </c>
      <c r="D14" s="717">
        <v>0</v>
      </c>
      <c r="E14" s="134">
        <v>0</v>
      </c>
      <c r="F14" s="134">
        <v>0</v>
      </c>
      <c r="G14" s="134">
        <v>0</v>
      </c>
      <c r="H14" s="134">
        <v>0</v>
      </c>
      <c r="I14" s="134">
        <v>0</v>
      </c>
      <c r="J14" s="134">
        <v>0</v>
      </c>
      <c r="K14" s="134" t="s">
        <v>208</v>
      </c>
      <c r="L14" s="134">
        <v>0</v>
      </c>
      <c r="M14" s="134">
        <v>0</v>
      </c>
      <c r="N14" s="134">
        <v>0</v>
      </c>
      <c r="O14" s="134">
        <v>0</v>
      </c>
      <c r="P14" s="134">
        <v>0</v>
      </c>
      <c r="Q14" s="495">
        <v>8</v>
      </c>
    </row>
    <row r="15" spans="1:18" ht="18" customHeight="1" x14ac:dyDescent="0.3">
      <c r="A15" s="23"/>
      <c r="C15" s="560"/>
      <c r="D15" s="196">
        <v>0</v>
      </c>
      <c r="E15" s="128">
        <v>0</v>
      </c>
      <c r="F15" s="128">
        <v>0</v>
      </c>
      <c r="G15" s="128">
        <v>0</v>
      </c>
      <c r="H15" s="128">
        <v>0</v>
      </c>
      <c r="I15" s="128">
        <v>0</v>
      </c>
      <c r="J15" s="128">
        <v>0</v>
      </c>
      <c r="K15" s="128">
        <v>100</v>
      </c>
      <c r="L15" s="128">
        <v>0</v>
      </c>
      <c r="M15" s="128">
        <v>0</v>
      </c>
      <c r="N15" s="128">
        <v>0</v>
      </c>
      <c r="O15" s="128">
        <v>0</v>
      </c>
      <c r="P15" s="128">
        <v>0</v>
      </c>
      <c r="Q15" s="197">
        <v>100</v>
      </c>
    </row>
    <row r="16" spans="1:18" ht="18" customHeight="1" x14ac:dyDescent="0.3">
      <c r="A16" s="23"/>
      <c r="C16" s="560" t="s">
        <v>550</v>
      </c>
      <c r="D16" s="718">
        <v>0</v>
      </c>
      <c r="E16" s="711">
        <v>0</v>
      </c>
      <c r="F16" s="711">
        <v>0</v>
      </c>
      <c r="G16" s="711" t="s">
        <v>209</v>
      </c>
      <c r="H16" s="711">
        <v>0</v>
      </c>
      <c r="I16" s="711">
        <v>0</v>
      </c>
      <c r="J16" s="711">
        <v>0</v>
      </c>
      <c r="K16" s="711">
        <v>0</v>
      </c>
      <c r="L16" s="711">
        <v>0</v>
      </c>
      <c r="M16" s="711">
        <v>0</v>
      </c>
      <c r="N16" s="711">
        <v>0</v>
      </c>
      <c r="O16" s="711">
        <v>0</v>
      </c>
      <c r="P16" s="711">
        <v>0</v>
      </c>
      <c r="Q16" s="713" t="s">
        <v>209</v>
      </c>
    </row>
    <row r="17" spans="1:17" ht="18" customHeight="1" x14ac:dyDescent="0.3">
      <c r="A17" s="23"/>
      <c r="C17" s="560"/>
      <c r="D17" s="196">
        <v>0</v>
      </c>
      <c r="E17" s="128">
        <v>0</v>
      </c>
      <c r="F17" s="128">
        <v>0</v>
      </c>
      <c r="G17" s="128">
        <v>100</v>
      </c>
      <c r="H17" s="128">
        <v>0</v>
      </c>
      <c r="I17" s="128">
        <v>0</v>
      </c>
      <c r="J17" s="128">
        <v>0</v>
      </c>
      <c r="K17" s="128">
        <v>0</v>
      </c>
      <c r="L17" s="128">
        <v>0</v>
      </c>
      <c r="M17" s="128">
        <v>0</v>
      </c>
      <c r="N17" s="128">
        <v>0</v>
      </c>
      <c r="O17" s="128">
        <v>0</v>
      </c>
      <c r="P17" s="128">
        <v>0</v>
      </c>
      <c r="Q17" s="197">
        <v>100</v>
      </c>
    </row>
    <row r="18" spans="1:17" ht="18" customHeight="1" x14ac:dyDescent="0.3">
      <c r="A18" s="23"/>
      <c r="C18" s="560" t="s">
        <v>551</v>
      </c>
      <c r="D18" s="718">
        <v>0</v>
      </c>
      <c r="E18" s="711">
        <v>0</v>
      </c>
      <c r="F18" s="711">
        <v>0</v>
      </c>
      <c r="G18" s="711">
        <v>0</v>
      </c>
      <c r="H18" s="711">
        <v>0</v>
      </c>
      <c r="I18" s="711">
        <v>0</v>
      </c>
      <c r="J18" s="711">
        <v>0</v>
      </c>
      <c r="K18" s="711">
        <v>27</v>
      </c>
      <c r="L18" s="711">
        <v>0</v>
      </c>
      <c r="M18" s="711">
        <v>0</v>
      </c>
      <c r="N18" s="711">
        <v>0</v>
      </c>
      <c r="O18" s="711">
        <v>0</v>
      </c>
      <c r="P18" s="711">
        <v>0</v>
      </c>
      <c r="Q18" s="713">
        <v>27</v>
      </c>
    </row>
    <row r="19" spans="1:17" ht="18" customHeight="1" x14ac:dyDescent="0.3">
      <c r="A19" s="23"/>
      <c r="C19" s="560"/>
      <c r="D19" s="196">
        <v>0</v>
      </c>
      <c r="E19" s="128">
        <v>0</v>
      </c>
      <c r="F19" s="128">
        <v>0</v>
      </c>
      <c r="G19" s="128">
        <v>0</v>
      </c>
      <c r="H19" s="128">
        <v>0</v>
      </c>
      <c r="I19" s="128">
        <v>0</v>
      </c>
      <c r="J19" s="128">
        <v>0</v>
      </c>
      <c r="K19" s="128">
        <v>100</v>
      </c>
      <c r="L19" s="128">
        <v>0</v>
      </c>
      <c r="M19" s="128">
        <v>0</v>
      </c>
      <c r="N19" s="128">
        <v>0</v>
      </c>
      <c r="O19" s="128">
        <v>0</v>
      </c>
      <c r="P19" s="128">
        <v>0</v>
      </c>
      <c r="Q19" s="197">
        <v>100</v>
      </c>
    </row>
    <row r="20" spans="1:17" ht="18" customHeight="1" x14ac:dyDescent="0.3">
      <c r="A20" s="23"/>
      <c r="C20" s="712" t="s">
        <v>552</v>
      </c>
      <c r="D20" s="616">
        <v>0</v>
      </c>
      <c r="E20" s="125">
        <v>0</v>
      </c>
      <c r="F20" s="125">
        <v>0</v>
      </c>
      <c r="G20" s="125">
        <v>9</v>
      </c>
      <c r="H20" s="125">
        <v>0</v>
      </c>
      <c r="I20" s="125">
        <v>0</v>
      </c>
      <c r="J20" s="125">
        <v>0</v>
      </c>
      <c r="K20" s="125">
        <v>0</v>
      </c>
      <c r="L20" s="125">
        <v>0</v>
      </c>
      <c r="M20" s="125">
        <v>0</v>
      </c>
      <c r="N20" s="125">
        <v>0</v>
      </c>
      <c r="O20" s="125">
        <v>0</v>
      </c>
      <c r="P20" s="125">
        <v>0</v>
      </c>
      <c r="Q20" s="193">
        <v>9</v>
      </c>
    </row>
    <row r="21" spans="1:17" ht="19.95" customHeight="1" x14ac:dyDescent="0.3">
      <c r="A21" s="23"/>
      <c r="C21" s="560"/>
      <c r="D21" s="196">
        <v>0</v>
      </c>
      <c r="E21" s="128">
        <v>0</v>
      </c>
      <c r="F21" s="128">
        <v>0</v>
      </c>
      <c r="G21" s="128">
        <v>100</v>
      </c>
      <c r="H21" s="128">
        <v>0</v>
      </c>
      <c r="I21" s="128">
        <v>0</v>
      </c>
      <c r="J21" s="128">
        <v>0</v>
      </c>
      <c r="K21" s="128">
        <v>0</v>
      </c>
      <c r="L21" s="128">
        <v>0</v>
      </c>
      <c r="M21" s="128">
        <v>0</v>
      </c>
      <c r="N21" s="128">
        <v>0</v>
      </c>
      <c r="O21" s="128">
        <v>0</v>
      </c>
      <c r="P21" s="128">
        <v>0</v>
      </c>
      <c r="Q21" s="197">
        <v>100</v>
      </c>
    </row>
    <row r="22" spans="1:17" ht="25.2" customHeight="1" x14ac:dyDescent="0.3">
      <c r="C22" s="679" t="s">
        <v>206</v>
      </c>
      <c r="D22" s="720">
        <v>24</v>
      </c>
      <c r="E22" s="721">
        <v>188</v>
      </c>
      <c r="F22" s="721">
        <v>47</v>
      </c>
      <c r="G22" s="721">
        <v>54</v>
      </c>
      <c r="H22" s="721">
        <v>434</v>
      </c>
      <c r="I22" s="721">
        <v>41</v>
      </c>
      <c r="J22" s="721">
        <v>315</v>
      </c>
      <c r="K22" s="721">
        <v>86</v>
      </c>
      <c r="L22" s="721">
        <v>32</v>
      </c>
      <c r="M22" s="721">
        <v>0</v>
      </c>
      <c r="N22" s="721" t="s">
        <v>209</v>
      </c>
      <c r="O22" s="721" t="s">
        <v>209</v>
      </c>
      <c r="P22" s="721">
        <v>157</v>
      </c>
      <c r="Q22" s="722">
        <v>1383</v>
      </c>
    </row>
    <row r="23" spans="1:17" ht="25.2" customHeight="1" x14ac:dyDescent="0.3">
      <c r="C23" s="714"/>
      <c r="D23" s="719">
        <v>1.735357917570499</v>
      </c>
      <c r="E23" s="365">
        <v>13.593637020968908</v>
      </c>
      <c r="F23" s="365">
        <v>3.3984092552422269</v>
      </c>
      <c r="G23" s="365">
        <v>3.9045553145336225</v>
      </c>
      <c r="H23" s="365">
        <v>31.381055676066524</v>
      </c>
      <c r="I23" s="365">
        <v>2.9645697758496024</v>
      </c>
      <c r="J23" s="365">
        <v>22.776572668112799</v>
      </c>
      <c r="K23" s="365">
        <v>6.2183658712942878</v>
      </c>
      <c r="L23" s="365">
        <v>2.3138105567606653</v>
      </c>
      <c r="M23" s="365">
        <v>0</v>
      </c>
      <c r="N23" s="365">
        <v>7.230657989877079E-2</v>
      </c>
      <c r="O23" s="365">
        <v>0.28922631959508316</v>
      </c>
      <c r="P23" s="365">
        <v>11.352133044107013</v>
      </c>
      <c r="Q23" s="303">
        <v>100</v>
      </c>
    </row>
    <row r="24" spans="1:17" ht="52.2" customHeight="1" x14ac:dyDescent="0.3">
      <c r="C24" s="967" t="s">
        <v>220</v>
      </c>
      <c r="D24" s="967"/>
      <c r="E24" s="967"/>
      <c r="F24" s="967"/>
      <c r="G24" s="967"/>
      <c r="H24" s="967"/>
      <c r="I24" s="967"/>
      <c r="J24" s="967"/>
      <c r="K24" s="967"/>
      <c r="L24" s="967"/>
      <c r="M24" s="967"/>
      <c r="N24" s="967"/>
      <c r="O24" s="967"/>
      <c r="P24" s="967"/>
      <c r="Q24" s="967"/>
    </row>
  </sheetData>
  <mergeCells count="3">
    <mergeCell ref="C1:Q1"/>
    <mergeCell ref="D2:Q2"/>
    <mergeCell ref="C24:Q24"/>
  </mergeCells>
  <conditionalFormatting sqref="C4:C23">
    <cfRule type="expression" dxfId="37" priority="1">
      <formula>MOD(ROW(), 2)</formula>
    </cfRule>
    <cfRule type="expression" dxfId="36" priority="2">
      <formula>MOD(ROW(), 2)</formula>
    </cfRule>
  </conditionalFormatting>
  <hyperlinks>
    <hyperlink ref="R1" location="'Table of Contents'!A1" display="Back to contents" xr:uid="{99A88BEA-B61E-4F15-8218-5144C8485A4B}"/>
  </hyperlinks>
  <pageMargins left="0.51181102362204722" right="0.51181102362204722" top="0.51181102362204722" bottom="0.51181102362204722" header="0.31496062992125984" footer="0.31496062992125984"/>
  <pageSetup paperSize="9" scale="57" orientation="landscape"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4">
    <pageSetUpPr fitToPage="1"/>
  </sheetPr>
  <dimension ref="A1:O35"/>
  <sheetViews>
    <sheetView showGridLines="0" view="pageBreakPreview" topLeftCell="A13" zoomScale="99" zoomScaleNormal="100" zoomScaleSheetLayoutView="99" workbookViewId="0">
      <selection activeCell="A9" sqref="A9"/>
    </sheetView>
  </sheetViews>
  <sheetFormatPr defaultColWidth="8.88671875" defaultRowHeight="14.4" x14ac:dyDescent="0.3"/>
  <cols>
    <col min="1" max="1" width="51.109375" style="24" customWidth="1"/>
    <col min="2" max="7" width="12.6640625" style="26" customWidth="1"/>
    <col min="8" max="8" width="14.88671875" style="24" bestFit="1" customWidth="1"/>
    <col min="9" max="16384" width="8.88671875" style="24"/>
  </cols>
  <sheetData>
    <row r="1" spans="1:8" s="82" customFormat="1" ht="37.950000000000003" customHeight="1" x14ac:dyDescent="0.35">
      <c r="A1" s="971" t="s">
        <v>599</v>
      </c>
      <c r="B1" s="971" t="s">
        <v>600</v>
      </c>
      <c r="C1" s="971" t="s">
        <v>600</v>
      </c>
      <c r="D1" s="971" t="s">
        <v>600</v>
      </c>
      <c r="E1" s="971" t="s">
        <v>600</v>
      </c>
      <c r="F1" s="971" t="s">
        <v>600</v>
      </c>
      <c r="G1" s="971" t="s">
        <v>600</v>
      </c>
      <c r="H1" s="106" t="s">
        <v>116</v>
      </c>
    </row>
    <row r="2" spans="1:8" s="36" customFormat="1" ht="30" customHeight="1" x14ac:dyDescent="0.35">
      <c r="A2" s="428"/>
      <c r="B2" s="984" t="s">
        <v>202</v>
      </c>
      <c r="C2" s="984"/>
      <c r="D2" s="984"/>
      <c r="E2" s="985" t="s">
        <v>253</v>
      </c>
      <c r="F2" s="984"/>
      <c r="G2" s="986"/>
    </row>
    <row r="3" spans="1:8" ht="25.2" customHeight="1" x14ac:dyDescent="0.3">
      <c r="A3" s="304"/>
      <c r="B3" s="724" t="s">
        <v>267</v>
      </c>
      <c r="C3" s="724" t="s">
        <v>268</v>
      </c>
      <c r="D3" s="724" t="s">
        <v>206</v>
      </c>
      <c r="E3" s="726" t="s">
        <v>267</v>
      </c>
      <c r="F3" s="724" t="s">
        <v>268</v>
      </c>
      <c r="G3" s="725" t="s">
        <v>206</v>
      </c>
    </row>
    <row r="4" spans="1:8" ht="18" customHeight="1" x14ac:dyDescent="0.3">
      <c r="A4" s="192" t="s">
        <v>476</v>
      </c>
      <c r="B4" s="119">
        <v>232</v>
      </c>
      <c r="C4" s="120">
        <v>0</v>
      </c>
      <c r="D4" s="120">
        <v>232</v>
      </c>
      <c r="E4" s="705">
        <v>100</v>
      </c>
      <c r="F4" s="686">
        <v>0</v>
      </c>
      <c r="G4" s="693">
        <v>100</v>
      </c>
    </row>
    <row r="5" spans="1:8" ht="18" customHeight="1" x14ac:dyDescent="0.3">
      <c r="A5" s="194" t="s">
        <v>477</v>
      </c>
      <c r="B5" s="164" t="s">
        <v>208</v>
      </c>
      <c r="C5" s="118" t="s">
        <v>209</v>
      </c>
      <c r="D5" s="118">
        <v>323</v>
      </c>
      <c r="E5" s="637">
        <v>99.690402476780193</v>
      </c>
      <c r="F5" s="127">
        <v>0.30959752321981426</v>
      </c>
      <c r="G5" s="211">
        <v>100</v>
      </c>
    </row>
    <row r="6" spans="1:8" ht="18" customHeight="1" x14ac:dyDescent="0.3">
      <c r="A6" s="192" t="s">
        <v>478</v>
      </c>
      <c r="B6" s="119">
        <v>339</v>
      </c>
      <c r="C6" s="120">
        <v>0</v>
      </c>
      <c r="D6" s="120">
        <v>339</v>
      </c>
      <c r="E6" s="705">
        <v>100</v>
      </c>
      <c r="F6" s="686">
        <v>0</v>
      </c>
      <c r="G6" s="693">
        <v>100</v>
      </c>
    </row>
    <row r="7" spans="1:8" ht="18" customHeight="1" x14ac:dyDescent="0.3">
      <c r="A7" s="194" t="s">
        <v>577</v>
      </c>
      <c r="B7" s="164">
        <v>272</v>
      </c>
      <c r="C7" s="118">
        <v>0</v>
      </c>
      <c r="D7" s="118">
        <v>272</v>
      </c>
      <c r="E7" s="637">
        <v>99.999999999999986</v>
      </c>
      <c r="F7" s="127">
        <v>0</v>
      </c>
      <c r="G7" s="211">
        <v>99.999999999999986</v>
      </c>
    </row>
    <row r="8" spans="1:8" ht="18" customHeight="1" x14ac:dyDescent="0.3">
      <c r="A8" s="192" t="s">
        <v>479</v>
      </c>
      <c r="B8" s="119" t="s">
        <v>208</v>
      </c>
      <c r="C8" s="120" t="s">
        <v>209</v>
      </c>
      <c r="D8" s="120">
        <v>242</v>
      </c>
      <c r="E8" s="705">
        <v>99.173553719008268</v>
      </c>
      <c r="F8" s="686">
        <v>0.82644628099173556</v>
      </c>
      <c r="G8" s="693">
        <v>100</v>
      </c>
    </row>
    <row r="9" spans="1:8" ht="18" customHeight="1" x14ac:dyDescent="0.3">
      <c r="A9" s="194" t="s">
        <v>648</v>
      </c>
      <c r="B9" s="164" t="s">
        <v>208</v>
      </c>
      <c r="C9" s="118" t="s">
        <v>209</v>
      </c>
      <c r="D9" s="118">
        <v>324</v>
      </c>
      <c r="E9" s="637">
        <v>99.691358024691354</v>
      </c>
      <c r="F9" s="127">
        <v>0.30864197530864196</v>
      </c>
      <c r="G9" s="211">
        <v>100</v>
      </c>
    </row>
    <row r="10" spans="1:8" ht="18" customHeight="1" x14ac:dyDescent="0.3">
      <c r="A10" s="192" t="s">
        <v>480</v>
      </c>
      <c r="B10" s="119" t="s">
        <v>208</v>
      </c>
      <c r="C10" s="120" t="s">
        <v>209</v>
      </c>
      <c r="D10" s="120">
        <v>706</v>
      </c>
      <c r="E10" s="705">
        <v>99.858356940509921</v>
      </c>
      <c r="F10" s="686">
        <v>0.14164305949008499</v>
      </c>
      <c r="G10" s="693">
        <v>100</v>
      </c>
    </row>
    <row r="11" spans="1:8" ht="18" customHeight="1" x14ac:dyDescent="0.3">
      <c r="A11" s="194" t="s">
        <v>481</v>
      </c>
      <c r="B11" s="164" t="s">
        <v>208</v>
      </c>
      <c r="C11" s="118" t="s">
        <v>209</v>
      </c>
      <c r="D11" s="118">
        <v>630</v>
      </c>
      <c r="E11" s="637">
        <v>99.682539682539684</v>
      </c>
      <c r="F11" s="127">
        <v>0.31746031746031744</v>
      </c>
      <c r="G11" s="211">
        <v>100</v>
      </c>
    </row>
    <row r="12" spans="1:8" ht="18" customHeight="1" x14ac:dyDescent="0.3">
      <c r="A12" s="192" t="s">
        <v>482</v>
      </c>
      <c r="B12" s="119" t="s">
        <v>208</v>
      </c>
      <c r="C12" s="120" t="s">
        <v>209</v>
      </c>
      <c r="D12" s="120">
        <v>604</v>
      </c>
      <c r="E12" s="705">
        <v>99.83443708609272</v>
      </c>
      <c r="F12" s="686">
        <v>0.16556291390728478</v>
      </c>
      <c r="G12" s="693">
        <v>100</v>
      </c>
    </row>
    <row r="13" spans="1:8" ht="18" customHeight="1" x14ac:dyDescent="0.3">
      <c r="A13" s="194" t="s">
        <v>483</v>
      </c>
      <c r="B13" s="164">
        <v>432</v>
      </c>
      <c r="C13" s="118">
        <v>0</v>
      </c>
      <c r="D13" s="118">
        <v>432</v>
      </c>
      <c r="E13" s="637">
        <v>100</v>
      </c>
      <c r="F13" s="127">
        <v>0</v>
      </c>
      <c r="G13" s="211">
        <v>100</v>
      </c>
    </row>
    <row r="14" spans="1:8" ht="18" customHeight="1" x14ac:dyDescent="0.3">
      <c r="A14" s="192" t="s">
        <v>484</v>
      </c>
      <c r="B14" s="119">
        <v>535</v>
      </c>
      <c r="C14" s="120">
        <v>0</v>
      </c>
      <c r="D14" s="120">
        <v>535</v>
      </c>
      <c r="E14" s="705">
        <v>100</v>
      </c>
      <c r="F14" s="686">
        <v>0</v>
      </c>
      <c r="G14" s="693">
        <v>100</v>
      </c>
    </row>
    <row r="15" spans="1:8" ht="18" customHeight="1" x14ac:dyDescent="0.3">
      <c r="A15" s="194" t="s">
        <v>485</v>
      </c>
      <c r="B15" s="164">
        <v>263</v>
      </c>
      <c r="C15" s="164">
        <v>0</v>
      </c>
      <c r="D15" s="164">
        <v>263</v>
      </c>
      <c r="E15" s="637">
        <v>100</v>
      </c>
      <c r="F15" s="127">
        <v>0</v>
      </c>
      <c r="G15" s="211">
        <v>100</v>
      </c>
    </row>
    <row r="16" spans="1:8" ht="26.4" customHeight="1" x14ac:dyDescent="0.3">
      <c r="A16" s="195" t="s">
        <v>486</v>
      </c>
      <c r="B16" s="119">
        <v>421</v>
      </c>
      <c r="C16" s="120">
        <v>0</v>
      </c>
      <c r="D16" s="120">
        <v>421</v>
      </c>
      <c r="E16" s="705">
        <v>100</v>
      </c>
      <c r="F16" s="686">
        <v>0</v>
      </c>
      <c r="G16" s="693">
        <v>100</v>
      </c>
    </row>
    <row r="17" spans="1:7" ht="18" customHeight="1" x14ac:dyDescent="0.3">
      <c r="A17" s="194" t="s">
        <v>487</v>
      </c>
      <c r="B17" s="164">
        <v>284</v>
      </c>
      <c r="C17" s="118">
        <v>0</v>
      </c>
      <c r="D17" s="118">
        <v>284</v>
      </c>
      <c r="E17" s="637">
        <v>100</v>
      </c>
      <c r="F17" s="127">
        <v>0</v>
      </c>
      <c r="G17" s="211">
        <v>100</v>
      </c>
    </row>
    <row r="18" spans="1:7" ht="18" customHeight="1" x14ac:dyDescent="0.3">
      <c r="A18" s="192" t="s">
        <v>488</v>
      </c>
      <c r="B18" s="119">
        <v>239</v>
      </c>
      <c r="C18" s="120">
        <v>0</v>
      </c>
      <c r="D18" s="120">
        <v>239</v>
      </c>
      <c r="E18" s="705">
        <v>100</v>
      </c>
      <c r="F18" s="686">
        <v>0</v>
      </c>
      <c r="G18" s="693">
        <v>100</v>
      </c>
    </row>
    <row r="19" spans="1:7" ht="18" customHeight="1" x14ac:dyDescent="0.3">
      <c r="A19" s="194" t="s">
        <v>489</v>
      </c>
      <c r="B19" s="164">
        <v>584</v>
      </c>
      <c r="C19" s="118">
        <v>0</v>
      </c>
      <c r="D19" s="118">
        <v>584</v>
      </c>
      <c r="E19" s="637">
        <v>100</v>
      </c>
      <c r="F19" s="127">
        <v>0</v>
      </c>
      <c r="G19" s="211">
        <v>100</v>
      </c>
    </row>
    <row r="20" spans="1:7" ht="18" customHeight="1" x14ac:dyDescent="0.3">
      <c r="A20" s="192" t="s">
        <v>490</v>
      </c>
      <c r="B20" s="119" t="s">
        <v>208</v>
      </c>
      <c r="C20" s="120" t="s">
        <v>209</v>
      </c>
      <c r="D20" s="120">
        <v>134</v>
      </c>
      <c r="E20" s="705">
        <v>99.253731343283576</v>
      </c>
      <c r="F20" s="686">
        <v>0.74626865671641784</v>
      </c>
      <c r="G20" s="693">
        <v>100</v>
      </c>
    </row>
    <row r="21" spans="1:7" ht="25.2" customHeight="1" x14ac:dyDescent="0.3">
      <c r="A21" s="206" t="s">
        <v>491</v>
      </c>
      <c r="B21" s="164">
        <v>170</v>
      </c>
      <c r="C21" s="118">
        <v>0</v>
      </c>
      <c r="D21" s="118">
        <v>170</v>
      </c>
      <c r="E21" s="637">
        <v>100</v>
      </c>
      <c r="F21" s="127">
        <v>0</v>
      </c>
      <c r="G21" s="211">
        <v>100</v>
      </c>
    </row>
    <row r="22" spans="1:7" ht="18" customHeight="1" x14ac:dyDescent="0.3">
      <c r="A22" s="192" t="s">
        <v>492</v>
      </c>
      <c r="B22" s="119">
        <v>291</v>
      </c>
      <c r="C22" s="120">
        <v>0</v>
      </c>
      <c r="D22" s="120">
        <v>291</v>
      </c>
      <c r="E22" s="705">
        <v>100</v>
      </c>
      <c r="F22" s="686">
        <v>0</v>
      </c>
      <c r="G22" s="693">
        <v>100</v>
      </c>
    </row>
    <row r="23" spans="1:7" ht="18" customHeight="1" x14ac:dyDescent="0.3">
      <c r="A23" s="194" t="s">
        <v>493</v>
      </c>
      <c r="B23" s="164" t="s">
        <v>208</v>
      </c>
      <c r="C23" s="118" t="s">
        <v>209</v>
      </c>
      <c r="D23" s="118">
        <v>553</v>
      </c>
      <c r="E23" s="637">
        <v>99.638336347197097</v>
      </c>
      <c r="F23" s="127">
        <v>0.36166365280289331</v>
      </c>
      <c r="G23" s="211">
        <v>100</v>
      </c>
    </row>
    <row r="24" spans="1:7" ht="18" customHeight="1" x14ac:dyDescent="0.3">
      <c r="A24" s="192" t="s">
        <v>494</v>
      </c>
      <c r="B24" s="119" t="s">
        <v>208</v>
      </c>
      <c r="C24" s="120">
        <v>0</v>
      </c>
      <c r="D24" s="120">
        <v>625</v>
      </c>
      <c r="E24" s="705">
        <v>100</v>
      </c>
      <c r="F24" s="686">
        <v>0</v>
      </c>
      <c r="G24" s="693">
        <v>100</v>
      </c>
    </row>
    <row r="25" spans="1:7" ht="18" customHeight="1" x14ac:dyDescent="0.3">
      <c r="A25" s="194" t="s">
        <v>647</v>
      </c>
      <c r="B25" s="164" t="s">
        <v>208</v>
      </c>
      <c r="C25" s="118" t="s">
        <v>209</v>
      </c>
      <c r="D25" s="118">
        <v>386</v>
      </c>
      <c r="E25" s="637">
        <v>99.740932642487053</v>
      </c>
      <c r="F25" s="127">
        <v>0.2590673575129534</v>
      </c>
      <c r="G25" s="211">
        <v>100</v>
      </c>
    </row>
    <row r="26" spans="1:7" ht="18" customHeight="1" x14ac:dyDescent="0.3">
      <c r="A26" s="192" t="s">
        <v>495</v>
      </c>
      <c r="B26" s="119" t="s">
        <v>208</v>
      </c>
      <c r="C26" s="120" t="s">
        <v>209</v>
      </c>
      <c r="D26" s="120">
        <v>612</v>
      </c>
      <c r="E26" s="705">
        <v>99.83660130718954</v>
      </c>
      <c r="F26" s="686">
        <v>0.16339869281045752</v>
      </c>
      <c r="G26" s="693">
        <v>100</v>
      </c>
    </row>
    <row r="27" spans="1:7" ht="18" customHeight="1" x14ac:dyDescent="0.3">
      <c r="A27" s="194" t="s">
        <v>496</v>
      </c>
      <c r="B27" s="164" t="s">
        <v>208</v>
      </c>
      <c r="C27" s="118" t="s">
        <v>209</v>
      </c>
      <c r="D27" s="118">
        <v>407</v>
      </c>
      <c r="E27" s="637">
        <v>99.754299754299751</v>
      </c>
      <c r="F27" s="127">
        <v>0.24570024570024568</v>
      </c>
      <c r="G27" s="211">
        <v>100</v>
      </c>
    </row>
    <row r="28" spans="1:7" ht="28.95" customHeight="1" x14ac:dyDescent="0.3">
      <c r="A28" s="195" t="s">
        <v>497</v>
      </c>
      <c r="B28" s="119">
        <v>622</v>
      </c>
      <c r="C28" s="120">
        <v>0</v>
      </c>
      <c r="D28" s="120">
        <v>622</v>
      </c>
      <c r="E28" s="705">
        <v>100</v>
      </c>
      <c r="F28" s="686">
        <v>0</v>
      </c>
      <c r="G28" s="693">
        <v>100</v>
      </c>
    </row>
    <row r="29" spans="1:7" ht="18" customHeight="1" x14ac:dyDescent="0.3">
      <c r="A29" s="194" t="s">
        <v>498</v>
      </c>
      <c r="B29" s="164" t="s">
        <v>208</v>
      </c>
      <c r="C29" s="118" t="s">
        <v>209</v>
      </c>
      <c r="D29" s="118">
        <v>394</v>
      </c>
      <c r="E29" s="637">
        <v>99.746192893401016</v>
      </c>
      <c r="F29" s="127">
        <v>0.25380710659898476</v>
      </c>
      <c r="G29" s="211">
        <v>100</v>
      </c>
    </row>
    <row r="30" spans="1:7" ht="18" customHeight="1" x14ac:dyDescent="0.3">
      <c r="A30" s="723" t="s">
        <v>499</v>
      </c>
      <c r="B30" s="119" t="s">
        <v>208</v>
      </c>
      <c r="C30" s="120" t="s">
        <v>209</v>
      </c>
      <c r="D30" s="120">
        <v>43</v>
      </c>
      <c r="E30" s="705">
        <v>95.348837209302332</v>
      </c>
      <c r="F30" s="686">
        <v>4.6511627906976747</v>
      </c>
      <c r="G30" s="693">
        <v>100</v>
      </c>
    </row>
    <row r="31" spans="1:7" ht="19.95" customHeight="1" x14ac:dyDescent="0.3">
      <c r="A31" s="194" t="s">
        <v>500</v>
      </c>
      <c r="B31" s="164">
        <v>486</v>
      </c>
      <c r="C31" s="164">
        <v>0</v>
      </c>
      <c r="D31" s="118">
        <v>486</v>
      </c>
      <c r="E31" s="637">
        <v>100</v>
      </c>
      <c r="F31" s="127">
        <v>0</v>
      </c>
      <c r="G31" s="211">
        <v>100</v>
      </c>
    </row>
    <row r="32" spans="1:7" ht="26.4" customHeight="1" x14ac:dyDescent="0.3">
      <c r="A32" s="195" t="s">
        <v>501</v>
      </c>
      <c r="B32" s="119">
        <v>606</v>
      </c>
      <c r="C32" s="119">
        <v>0</v>
      </c>
      <c r="D32" s="119">
        <v>606</v>
      </c>
      <c r="E32" s="705">
        <v>100</v>
      </c>
      <c r="F32" s="686">
        <v>0</v>
      </c>
      <c r="G32" s="693">
        <v>100</v>
      </c>
    </row>
    <row r="33" spans="1:15" ht="25.2" customHeight="1" x14ac:dyDescent="0.3">
      <c r="A33" s="571" t="s">
        <v>206</v>
      </c>
      <c r="B33" s="727">
        <v>11742</v>
      </c>
      <c r="C33" s="727">
        <v>17</v>
      </c>
      <c r="D33" s="727">
        <v>11759</v>
      </c>
      <c r="E33" s="728">
        <v>99.855429883493485</v>
      </c>
      <c r="F33" s="729">
        <v>0.14457011650650564</v>
      </c>
      <c r="G33" s="730">
        <v>100</v>
      </c>
    </row>
    <row r="34" spans="1:15" ht="43.95" customHeight="1" x14ac:dyDescent="0.3">
      <c r="A34" s="967" t="s">
        <v>220</v>
      </c>
      <c r="B34" s="967"/>
      <c r="C34" s="967"/>
      <c r="D34" s="967"/>
      <c r="E34" s="967"/>
      <c r="F34" s="967"/>
      <c r="G34" s="967"/>
      <c r="H34" s="967"/>
      <c r="I34" s="967"/>
      <c r="J34" s="967"/>
      <c r="K34" s="967"/>
      <c r="L34" s="967"/>
      <c r="M34" s="967"/>
      <c r="N34" s="967"/>
      <c r="O34" s="967"/>
    </row>
    <row r="35" spans="1:15" x14ac:dyDescent="0.3">
      <c r="A35" s="43"/>
      <c r="B35" s="42"/>
      <c r="C35" s="42"/>
      <c r="D35" s="42"/>
      <c r="E35" s="42"/>
      <c r="F35" s="42"/>
      <c r="G35" s="42"/>
    </row>
  </sheetData>
  <mergeCells count="4">
    <mergeCell ref="A1:G1"/>
    <mergeCell ref="B2:D2"/>
    <mergeCell ref="E2:G2"/>
    <mergeCell ref="A34:O34"/>
  </mergeCells>
  <conditionalFormatting sqref="A4:A8">
    <cfRule type="expression" dxfId="35" priority="1">
      <formula>MOD(ROW(), 2)</formula>
    </cfRule>
    <cfRule type="expression" dxfId="34" priority="2">
      <formula>MOD(ROW(), 2)</formula>
    </cfRule>
  </conditionalFormatting>
  <hyperlinks>
    <hyperlink ref="H1" location="'Table of Contents'!A1" display="Back to contents" xr:uid="{56DFD5CA-3408-46F6-8B6E-0B8DC742F014}"/>
  </hyperlinks>
  <printOptions horizontalCentered="1"/>
  <pageMargins left="0.47244094488188981" right="0.47244094488188981" top="0.59055118110236227" bottom="0.39370078740157483" header="0.31496062992125984" footer="0.31496062992125984"/>
  <pageSetup paperSize="9" scale="73"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5">
    <pageSetUpPr fitToPage="1"/>
  </sheetPr>
  <dimension ref="A1:O43"/>
  <sheetViews>
    <sheetView showGridLines="0" view="pageBreakPreview" topLeftCell="A29" zoomScaleNormal="100" zoomScaleSheetLayoutView="100" workbookViewId="0">
      <selection activeCell="A33" sqref="A33"/>
    </sheetView>
  </sheetViews>
  <sheetFormatPr defaultColWidth="9.109375" defaultRowHeight="15.6" x14ac:dyDescent="0.3"/>
  <cols>
    <col min="1" max="1" width="55.33203125" style="24" customWidth="1"/>
    <col min="2" max="2" width="14.6640625" style="32" customWidth="1"/>
    <col min="3" max="4" width="12.6640625" style="32" customWidth="1"/>
    <col min="5" max="7" width="13.6640625" style="32" customWidth="1"/>
    <col min="8" max="8" width="14.88671875" style="24" bestFit="1" customWidth="1"/>
    <col min="9" max="16384" width="9.109375" style="24"/>
  </cols>
  <sheetData>
    <row r="1" spans="1:15" s="82" customFormat="1" ht="39.9" customHeight="1" x14ac:dyDescent="0.35">
      <c r="A1" s="971" t="s">
        <v>601</v>
      </c>
      <c r="B1" s="971" t="s">
        <v>600</v>
      </c>
      <c r="C1" s="971" t="s">
        <v>600</v>
      </c>
      <c r="D1" s="971" t="s">
        <v>600</v>
      </c>
      <c r="E1" s="971" t="s">
        <v>600</v>
      </c>
      <c r="F1" s="971" t="s">
        <v>600</v>
      </c>
      <c r="G1" s="971" t="s">
        <v>600</v>
      </c>
      <c r="H1" s="106" t="s">
        <v>116</v>
      </c>
    </row>
    <row r="2" spans="1:15" s="36" customFormat="1" ht="30" customHeight="1" x14ac:dyDescent="0.35">
      <c r="A2" s="428"/>
      <c r="B2" s="984" t="s">
        <v>202</v>
      </c>
      <c r="C2" s="984"/>
      <c r="D2" s="984"/>
      <c r="E2" s="984" t="s">
        <v>253</v>
      </c>
      <c r="F2" s="984"/>
      <c r="G2" s="986"/>
    </row>
    <row r="3" spans="1:15" s="33" customFormat="1" ht="25.2" customHeight="1" x14ac:dyDescent="0.3">
      <c r="A3" s="332" t="s">
        <v>506</v>
      </c>
      <c r="B3" s="746" t="s">
        <v>267</v>
      </c>
      <c r="C3" s="746" t="s">
        <v>268</v>
      </c>
      <c r="D3" s="746" t="s">
        <v>206</v>
      </c>
      <c r="E3" s="746" t="s">
        <v>267</v>
      </c>
      <c r="F3" s="746" t="s">
        <v>268</v>
      </c>
      <c r="G3" s="747" t="s">
        <v>206</v>
      </c>
    </row>
    <row r="4" spans="1:15" ht="18" customHeight="1" x14ac:dyDescent="0.3">
      <c r="A4" s="736" t="s">
        <v>507</v>
      </c>
      <c r="B4" s="120">
        <v>6</v>
      </c>
      <c r="C4" s="120">
        <v>0</v>
      </c>
      <c r="D4" s="120">
        <v>6</v>
      </c>
      <c r="E4" s="754">
        <v>100</v>
      </c>
      <c r="F4" s="165">
        <v>0</v>
      </c>
      <c r="G4" s="213">
        <v>100</v>
      </c>
      <c r="H4" s="40"/>
      <c r="I4" s="40"/>
      <c r="J4" s="40"/>
      <c r="K4" s="40"/>
      <c r="L4" s="40"/>
      <c r="M4" s="40"/>
      <c r="N4" s="40"/>
      <c r="O4" s="40"/>
    </row>
    <row r="5" spans="1:15" ht="22.2" customHeight="1" x14ac:dyDescent="0.3">
      <c r="A5" s="737" t="s">
        <v>508</v>
      </c>
      <c r="B5" s="118" t="s">
        <v>209</v>
      </c>
      <c r="C5" s="118" t="s">
        <v>209</v>
      </c>
      <c r="D5" s="118" t="s">
        <v>209</v>
      </c>
      <c r="E5" s="633">
        <v>50</v>
      </c>
      <c r="F5" s="133">
        <v>50</v>
      </c>
      <c r="G5" s="208">
        <v>100</v>
      </c>
      <c r="H5" s="40"/>
      <c r="I5" s="40"/>
      <c r="J5" s="40"/>
      <c r="K5" s="40"/>
      <c r="L5" s="40"/>
      <c r="M5" s="40"/>
      <c r="N5" s="40"/>
      <c r="O5" s="40"/>
    </row>
    <row r="6" spans="1:15" ht="17.399999999999999" customHeight="1" x14ac:dyDescent="0.3">
      <c r="A6" s="736" t="s">
        <v>509</v>
      </c>
      <c r="B6" s="120">
        <v>21</v>
      </c>
      <c r="C6" s="120">
        <v>8</v>
      </c>
      <c r="D6" s="120">
        <v>29</v>
      </c>
      <c r="E6" s="651">
        <v>72.413793103448285</v>
      </c>
      <c r="F6" s="165">
        <v>27.586206896551726</v>
      </c>
      <c r="G6" s="213">
        <v>100</v>
      </c>
      <c r="H6" s="40"/>
      <c r="I6" s="40"/>
      <c r="J6" s="40"/>
      <c r="K6" s="40"/>
      <c r="L6" s="40"/>
      <c r="M6" s="40"/>
      <c r="N6" s="40"/>
      <c r="O6" s="40"/>
    </row>
    <row r="7" spans="1:15" ht="18" customHeight="1" x14ac:dyDescent="0.3">
      <c r="A7" s="737" t="s">
        <v>510</v>
      </c>
      <c r="B7" s="118" t="s">
        <v>208</v>
      </c>
      <c r="C7" s="118" t="s">
        <v>209</v>
      </c>
      <c r="D7" s="118">
        <v>44</v>
      </c>
      <c r="E7" s="633">
        <v>93.181818181818187</v>
      </c>
      <c r="F7" s="133">
        <v>6.8181818181818183</v>
      </c>
      <c r="G7" s="208">
        <v>100</v>
      </c>
      <c r="H7" s="40"/>
      <c r="I7" s="40"/>
      <c r="J7" s="40"/>
      <c r="K7" s="40"/>
      <c r="L7" s="40"/>
      <c r="M7" s="40"/>
      <c r="N7" s="40"/>
      <c r="O7" s="40"/>
    </row>
    <row r="8" spans="1:15" ht="18" customHeight="1" x14ac:dyDescent="0.3">
      <c r="A8" s="736" t="s">
        <v>511</v>
      </c>
      <c r="B8" s="120">
        <v>5</v>
      </c>
      <c r="C8" s="120">
        <v>0</v>
      </c>
      <c r="D8" s="120">
        <v>5</v>
      </c>
      <c r="E8" s="651">
        <v>100</v>
      </c>
      <c r="F8" s="165">
        <v>0</v>
      </c>
      <c r="G8" s="213">
        <v>100</v>
      </c>
      <c r="H8" s="40"/>
      <c r="I8" s="40"/>
      <c r="J8" s="40"/>
      <c r="K8" s="40"/>
      <c r="L8" s="40"/>
      <c r="M8" s="40"/>
      <c r="N8" s="40"/>
      <c r="O8" s="40"/>
    </row>
    <row r="9" spans="1:15" ht="18" customHeight="1" x14ac:dyDescent="0.3">
      <c r="A9" s="737" t="s">
        <v>513</v>
      </c>
      <c r="B9" s="118" t="s">
        <v>209</v>
      </c>
      <c r="C9" s="118" t="s">
        <v>209</v>
      </c>
      <c r="D9" s="118" t="s">
        <v>209</v>
      </c>
      <c r="E9" s="633">
        <v>100</v>
      </c>
      <c r="F9" s="133">
        <v>0</v>
      </c>
      <c r="G9" s="208">
        <v>100</v>
      </c>
      <c r="H9" s="40"/>
      <c r="I9" s="40"/>
      <c r="J9" s="40"/>
      <c r="K9" s="40"/>
      <c r="L9" s="40"/>
      <c r="M9" s="40"/>
      <c r="N9" s="40"/>
      <c r="O9" s="40"/>
    </row>
    <row r="10" spans="1:15" ht="18" customHeight="1" x14ac:dyDescent="0.3">
      <c r="A10" s="195" t="s">
        <v>514</v>
      </c>
      <c r="B10" s="120" t="s">
        <v>209</v>
      </c>
      <c r="C10" s="120" t="s">
        <v>209</v>
      </c>
      <c r="D10" s="120" t="s">
        <v>209</v>
      </c>
      <c r="E10" s="651">
        <v>33.333333333333336</v>
      </c>
      <c r="F10" s="165">
        <v>66.666666666666671</v>
      </c>
      <c r="G10" s="213">
        <v>100</v>
      </c>
      <c r="H10" s="40"/>
      <c r="I10" s="40"/>
      <c r="J10" s="40"/>
      <c r="K10" s="40"/>
      <c r="L10" s="40"/>
      <c r="M10" s="40"/>
      <c r="N10" s="40"/>
      <c r="O10" s="40"/>
    </row>
    <row r="11" spans="1:15" ht="18" customHeight="1" x14ac:dyDescent="0.3">
      <c r="A11" s="737" t="s">
        <v>602</v>
      </c>
      <c r="B11" s="118" t="s">
        <v>209</v>
      </c>
      <c r="C11" s="118" t="s">
        <v>209</v>
      </c>
      <c r="D11" s="118" t="s">
        <v>209</v>
      </c>
      <c r="E11" s="633">
        <v>100</v>
      </c>
      <c r="F11" s="133">
        <v>0</v>
      </c>
      <c r="G11" s="208">
        <v>100</v>
      </c>
      <c r="H11" s="40"/>
      <c r="I11" s="40"/>
      <c r="J11" s="40"/>
      <c r="K11" s="40"/>
      <c r="L11" s="40"/>
      <c r="M11" s="40"/>
      <c r="N11" s="40"/>
      <c r="O11" s="40"/>
    </row>
    <row r="12" spans="1:15" ht="18" customHeight="1" x14ac:dyDescent="0.3">
      <c r="A12" s="192" t="s">
        <v>516</v>
      </c>
      <c r="B12" s="120" t="s">
        <v>209</v>
      </c>
      <c r="C12" s="120" t="s">
        <v>209</v>
      </c>
      <c r="D12" s="120" t="s">
        <v>209</v>
      </c>
      <c r="E12" s="651">
        <v>50</v>
      </c>
      <c r="F12" s="165">
        <v>50</v>
      </c>
      <c r="G12" s="213">
        <v>100</v>
      </c>
      <c r="H12" s="40"/>
      <c r="I12" s="40"/>
      <c r="J12" s="40"/>
      <c r="K12" s="40"/>
      <c r="L12" s="40"/>
      <c r="M12" s="40"/>
      <c r="N12" s="40"/>
      <c r="O12" s="40"/>
    </row>
    <row r="13" spans="1:15" ht="18" customHeight="1" x14ac:dyDescent="0.3">
      <c r="A13" s="192" t="s">
        <v>517</v>
      </c>
      <c r="B13" s="118">
        <v>38</v>
      </c>
      <c r="C13" s="118">
        <v>0</v>
      </c>
      <c r="D13" s="118">
        <v>38</v>
      </c>
      <c r="E13" s="633">
        <v>100</v>
      </c>
      <c r="F13" s="133">
        <v>0</v>
      </c>
      <c r="G13" s="208">
        <v>100</v>
      </c>
      <c r="H13" s="40"/>
      <c r="I13" s="40"/>
      <c r="J13" s="40"/>
      <c r="K13" s="40"/>
      <c r="L13" s="40"/>
      <c r="M13" s="40"/>
      <c r="N13" s="40"/>
      <c r="O13" s="40"/>
    </row>
    <row r="14" spans="1:15" ht="18" customHeight="1" x14ac:dyDescent="0.3">
      <c r="A14" s="192" t="s">
        <v>518</v>
      </c>
      <c r="B14" s="120" t="s">
        <v>208</v>
      </c>
      <c r="C14" s="120" t="s">
        <v>209</v>
      </c>
      <c r="D14" s="120">
        <v>19</v>
      </c>
      <c r="E14" s="651">
        <v>78.94736842105263</v>
      </c>
      <c r="F14" s="165">
        <v>21.05263157894737</v>
      </c>
      <c r="G14" s="213">
        <v>100</v>
      </c>
      <c r="H14" s="40"/>
      <c r="I14" s="40"/>
      <c r="J14" s="40"/>
      <c r="K14" s="40"/>
      <c r="L14" s="40"/>
      <c r="M14" s="40"/>
      <c r="N14" s="40"/>
      <c r="O14" s="40"/>
    </row>
    <row r="15" spans="1:15" ht="18" customHeight="1" x14ac:dyDescent="0.3">
      <c r="A15" s="194" t="s">
        <v>519</v>
      </c>
      <c r="B15" s="118" t="s">
        <v>208</v>
      </c>
      <c r="C15" s="118" t="s">
        <v>209</v>
      </c>
      <c r="D15" s="118">
        <v>6</v>
      </c>
      <c r="E15" s="633">
        <v>83.333333333333343</v>
      </c>
      <c r="F15" s="133">
        <v>16.666666666666668</v>
      </c>
      <c r="G15" s="208">
        <v>100</v>
      </c>
      <c r="H15" s="40"/>
      <c r="I15" s="40"/>
      <c r="J15" s="40"/>
      <c r="K15" s="40"/>
      <c r="L15" s="40"/>
      <c r="M15" s="40"/>
      <c r="N15" s="40"/>
      <c r="O15" s="40"/>
    </row>
    <row r="16" spans="1:15" ht="18" customHeight="1" x14ac:dyDescent="0.3">
      <c r="A16" s="192" t="s">
        <v>520</v>
      </c>
      <c r="B16" s="120">
        <v>0</v>
      </c>
      <c r="C16" s="120">
        <v>0</v>
      </c>
      <c r="D16" s="120">
        <v>0</v>
      </c>
      <c r="E16" s="755">
        <v>0</v>
      </c>
      <c r="F16" s="731">
        <v>0</v>
      </c>
      <c r="G16" s="738">
        <v>0</v>
      </c>
      <c r="H16" s="40"/>
      <c r="I16" s="40"/>
      <c r="J16" s="40"/>
      <c r="K16" s="40"/>
      <c r="L16" s="40"/>
      <c r="M16" s="40"/>
      <c r="N16" s="40"/>
      <c r="O16" s="40"/>
    </row>
    <row r="17" spans="1:15" ht="18" customHeight="1" x14ac:dyDescent="0.3">
      <c r="A17" s="194" t="s">
        <v>521</v>
      </c>
      <c r="B17" s="118">
        <v>5</v>
      </c>
      <c r="C17" s="118">
        <v>7</v>
      </c>
      <c r="D17" s="118">
        <v>12</v>
      </c>
      <c r="E17" s="633">
        <v>41.666666666666671</v>
      </c>
      <c r="F17" s="133">
        <v>58.333333333333336</v>
      </c>
      <c r="G17" s="208">
        <v>100</v>
      </c>
      <c r="H17" s="40"/>
      <c r="I17" s="40"/>
      <c r="J17" s="40"/>
      <c r="K17" s="40"/>
      <c r="L17" s="40"/>
      <c r="M17" s="40"/>
      <c r="N17" s="40"/>
      <c r="O17" s="40"/>
    </row>
    <row r="18" spans="1:15" ht="18" customHeight="1" x14ac:dyDescent="0.3">
      <c r="A18" s="192" t="s">
        <v>522</v>
      </c>
      <c r="B18" s="120">
        <v>0</v>
      </c>
      <c r="C18" s="120">
        <v>5</v>
      </c>
      <c r="D18" s="120">
        <v>5</v>
      </c>
      <c r="E18" s="651">
        <v>0</v>
      </c>
      <c r="F18" s="165">
        <v>100</v>
      </c>
      <c r="G18" s="213">
        <v>100</v>
      </c>
      <c r="H18" s="40"/>
      <c r="I18" s="40"/>
      <c r="J18" s="40"/>
      <c r="K18" s="40"/>
      <c r="L18" s="40"/>
      <c r="M18" s="40"/>
      <c r="N18" s="40"/>
      <c r="O18" s="40"/>
    </row>
    <row r="19" spans="1:15" ht="18" customHeight="1" x14ac:dyDescent="0.3">
      <c r="A19" s="194" t="s">
        <v>523</v>
      </c>
      <c r="B19" s="118" t="s">
        <v>209</v>
      </c>
      <c r="C19" s="118" t="s">
        <v>208</v>
      </c>
      <c r="D19" s="118">
        <v>6</v>
      </c>
      <c r="E19" s="633">
        <v>16.666666666666668</v>
      </c>
      <c r="F19" s="133">
        <v>83.333333333333343</v>
      </c>
      <c r="G19" s="208">
        <v>100</v>
      </c>
      <c r="H19" s="40"/>
      <c r="I19" s="40"/>
      <c r="J19" s="40"/>
      <c r="K19" s="40"/>
      <c r="L19" s="40"/>
      <c r="M19" s="40"/>
      <c r="N19" s="40"/>
      <c r="O19" s="40"/>
    </row>
    <row r="20" spans="1:15" ht="30.6" customHeight="1" x14ac:dyDescent="0.3">
      <c r="A20" s="736" t="s">
        <v>524</v>
      </c>
      <c r="B20" s="120" t="s">
        <v>209</v>
      </c>
      <c r="C20" s="120" t="s">
        <v>209</v>
      </c>
      <c r="D20" s="120" t="s">
        <v>209</v>
      </c>
      <c r="E20" s="651">
        <v>75</v>
      </c>
      <c r="F20" s="165">
        <v>25</v>
      </c>
      <c r="G20" s="213">
        <v>100</v>
      </c>
      <c r="H20" s="40"/>
      <c r="I20" s="40"/>
      <c r="J20" s="40"/>
      <c r="K20" s="40"/>
      <c r="L20" s="40"/>
      <c r="M20" s="40"/>
      <c r="N20" s="40"/>
      <c r="O20" s="40"/>
    </row>
    <row r="21" spans="1:15" ht="18" customHeight="1" x14ac:dyDescent="0.3">
      <c r="A21" s="194" t="s">
        <v>525</v>
      </c>
      <c r="B21" s="122" t="s">
        <v>209</v>
      </c>
      <c r="C21" s="122" t="s">
        <v>209</v>
      </c>
      <c r="D21" s="122" t="s">
        <v>209</v>
      </c>
      <c r="E21" s="633">
        <v>100</v>
      </c>
      <c r="F21" s="133">
        <v>0</v>
      </c>
      <c r="G21" s="208">
        <v>100</v>
      </c>
      <c r="H21" s="40"/>
      <c r="I21" s="40"/>
      <c r="J21" s="40"/>
      <c r="K21" s="187"/>
      <c r="L21" s="40"/>
      <c r="M21" s="40"/>
      <c r="N21" s="40"/>
      <c r="O21" s="40"/>
    </row>
    <row r="22" spans="1:15" ht="18" customHeight="1" x14ac:dyDescent="0.3">
      <c r="A22" s="192" t="s">
        <v>526</v>
      </c>
      <c r="B22" s="120" t="s">
        <v>209</v>
      </c>
      <c r="C22" s="120" t="s">
        <v>209</v>
      </c>
      <c r="D22" s="120">
        <v>6</v>
      </c>
      <c r="E22" s="651">
        <v>50</v>
      </c>
      <c r="F22" s="165">
        <v>50</v>
      </c>
      <c r="G22" s="213">
        <v>100</v>
      </c>
      <c r="H22" s="40"/>
      <c r="I22" s="40"/>
      <c r="J22" s="40"/>
      <c r="K22" s="40"/>
      <c r="L22" s="40"/>
      <c r="M22" s="40"/>
      <c r="N22" s="40"/>
      <c r="O22" s="40"/>
    </row>
    <row r="23" spans="1:15" ht="18" customHeight="1" x14ac:dyDescent="0.3">
      <c r="A23" s="737" t="s">
        <v>527</v>
      </c>
      <c r="B23" s="118" t="s">
        <v>209</v>
      </c>
      <c r="C23" s="118" t="s">
        <v>209</v>
      </c>
      <c r="D23" s="118" t="s">
        <v>209</v>
      </c>
      <c r="E23" s="633">
        <v>50</v>
      </c>
      <c r="F23" s="133">
        <v>50</v>
      </c>
      <c r="G23" s="208">
        <v>100</v>
      </c>
      <c r="H23" s="40"/>
      <c r="I23" s="40"/>
      <c r="J23" s="40"/>
      <c r="K23" s="40"/>
      <c r="L23" s="40"/>
      <c r="M23" s="40"/>
      <c r="N23" s="40"/>
      <c r="O23" s="40"/>
    </row>
    <row r="24" spans="1:15" ht="18" customHeight="1" x14ac:dyDescent="0.3">
      <c r="A24" s="736" t="s">
        <v>528</v>
      </c>
      <c r="B24" s="120" t="s">
        <v>209</v>
      </c>
      <c r="C24" s="120" t="s">
        <v>208</v>
      </c>
      <c r="D24" s="120">
        <v>6</v>
      </c>
      <c r="E24" s="651">
        <v>16.666666666666668</v>
      </c>
      <c r="F24" s="165">
        <v>83.333333333333343</v>
      </c>
      <c r="G24" s="213">
        <v>100</v>
      </c>
      <c r="H24" s="40"/>
      <c r="I24" s="40"/>
      <c r="J24" s="40"/>
      <c r="K24" s="40"/>
      <c r="L24" s="40"/>
      <c r="M24" s="40"/>
      <c r="N24" s="40"/>
      <c r="O24" s="40"/>
    </row>
    <row r="25" spans="1:15" ht="18" customHeight="1" x14ac:dyDescent="0.3">
      <c r="A25" s="194" t="s">
        <v>529</v>
      </c>
      <c r="B25" s="118">
        <v>0</v>
      </c>
      <c r="C25" s="118" t="s">
        <v>209</v>
      </c>
      <c r="D25" s="118" t="s">
        <v>209</v>
      </c>
      <c r="E25" s="633">
        <v>0</v>
      </c>
      <c r="F25" s="133">
        <v>100</v>
      </c>
      <c r="G25" s="208">
        <v>100</v>
      </c>
      <c r="H25" s="40"/>
      <c r="I25" s="40"/>
      <c r="J25" s="40"/>
      <c r="K25" s="40"/>
      <c r="L25" s="40"/>
      <c r="M25" s="40"/>
      <c r="N25" s="40"/>
      <c r="O25" s="40"/>
    </row>
    <row r="26" spans="1:15" ht="18" customHeight="1" x14ac:dyDescent="0.3">
      <c r="A26" s="192" t="s">
        <v>530</v>
      </c>
      <c r="B26" s="120">
        <v>11</v>
      </c>
      <c r="C26" s="120">
        <v>0</v>
      </c>
      <c r="D26" s="120">
        <v>11</v>
      </c>
      <c r="E26" s="651">
        <v>100</v>
      </c>
      <c r="F26" s="165">
        <v>0</v>
      </c>
      <c r="G26" s="213">
        <v>100</v>
      </c>
      <c r="H26" s="40"/>
      <c r="I26" s="40"/>
      <c r="J26" s="40"/>
      <c r="K26" s="40"/>
      <c r="L26" s="40"/>
      <c r="M26" s="40"/>
      <c r="N26" s="40"/>
      <c r="O26" s="40"/>
    </row>
    <row r="27" spans="1:15" ht="18" customHeight="1" x14ac:dyDescent="0.3">
      <c r="A27" s="739" t="s">
        <v>579</v>
      </c>
      <c r="B27" s="732">
        <v>165</v>
      </c>
      <c r="C27" s="732">
        <v>51</v>
      </c>
      <c r="D27" s="732">
        <v>216</v>
      </c>
      <c r="E27" s="756">
        <v>76.388888888888886</v>
      </c>
      <c r="F27" s="733">
        <v>23.611111111111111</v>
      </c>
      <c r="G27" s="740">
        <v>100</v>
      </c>
      <c r="H27" s="40"/>
      <c r="I27" s="40"/>
      <c r="J27" s="40"/>
      <c r="K27" s="40"/>
      <c r="L27" s="40"/>
      <c r="M27" s="40"/>
      <c r="N27" s="40"/>
      <c r="O27" s="40"/>
    </row>
    <row r="28" spans="1:15" ht="9" customHeight="1" x14ac:dyDescent="0.3">
      <c r="A28" s="741"/>
      <c r="B28" s="734"/>
      <c r="C28" s="734"/>
      <c r="D28" s="734"/>
      <c r="E28" s="757"/>
      <c r="F28" s="735"/>
      <c r="G28" s="742"/>
      <c r="H28" s="40"/>
      <c r="I28" s="40"/>
      <c r="J28" s="40"/>
      <c r="K28" s="40"/>
      <c r="L28" s="40"/>
      <c r="M28" s="40"/>
      <c r="N28" s="40"/>
      <c r="O28" s="40"/>
    </row>
    <row r="29" spans="1:15" ht="18" customHeight="1" x14ac:dyDescent="0.3">
      <c r="A29" s="1030" t="s">
        <v>532</v>
      </c>
      <c r="B29" s="1031"/>
      <c r="C29" s="1031"/>
      <c r="D29" s="1031"/>
      <c r="E29" s="1031"/>
      <c r="F29" s="1031"/>
      <c r="G29" s="1032"/>
      <c r="H29" s="144"/>
      <c r="I29" s="144"/>
      <c r="J29" s="144"/>
      <c r="K29" s="144"/>
      <c r="L29" s="144"/>
      <c r="M29" s="144"/>
      <c r="N29" s="144"/>
      <c r="O29" s="145"/>
    </row>
    <row r="30" spans="1:15" ht="18" customHeight="1" x14ac:dyDescent="0.3">
      <c r="A30" s="776" t="s">
        <v>420</v>
      </c>
      <c r="B30" s="120"/>
      <c r="C30" s="120"/>
      <c r="D30" s="120"/>
      <c r="E30" s="754"/>
      <c r="F30" s="165"/>
      <c r="G30" s="213"/>
      <c r="H30" s="40"/>
      <c r="I30" s="40"/>
      <c r="J30" s="40"/>
      <c r="K30" s="40"/>
      <c r="L30" s="40"/>
      <c r="M30" s="40"/>
      <c r="N30" s="40"/>
      <c r="O30" s="40"/>
    </row>
    <row r="31" spans="1:15" ht="18" customHeight="1" x14ac:dyDescent="0.3">
      <c r="A31" s="194" t="s">
        <v>534</v>
      </c>
      <c r="B31" s="118">
        <v>54</v>
      </c>
      <c r="C31" s="118">
        <v>0</v>
      </c>
      <c r="D31" s="118">
        <v>54</v>
      </c>
      <c r="E31" s="633">
        <v>100</v>
      </c>
      <c r="F31" s="133">
        <v>0</v>
      </c>
      <c r="G31" s="208">
        <v>100</v>
      </c>
      <c r="H31" s="40"/>
      <c r="I31" s="40"/>
      <c r="J31" s="40"/>
      <c r="K31" s="40"/>
      <c r="L31" s="40"/>
      <c r="M31" s="40"/>
      <c r="N31" s="40"/>
      <c r="O31" s="40"/>
    </row>
    <row r="32" spans="1:15" ht="18" customHeight="1" x14ac:dyDescent="0.3">
      <c r="A32" s="192" t="s">
        <v>580</v>
      </c>
      <c r="B32" s="120" t="s">
        <v>208</v>
      </c>
      <c r="C32" s="120" t="s">
        <v>209</v>
      </c>
      <c r="D32" s="120">
        <v>98</v>
      </c>
      <c r="E32" s="651">
        <v>96.938775510204081</v>
      </c>
      <c r="F32" s="165">
        <v>3.0612244897959182</v>
      </c>
      <c r="G32" s="213">
        <v>100</v>
      </c>
      <c r="H32" s="40"/>
      <c r="I32" s="187"/>
      <c r="J32" s="40"/>
      <c r="K32" s="40"/>
      <c r="L32" s="40"/>
      <c r="M32" s="40"/>
      <c r="N32" s="40"/>
      <c r="O32" s="40"/>
    </row>
    <row r="33" spans="1:15" ht="18" customHeight="1" x14ac:dyDescent="0.3">
      <c r="A33" s="931" t="s">
        <v>536</v>
      </c>
      <c r="B33" s="748" t="s">
        <v>208</v>
      </c>
      <c r="C33" s="748" t="s">
        <v>209</v>
      </c>
      <c r="D33" s="748">
        <v>152</v>
      </c>
      <c r="E33" s="758">
        <v>98.026315789473685</v>
      </c>
      <c r="F33" s="749">
        <v>1.9736842105263157</v>
      </c>
      <c r="G33" s="750">
        <v>100</v>
      </c>
      <c r="H33" s="40"/>
      <c r="I33" s="40"/>
      <c r="J33" s="40"/>
      <c r="K33" s="40"/>
      <c r="L33" s="40"/>
      <c r="M33" s="40"/>
      <c r="N33" s="40"/>
      <c r="O33" s="40"/>
    </row>
    <row r="34" spans="1:15" ht="12.6" customHeight="1" x14ac:dyDescent="0.3">
      <c r="A34" s="192"/>
      <c r="B34" s="120"/>
      <c r="C34" s="120"/>
      <c r="D34" s="120"/>
      <c r="E34" s="651"/>
      <c r="F34" s="165"/>
      <c r="G34" s="213"/>
      <c r="H34" s="40"/>
      <c r="I34" s="40"/>
      <c r="J34" s="40"/>
      <c r="K34" s="40"/>
      <c r="L34" s="40"/>
      <c r="M34" s="40"/>
      <c r="N34" s="40"/>
      <c r="O34" s="40"/>
    </row>
    <row r="35" spans="1:15" ht="18" customHeight="1" x14ac:dyDescent="0.3">
      <c r="A35" s="744" t="s">
        <v>581</v>
      </c>
      <c r="B35" s="118"/>
      <c r="C35" s="118"/>
      <c r="D35" s="118"/>
      <c r="E35" s="633"/>
      <c r="F35" s="133"/>
      <c r="G35" s="208"/>
      <c r="H35" s="40"/>
      <c r="I35" s="40"/>
      <c r="J35" s="40"/>
      <c r="K35" s="40"/>
      <c r="L35" s="40"/>
      <c r="M35" s="40"/>
      <c r="N35" s="40"/>
      <c r="O35" s="40"/>
    </row>
    <row r="36" spans="1:15" ht="18" customHeight="1" x14ac:dyDescent="0.3">
      <c r="A36" s="751" t="s">
        <v>582</v>
      </c>
      <c r="B36" s="752">
        <v>37</v>
      </c>
      <c r="C36" s="752">
        <v>0</v>
      </c>
      <c r="D36" s="752">
        <v>37</v>
      </c>
      <c r="E36" s="664">
        <v>100</v>
      </c>
      <c r="F36" s="606">
        <v>0</v>
      </c>
      <c r="G36" s="753">
        <v>100</v>
      </c>
      <c r="H36" s="40"/>
      <c r="I36" s="1043"/>
      <c r="J36" s="1043"/>
      <c r="K36" s="40"/>
      <c r="L36" s="40"/>
      <c r="M36" s="40"/>
      <c r="N36" s="40"/>
      <c r="O36" s="40"/>
    </row>
    <row r="37" spans="1:15" ht="13.2" customHeight="1" x14ac:dyDescent="0.3">
      <c r="A37" s="194"/>
      <c r="B37" s="118"/>
      <c r="C37" s="118"/>
      <c r="D37" s="118"/>
      <c r="E37" s="633"/>
      <c r="F37" s="133"/>
      <c r="G37" s="208"/>
      <c r="H37" s="40"/>
      <c r="I37" s="40"/>
      <c r="J37" s="40"/>
      <c r="K37" s="40"/>
      <c r="L37" s="40"/>
      <c r="M37" s="40"/>
      <c r="N37" s="40"/>
      <c r="O37" s="40"/>
    </row>
    <row r="38" spans="1:15" ht="18" customHeight="1" x14ac:dyDescent="0.3">
      <c r="A38" s="745" t="s">
        <v>583</v>
      </c>
      <c r="B38" s="120"/>
      <c r="C38" s="120"/>
      <c r="D38" s="120"/>
      <c r="E38" s="651"/>
      <c r="F38" s="165"/>
      <c r="G38" s="213"/>
      <c r="H38" s="40"/>
      <c r="I38" s="40"/>
      <c r="J38" s="40"/>
      <c r="K38" s="40"/>
      <c r="L38" s="40"/>
      <c r="M38" s="40"/>
      <c r="N38" s="40"/>
      <c r="O38" s="40"/>
    </row>
    <row r="39" spans="1:15" ht="18" customHeight="1" x14ac:dyDescent="0.3">
      <c r="A39" s="525" t="s">
        <v>584</v>
      </c>
      <c r="B39" s="385" t="s">
        <v>209</v>
      </c>
      <c r="C39" s="385" t="s">
        <v>209</v>
      </c>
      <c r="D39" s="385">
        <v>5</v>
      </c>
      <c r="E39" s="641">
        <v>20</v>
      </c>
      <c r="F39" s="586">
        <v>80</v>
      </c>
      <c r="G39" s="443">
        <v>100</v>
      </c>
      <c r="H39" s="40"/>
      <c r="I39" s="40"/>
      <c r="J39" s="40"/>
      <c r="K39" s="40"/>
      <c r="L39" s="40"/>
      <c r="M39" s="40"/>
      <c r="N39" s="40"/>
      <c r="O39" s="40"/>
    </row>
    <row r="40" spans="1:15" ht="44.4" customHeight="1" x14ac:dyDescent="0.3">
      <c r="A40" s="967" t="s">
        <v>220</v>
      </c>
      <c r="B40" s="967"/>
      <c r="C40" s="967"/>
      <c r="D40" s="967"/>
      <c r="E40" s="967"/>
      <c r="F40" s="967"/>
      <c r="G40" s="967"/>
      <c r="H40" s="967"/>
      <c r="I40" s="967"/>
      <c r="J40" s="967"/>
      <c r="K40" s="967"/>
      <c r="L40" s="967"/>
      <c r="M40" s="967"/>
      <c r="N40" s="967"/>
      <c r="O40" s="967"/>
    </row>
    <row r="41" spans="1:15" x14ac:dyDescent="0.3">
      <c r="A41" s="40"/>
      <c r="B41" s="41"/>
      <c r="C41" s="41"/>
      <c r="D41" s="41"/>
      <c r="E41" s="41"/>
      <c r="F41" s="41"/>
      <c r="G41" s="41"/>
      <c r="H41" s="40"/>
      <c r="I41" s="40"/>
      <c r="J41" s="40"/>
      <c r="K41" s="40"/>
      <c r="L41" s="40"/>
      <c r="M41" s="40"/>
      <c r="N41" s="40"/>
      <c r="O41" s="40"/>
    </row>
    <row r="43" spans="1:15" x14ac:dyDescent="0.3">
      <c r="E43" s="115"/>
    </row>
  </sheetData>
  <mergeCells count="6">
    <mergeCell ref="A40:O40"/>
    <mergeCell ref="A1:G1"/>
    <mergeCell ref="B2:D2"/>
    <mergeCell ref="E2:G2"/>
    <mergeCell ref="I36:J36"/>
    <mergeCell ref="A29:G29"/>
  </mergeCells>
  <conditionalFormatting sqref="A10">
    <cfRule type="expression" dxfId="33" priority="1">
      <formula>MOD(ROW(), 2)</formula>
    </cfRule>
    <cfRule type="expression" dxfId="32" priority="2">
      <formula>MOD(ROW(), 2)</formula>
    </cfRule>
  </conditionalFormatting>
  <conditionalFormatting sqref="A12:A19 A21:A22 A25:A26 A30:A35 A37 A39">
    <cfRule type="expression" dxfId="31" priority="5">
      <formula>MOD(ROW(), 2)</formula>
    </cfRule>
    <cfRule type="expression" dxfId="30" priority="6">
      <formula>MOD(ROW(), 2)</formula>
    </cfRule>
  </conditionalFormatting>
  <conditionalFormatting sqref="I36">
    <cfRule type="expression" dxfId="29" priority="60">
      <formula>MOD(ROW(), 2)</formula>
    </cfRule>
  </conditionalFormatting>
  <hyperlinks>
    <hyperlink ref="H1" location="'Table of Contents'!A1" display="Back to contents" xr:uid="{FEC54E32-122D-42D1-ABBB-1726C1DF070A}"/>
  </hyperlinks>
  <printOptions horizontalCentered="1"/>
  <pageMargins left="0.39370078740157483" right="0.39370078740157483" top="0.39370078740157483" bottom="0.39370078740157483" header="0.31496062992125984" footer="0.31496062992125984"/>
  <pageSetup paperSize="9" scale="69"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6">
    <pageSetUpPr fitToPage="1"/>
  </sheetPr>
  <dimension ref="A1:H16"/>
  <sheetViews>
    <sheetView showGridLines="0" view="pageBreakPreview" zoomScale="99" zoomScaleNormal="100" zoomScaleSheetLayoutView="99" workbookViewId="0">
      <selection activeCell="A12" sqref="A12"/>
    </sheetView>
  </sheetViews>
  <sheetFormatPr defaultColWidth="9.109375" defaultRowHeight="14.4" x14ac:dyDescent="0.3"/>
  <cols>
    <col min="1" max="1" width="41.6640625" style="24" customWidth="1"/>
    <col min="2" max="6" width="15.6640625" style="24" customWidth="1"/>
    <col min="7" max="7" width="17.6640625" style="27" customWidth="1"/>
    <col min="8" max="8" width="14.88671875" style="24" bestFit="1" customWidth="1"/>
    <col min="9" max="16384" width="9.109375" style="24"/>
  </cols>
  <sheetData>
    <row r="1" spans="1:8" s="82" customFormat="1" ht="42" customHeight="1" x14ac:dyDescent="0.35">
      <c r="A1" s="1048" t="s">
        <v>603</v>
      </c>
      <c r="B1" s="1048"/>
      <c r="C1" s="1048"/>
      <c r="D1" s="1048"/>
      <c r="E1" s="1048"/>
      <c r="F1" s="1048"/>
      <c r="G1" s="1048"/>
      <c r="H1" s="106" t="s">
        <v>116</v>
      </c>
    </row>
    <row r="2" spans="1:8" ht="30" customHeight="1" x14ac:dyDescent="0.3">
      <c r="A2" s="760"/>
      <c r="B2" s="1044" t="s">
        <v>202</v>
      </c>
      <c r="C2" s="1044"/>
      <c r="D2" s="1044"/>
      <c r="E2" s="1045" t="s">
        <v>253</v>
      </c>
      <c r="F2" s="1044"/>
      <c r="G2" s="1046"/>
      <c r="H2" s="39"/>
    </row>
    <row r="3" spans="1:8" ht="28.2" customHeight="1" x14ac:dyDescent="0.3">
      <c r="A3" s="767"/>
      <c r="B3" s="768" t="s">
        <v>267</v>
      </c>
      <c r="C3" s="768" t="s">
        <v>268</v>
      </c>
      <c r="D3" s="768" t="s">
        <v>206</v>
      </c>
      <c r="E3" s="769" t="s">
        <v>267</v>
      </c>
      <c r="F3" s="768" t="s">
        <v>268</v>
      </c>
      <c r="G3" s="770" t="s">
        <v>206</v>
      </c>
      <c r="H3" s="20"/>
    </row>
    <row r="4" spans="1:8" ht="21.9" customHeight="1" x14ac:dyDescent="0.3">
      <c r="A4" s="761" t="s">
        <v>544</v>
      </c>
      <c r="B4" s="119">
        <v>9</v>
      </c>
      <c r="C4" s="119">
        <v>8</v>
      </c>
      <c r="D4" s="119">
        <v>17</v>
      </c>
      <c r="E4" s="651">
        <v>52.941176470588232</v>
      </c>
      <c r="F4" s="165">
        <v>47.058823529411761</v>
      </c>
      <c r="G4" s="213">
        <v>99.999999999999986</v>
      </c>
      <c r="H4"/>
    </row>
    <row r="5" spans="1:8" ht="20.100000000000001" customHeight="1" x14ac:dyDescent="0.3">
      <c r="A5" s="761" t="s">
        <v>545</v>
      </c>
      <c r="B5" s="164">
        <v>315</v>
      </c>
      <c r="C5" s="164">
        <v>10</v>
      </c>
      <c r="D5" s="164">
        <v>325</v>
      </c>
      <c r="E5" s="633">
        <v>96.92307692307692</v>
      </c>
      <c r="F5" s="133">
        <v>3.0769230769230771</v>
      </c>
      <c r="G5" s="208">
        <v>100</v>
      </c>
      <c r="H5"/>
    </row>
    <row r="6" spans="1:8" ht="20.100000000000001" customHeight="1" x14ac:dyDescent="0.3">
      <c r="A6" s="761" t="s">
        <v>546</v>
      </c>
      <c r="B6" s="119" t="s">
        <v>208</v>
      </c>
      <c r="C6" s="119" t="s">
        <v>209</v>
      </c>
      <c r="D6" s="119">
        <v>932</v>
      </c>
      <c r="E6" s="651">
        <v>99.678111587982826</v>
      </c>
      <c r="F6" s="165">
        <v>0.32188841201716739</v>
      </c>
      <c r="G6" s="213">
        <v>100</v>
      </c>
      <c r="H6"/>
    </row>
    <row r="7" spans="1:8" ht="20.100000000000001" customHeight="1" x14ac:dyDescent="0.3">
      <c r="A7" s="762" t="s">
        <v>547</v>
      </c>
      <c r="B7" s="164">
        <v>1801</v>
      </c>
      <c r="C7" s="164">
        <v>0</v>
      </c>
      <c r="D7" s="164">
        <v>1801</v>
      </c>
      <c r="E7" s="633">
        <v>99.999999999999986</v>
      </c>
      <c r="F7" s="133">
        <v>0</v>
      </c>
      <c r="G7" s="208">
        <v>99.999999999999986</v>
      </c>
      <c r="H7"/>
    </row>
    <row r="8" spans="1:8" ht="20.100000000000001" customHeight="1" x14ac:dyDescent="0.3">
      <c r="A8" s="761" t="s">
        <v>548</v>
      </c>
      <c r="B8" s="119">
        <v>416</v>
      </c>
      <c r="C8" s="119">
        <v>0</v>
      </c>
      <c r="D8" s="119">
        <v>416</v>
      </c>
      <c r="E8" s="651">
        <v>100</v>
      </c>
      <c r="F8" s="165">
        <v>0</v>
      </c>
      <c r="G8" s="213">
        <v>100</v>
      </c>
      <c r="H8"/>
    </row>
    <row r="9" spans="1:8" ht="20.100000000000001" customHeight="1" x14ac:dyDescent="0.3">
      <c r="A9" s="762" t="s">
        <v>549</v>
      </c>
      <c r="B9" s="164">
        <v>7</v>
      </c>
      <c r="C9" s="164">
        <v>0</v>
      </c>
      <c r="D9" s="164">
        <v>7</v>
      </c>
      <c r="E9" s="633">
        <v>99.999999999999986</v>
      </c>
      <c r="F9" s="133">
        <v>0</v>
      </c>
      <c r="G9" s="208">
        <v>99.999999999999986</v>
      </c>
      <c r="H9"/>
    </row>
    <row r="10" spans="1:8" ht="20.100000000000001" customHeight="1" x14ac:dyDescent="0.3">
      <c r="A10" s="761" t="s">
        <v>550</v>
      </c>
      <c r="B10" s="119" t="s">
        <v>209</v>
      </c>
      <c r="C10" s="119" t="s">
        <v>208</v>
      </c>
      <c r="D10" s="119" t="s">
        <v>209</v>
      </c>
      <c r="E10" s="651">
        <v>100</v>
      </c>
      <c r="F10" s="165">
        <v>0</v>
      </c>
      <c r="G10" s="213">
        <v>100</v>
      </c>
      <c r="H10"/>
    </row>
    <row r="11" spans="1:8" ht="20.100000000000001" customHeight="1" x14ac:dyDescent="0.3">
      <c r="A11" s="763" t="s">
        <v>551</v>
      </c>
      <c r="B11" s="164">
        <v>28</v>
      </c>
      <c r="C11" s="164">
        <v>0</v>
      </c>
      <c r="D11" s="164">
        <v>28</v>
      </c>
      <c r="E11" s="633">
        <v>99.999999999999986</v>
      </c>
      <c r="F11" s="133">
        <v>0</v>
      </c>
      <c r="G11" s="208">
        <v>99.999999999999986</v>
      </c>
      <c r="H11"/>
    </row>
    <row r="12" spans="1:8" ht="21.9" customHeight="1" x14ac:dyDescent="0.3">
      <c r="A12" s="764" t="s">
        <v>552</v>
      </c>
      <c r="B12" s="673">
        <v>0</v>
      </c>
      <c r="C12" s="673">
        <v>0</v>
      </c>
      <c r="D12" s="673">
        <v>0</v>
      </c>
      <c r="E12" s="766">
        <v>0</v>
      </c>
      <c r="F12" s="759">
        <v>0</v>
      </c>
      <c r="G12" s="765">
        <v>0</v>
      </c>
      <c r="H12"/>
    </row>
    <row r="13" spans="1:8" ht="25.2" customHeight="1" x14ac:dyDescent="0.3">
      <c r="A13" s="771" t="s">
        <v>206</v>
      </c>
      <c r="B13" s="727">
        <v>3506</v>
      </c>
      <c r="C13" s="727">
        <v>21</v>
      </c>
      <c r="D13" s="727">
        <v>3527</v>
      </c>
      <c r="E13" s="758">
        <v>99.404593138644728</v>
      </c>
      <c r="F13" s="749">
        <v>0.59540686135525933</v>
      </c>
      <c r="G13" s="750">
        <v>99.999999999999986</v>
      </c>
      <c r="H13"/>
    </row>
    <row r="14" spans="1:8" ht="45" customHeight="1" x14ac:dyDescent="0.3">
      <c r="A14" s="1047" t="s">
        <v>220</v>
      </c>
      <c r="B14" s="1047"/>
      <c r="C14" s="1047"/>
      <c r="D14" s="1047"/>
      <c r="E14" s="1047"/>
      <c r="F14" s="1047"/>
      <c r="G14" s="1047"/>
      <c r="H14"/>
    </row>
    <row r="15" spans="1:8" x14ac:dyDescent="0.3">
      <c r="A15"/>
      <c r="B15"/>
      <c r="C15"/>
      <c r="D15"/>
      <c r="E15"/>
      <c r="F15"/>
      <c r="G15" s="59"/>
      <c r="H15"/>
    </row>
    <row r="16" spans="1:8" x14ac:dyDescent="0.3">
      <c r="A16"/>
      <c r="B16"/>
      <c r="C16"/>
      <c r="D16"/>
      <c r="E16"/>
      <c r="F16"/>
      <c r="G16" s="59"/>
      <c r="H16"/>
    </row>
  </sheetData>
  <mergeCells count="4">
    <mergeCell ref="B2:D2"/>
    <mergeCell ref="E2:G2"/>
    <mergeCell ref="A14:G14"/>
    <mergeCell ref="A1:G1"/>
  </mergeCells>
  <conditionalFormatting sqref="A4:A13">
    <cfRule type="expression" dxfId="28" priority="1">
      <formula>MOD(ROW(), 2)</formula>
    </cfRule>
    <cfRule type="expression" dxfId="27" priority="2">
      <formula>MOD(ROW(), 2)</formula>
    </cfRule>
  </conditionalFormatting>
  <hyperlinks>
    <hyperlink ref="H1" location="'Table of Contents'!A1" display="Back to contents" xr:uid="{061890F7-36A7-47F7-BA35-1908983EA61E}"/>
  </hyperlinks>
  <printOptions horizontalCentered="1"/>
  <pageMargins left="0.70866141732283472" right="0.70866141732283472" top="0.59055118110236227" bottom="0.74803149606299213" header="0.31496062992125984" footer="0.31496062992125984"/>
  <pageSetup paperSize="9" scale="9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N17"/>
  <sheetViews>
    <sheetView showGridLines="0" view="pageBreakPreview" zoomScale="99" zoomScaleNormal="100" zoomScaleSheetLayoutView="99" workbookViewId="0">
      <selection activeCell="A2" sqref="A2:M2"/>
    </sheetView>
  </sheetViews>
  <sheetFormatPr defaultColWidth="8.88671875" defaultRowHeight="14.4" x14ac:dyDescent="0.3"/>
  <cols>
    <col min="1" max="1" width="22.33203125" style="24" customWidth="1"/>
    <col min="2" max="12" width="10.6640625" style="24" customWidth="1"/>
    <col min="13" max="13" width="12.88671875" style="24" customWidth="1"/>
    <col min="14" max="16384" width="8.88671875" style="24"/>
  </cols>
  <sheetData>
    <row r="1" spans="1:14" s="28" customFormat="1" ht="41.4" customHeight="1" x14ac:dyDescent="0.3">
      <c r="A1" s="971" t="s">
        <v>226</v>
      </c>
      <c r="B1" s="972"/>
      <c r="C1" s="972"/>
      <c r="D1" s="972"/>
      <c r="E1" s="972"/>
      <c r="F1" s="972"/>
      <c r="G1" s="972"/>
      <c r="H1" s="972"/>
      <c r="I1" s="972"/>
      <c r="J1" s="972"/>
      <c r="K1" s="972"/>
      <c r="L1" s="972"/>
      <c r="M1" s="972"/>
      <c r="N1" s="106" t="s">
        <v>116</v>
      </c>
    </row>
    <row r="2" spans="1:14" s="36" customFormat="1" ht="30" customHeight="1" x14ac:dyDescent="0.35">
      <c r="A2" s="232"/>
      <c r="B2" s="973" t="s">
        <v>202</v>
      </c>
      <c r="C2" s="973"/>
      <c r="D2" s="973"/>
      <c r="E2" s="973"/>
      <c r="F2" s="973"/>
      <c r="G2" s="973"/>
      <c r="H2" s="973" t="s">
        <v>203</v>
      </c>
      <c r="I2" s="973"/>
      <c r="J2" s="973"/>
      <c r="K2" s="973"/>
      <c r="L2" s="973"/>
      <c r="M2" s="974"/>
    </row>
    <row r="3" spans="1:14" s="32" customFormat="1" ht="24.9" customHeight="1" x14ac:dyDescent="0.3">
      <c r="A3" s="309"/>
      <c r="B3" s="979" t="s">
        <v>121</v>
      </c>
      <c r="C3" s="977"/>
      <c r="D3" s="978"/>
      <c r="E3" s="979" t="s">
        <v>119</v>
      </c>
      <c r="F3" s="977"/>
      <c r="G3" s="978"/>
      <c r="H3" s="979" t="s">
        <v>121</v>
      </c>
      <c r="I3" s="977"/>
      <c r="J3" s="978"/>
      <c r="K3" s="975" t="s">
        <v>119</v>
      </c>
      <c r="L3" s="975"/>
      <c r="M3" s="976"/>
    </row>
    <row r="4" spans="1:14" s="26" customFormat="1" ht="25.2" customHeight="1" x14ac:dyDescent="0.3">
      <c r="A4" s="295"/>
      <c r="B4" s="70" t="s">
        <v>204</v>
      </c>
      <c r="C4" s="288" t="s">
        <v>205</v>
      </c>
      <c r="D4" s="296" t="s">
        <v>206</v>
      </c>
      <c r="E4" s="70" t="s">
        <v>204</v>
      </c>
      <c r="F4" s="288" t="s">
        <v>205</v>
      </c>
      <c r="G4" s="296" t="s">
        <v>206</v>
      </c>
      <c r="H4" s="70" t="s">
        <v>204</v>
      </c>
      <c r="I4" s="288" t="s">
        <v>205</v>
      </c>
      <c r="J4" s="296" t="s">
        <v>206</v>
      </c>
      <c r="K4" s="288" t="s">
        <v>204</v>
      </c>
      <c r="L4" s="288" t="s">
        <v>205</v>
      </c>
      <c r="M4" s="296" t="s">
        <v>206</v>
      </c>
    </row>
    <row r="5" spans="1:14" ht="21.9" customHeight="1" x14ac:dyDescent="0.3">
      <c r="A5" s="222" t="s">
        <v>227</v>
      </c>
      <c r="B5" s="225">
        <v>166</v>
      </c>
      <c r="C5" s="122">
        <v>14</v>
      </c>
      <c r="D5" s="199">
        <v>180</v>
      </c>
      <c r="E5" s="225">
        <v>55</v>
      </c>
      <c r="F5" s="122">
        <v>6</v>
      </c>
      <c r="G5" s="199">
        <v>61</v>
      </c>
      <c r="H5" s="321">
        <v>197.2245984222032</v>
      </c>
      <c r="I5" s="131">
        <v>34.307839341289487</v>
      </c>
      <c r="J5" s="197">
        <v>144.02880576115223</v>
      </c>
      <c r="K5" s="131">
        <v>65.345499477236004</v>
      </c>
      <c r="L5" s="131">
        <v>14.703359717695495</v>
      </c>
      <c r="M5" s="197">
        <v>48.809761952390481</v>
      </c>
    </row>
    <row r="6" spans="1:14" ht="20.100000000000001" customHeight="1" x14ac:dyDescent="0.3">
      <c r="A6" s="222" t="s">
        <v>228</v>
      </c>
      <c r="B6" s="226" t="s">
        <v>208</v>
      </c>
      <c r="C6" s="121" t="s">
        <v>209</v>
      </c>
      <c r="D6" s="227">
        <v>32</v>
      </c>
      <c r="E6" s="226" t="s">
        <v>208</v>
      </c>
      <c r="F6" s="121" t="s">
        <v>209</v>
      </c>
      <c r="G6" s="227">
        <v>11</v>
      </c>
      <c r="H6" s="322">
        <v>83.282438509799576</v>
      </c>
      <c r="I6" s="130">
        <v>9.9532198666268545</v>
      </c>
      <c r="J6" s="233">
        <v>57.024734478580086</v>
      </c>
      <c r="K6" s="130">
        <v>30.536894120259841</v>
      </c>
      <c r="L6" s="130">
        <v>0</v>
      </c>
      <c r="M6" s="233">
        <v>19.602252477011902</v>
      </c>
    </row>
    <row r="7" spans="1:14" ht="20.100000000000001" customHeight="1" x14ac:dyDescent="0.3">
      <c r="A7" s="222" t="s">
        <v>229</v>
      </c>
      <c r="B7" s="225">
        <v>255</v>
      </c>
      <c r="C7" s="122">
        <v>268</v>
      </c>
      <c r="D7" s="199">
        <v>523</v>
      </c>
      <c r="E7" s="225">
        <v>122</v>
      </c>
      <c r="F7" s="122">
        <v>105</v>
      </c>
      <c r="G7" s="199">
        <v>227</v>
      </c>
      <c r="H7" s="321">
        <v>577.77274272119632</v>
      </c>
      <c r="I7" s="131">
        <v>895.69198890411417</v>
      </c>
      <c r="J7" s="197">
        <v>706.22231824565199</v>
      </c>
      <c r="K7" s="131">
        <v>276.42460632151358</v>
      </c>
      <c r="L7" s="131">
        <v>350.92410013034322</v>
      </c>
      <c r="M7" s="197">
        <v>306.52479204926004</v>
      </c>
    </row>
    <row r="8" spans="1:14" ht="20.100000000000001" customHeight="1" x14ac:dyDescent="0.3">
      <c r="A8" s="222" t="s">
        <v>230</v>
      </c>
      <c r="B8" s="226">
        <v>309</v>
      </c>
      <c r="C8" s="121">
        <v>643</v>
      </c>
      <c r="D8" s="316">
        <v>952</v>
      </c>
      <c r="E8" s="226">
        <v>125</v>
      </c>
      <c r="F8" s="121">
        <v>222</v>
      </c>
      <c r="G8" s="227">
        <v>347</v>
      </c>
      <c r="H8" s="322">
        <v>164.6594905680486</v>
      </c>
      <c r="I8" s="130">
        <v>376.44386419919323</v>
      </c>
      <c r="J8" s="233">
        <v>265.57387110182475</v>
      </c>
      <c r="K8" s="130">
        <v>66.609826281573064</v>
      </c>
      <c r="L8" s="130">
        <v>129.9697322740605</v>
      </c>
      <c r="M8" s="233">
        <v>96.800560160013845</v>
      </c>
    </row>
    <row r="9" spans="1:14" ht="20.100000000000001" customHeight="1" x14ac:dyDescent="0.3">
      <c r="A9" s="222" t="s">
        <v>231</v>
      </c>
      <c r="B9" s="225">
        <v>150</v>
      </c>
      <c r="C9" s="122">
        <v>118</v>
      </c>
      <c r="D9" s="199">
        <v>268</v>
      </c>
      <c r="E9" s="225">
        <v>77</v>
      </c>
      <c r="F9" s="122">
        <v>53</v>
      </c>
      <c r="G9" s="199">
        <v>130</v>
      </c>
      <c r="H9" s="321">
        <v>37.877640071512985</v>
      </c>
      <c r="I9" s="131">
        <v>35.318766836276566</v>
      </c>
      <c r="J9" s="197">
        <v>36.706697054698459</v>
      </c>
      <c r="K9" s="131">
        <v>19.44385523671</v>
      </c>
      <c r="L9" s="131">
        <v>15.863513917988627</v>
      </c>
      <c r="M9" s="197">
        <v>17.805487377279103</v>
      </c>
    </row>
    <row r="10" spans="1:14" ht="20.100000000000001" customHeight="1" x14ac:dyDescent="0.3">
      <c r="A10" s="222" t="s">
        <v>232</v>
      </c>
      <c r="B10" s="226" t="s">
        <v>208</v>
      </c>
      <c r="C10" s="121" t="s">
        <v>208</v>
      </c>
      <c r="D10" s="227">
        <v>56</v>
      </c>
      <c r="E10" s="226" t="s">
        <v>208</v>
      </c>
      <c r="F10" s="121" t="s">
        <v>209</v>
      </c>
      <c r="G10" s="227">
        <v>24</v>
      </c>
      <c r="H10" s="322">
        <v>37.154944563133853</v>
      </c>
      <c r="I10" s="130">
        <v>16.980811682798439</v>
      </c>
      <c r="J10" s="233">
        <v>29.615370377225783</v>
      </c>
      <c r="K10" s="130">
        <v>17.733041723313885</v>
      </c>
      <c r="L10" s="130">
        <v>4.2452029206996098</v>
      </c>
      <c r="M10" s="233">
        <v>12.692301590239621</v>
      </c>
    </row>
    <row r="11" spans="1:14" ht="20.100000000000001" customHeight="1" x14ac:dyDescent="0.3">
      <c r="A11" s="222" t="s">
        <v>233</v>
      </c>
      <c r="B11" s="225">
        <v>420</v>
      </c>
      <c r="C11" s="122">
        <v>803</v>
      </c>
      <c r="D11" s="315">
        <v>1223</v>
      </c>
      <c r="E11" s="225">
        <v>188</v>
      </c>
      <c r="F11" s="122">
        <v>296</v>
      </c>
      <c r="G11" s="199">
        <v>484</v>
      </c>
      <c r="H11" s="321">
        <v>58.054028949609098</v>
      </c>
      <c r="I11" s="131">
        <v>69.042366046632395</v>
      </c>
      <c r="J11" s="197">
        <v>64.828429943419565</v>
      </c>
      <c r="K11" s="131">
        <v>25.986089148872647</v>
      </c>
      <c r="L11" s="131">
        <v>25.45023704832278</v>
      </c>
      <c r="M11" s="197">
        <v>25.655731882759667</v>
      </c>
    </row>
    <row r="12" spans="1:14" ht="20.100000000000001" customHeight="1" x14ac:dyDescent="0.3">
      <c r="A12" s="222" t="s">
        <v>234</v>
      </c>
      <c r="B12" s="226">
        <v>544</v>
      </c>
      <c r="C12" s="121">
        <v>61</v>
      </c>
      <c r="D12" s="227">
        <v>605</v>
      </c>
      <c r="E12" s="226">
        <v>218</v>
      </c>
      <c r="F12" s="121">
        <v>31</v>
      </c>
      <c r="G12" s="227">
        <v>249</v>
      </c>
      <c r="H12" s="322">
        <v>191.06759016001911</v>
      </c>
      <c r="I12" s="130">
        <v>62.73719287058654</v>
      </c>
      <c r="J12" s="233">
        <v>158.39894016709124</v>
      </c>
      <c r="K12" s="130">
        <v>76.567526939125301</v>
      </c>
      <c r="L12" s="130">
        <v>31.882835721117754</v>
      </c>
      <c r="M12" s="233">
        <v>65.192291077034241</v>
      </c>
    </row>
    <row r="13" spans="1:14" ht="20.100000000000001" customHeight="1" x14ac:dyDescent="0.3">
      <c r="A13" s="222" t="s">
        <v>235</v>
      </c>
      <c r="B13" s="225">
        <v>278</v>
      </c>
      <c r="C13" s="122">
        <v>214</v>
      </c>
      <c r="D13" s="199">
        <v>492</v>
      </c>
      <c r="E13" s="225">
        <v>128</v>
      </c>
      <c r="F13" s="122">
        <v>79</v>
      </c>
      <c r="G13" s="199">
        <v>207</v>
      </c>
      <c r="H13" s="321">
        <v>137.28191681110897</v>
      </c>
      <c r="I13" s="131">
        <v>132.8491169258466</v>
      </c>
      <c r="J13" s="197">
        <v>135.35522493177217</v>
      </c>
      <c r="K13" s="131">
        <v>63.208940114467438</v>
      </c>
      <c r="L13" s="131">
        <v>49.042431014681689</v>
      </c>
      <c r="M13" s="197">
        <v>56.948234879830977</v>
      </c>
    </row>
    <row r="14" spans="1:14" ht="20.100000000000001" customHeight="1" x14ac:dyDescent="0.3">
      <c r="A14" s="222" t="s">
        <v>236</v>
      </c>
      <c r="B14" s="226">
        <v>247</v>
      </c>
      <c r="C14" s="121">
        <v>124</v>
      </c>
      <c r="D14" s="227">
        <v>371</v>
      </c>
      <c r="E14" s="226">
        <v>96</v>
      </c>
      <c r="F14" s="121">
        <v>41</v>
      </c>
      <c r="G14" s="227">
        <v>137</v>
      </c>
      <c r="H14" s="322">
        <v>321.91218444134552</v>
      </c>
      <c r="I14" s="130">
        <v>179.16744932017511</v>
      </c>
      <c r="J14" s="233">
        <v>254.21754443667859</v>
      </c>
      <c r="K14" s="130">
        <v>125.11566682740555</v>
      </c>
      <c r="L14" s="130">
        <v>59.240850178445001</v>
      </c>
      <c r="M14" s="233">
        <v>93.87548136880045</v>
      </c>
    </row>
    <row r="15" spans="1:14" ht="21.9" customHeight="1" x14ac:dyDescent="0.3">
      <c r="A15" s="222" t="s">
        <v>219</v>
      </c>
      <c r="B15" s="319">
        <v>5483</v>
      </c>
      <c r="C15" s="123">
        <v>5474</v>
      </c>
      <c r="D15" s="315">
        <v>10957</v>
      </c>
      <c r="E15" s="319">
        <v>2087</v>
      </c>
      <c r="F15" s="123">
        <v>1888</v>
      </c>
      <c r="G15" s="315">
        <v>3975</v>
      </c>
      <c r="H15" s="325" t="s">
        <v>210</v>
      </c>
      <c r="I15" s="324" t="s">
        <v>210</v>
      </c>
      <c r="J15" s="234" t="s">
        <v>210</v>
      </c>
      <c r="K15" s="324" t="s">
        <v>210</v>
      </c>
      <c r="L15" s="324" t="s">
        <v>210</v>
      </c>
      <c r="M15" s="234" t="s">
        <v>210</v>
      </c>
    </row>
    <row r="16" spans="1:14" ht="24.9" customHeight="1" x14ac:dyDescent="0.3">
      <c r="A16" s="306" t="s">
        <v>206</v>
      </c>
      <c r="B16" s="326">
        <v>7926</v>
      </c>
      <c r="C16" s="327">
        <v>7733</v>
      </c>
      <c r="D16" s="328">
        <v>15659</v>
      </c>
      <c r="E16" s="326">
        <v>3128</v>
      </c>
      <c r="F16" s="327">
        <v>2724</v>
      </c>
      <c r="G16" s="328">
        <v>5852</v>
      </c>
      <c r="H16" s="329">
        <v>311.48938377685005</v>
      </c>
      <c r="I16" s="330">
        <v>296.89893610894615</v>
      </c>
      <c r="J16" s="331">
        <v>304.10909474380082</v>
      </c>
      <c r="K16" s="330">
        <v>122.929446436284</v>
      </c>
      <c r="L16" s="330">
        <v>104.58459872763083</v>
      </c>
      <c r="M16" s="331">
        <v>113.65006848717815</v>
      </c>
    </row>
    <row r="17" spans="1:13" ht="42.6" customHeight="1" x14ac:dyDescent="0.3">
      <c r="A17" s="967" t="s">
        <v>220</v>
      </c>
      <c r="B17" s="967"/>
      <c r="C17" s="967"/>
      <c r="D17" s="967"/>
      <c r="E17" s="967"/>
      <c r="F17" s="967"/>
      <c r="G17" s="967"/>
      <c r="H17" s="967"/>
      <c r="I17" s="967"/>
      <c r="J17" s="967"/>
      <c r="K17" s="967"/>
      <c r="L17" s="967"/>
      <c r="M17" s="967"/>
    </row>
  </sheetData>
  <mergeCells count="8">
    <mergeCell ref="A17:M17"/>
    <mergeCell ref="A1:M1"/>
    <mergeCell ref="B2:G2"/>
    <mergeCell ref="H2:M2"/>
    <mergeCell ref="B3:D3"/>
    <mergeCell ref="E3:G3"/>
    <mergeCell ref="H3:J3"/>
    <mergeCell ref="K3:M3"/>
  </mergeCells>
  <conditionalFormatting sqref="A5:A16">
    <cfRule type="expression" dxfId="177" priority="1">
      <formula>MOD(ROW(), 2)</formula>
    </cfRule>
    <cfRule type="expression" dxfId="176" priority="2">
      <formula>MOD(ROW(), 2)</formula>
    </cfRule>
  </conditionalFormatting>
  <hyperlinks>
    <hyperlink ref="N1" location="'Table of Contents'!A1" display="Back to contents" xr:uid="{DA46D425-7BBF-42CF-8FC5-7E283F20B813}"/>
  </hyperlinks>
  <printOptions horizontalCentered="1"/>
  <pageMargins left="0.39370078740157483" right="0.39370078740157483" top="0.59055118110236227" bottom="0.39370078740157483" header="0.31496062992125984" footer="0.31496062992125984"/>
  <pageSetup paperSize="9" scale="91"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7">
    <pageSetUpPr fitToPage="1"/>
  </sheetPr>
  <dimension ref="A1:O63"/>
  <sheetViews>
    <sheetView showGridLines="0" view="pageBreakPreview" topLeftCell="A27" zoomScale="95" zoomScaleNormal="100" zoomScaleSheetLayoutView="95" workbookViewId="0">
      <selection activeCell="A32" sqref="A32"/>
    </sheetView>
  </sheetViews>
  <sheetFormatPr defaultColWidth="8.88671875" defaultRowHeight="14.4" x14ac:dyDescent="0.3"/>
  <cols>
    <col min="1" max="1" width="45.6640625" style="24" customWidth="1"/>
    <col min="2" max="2" width="9.6640625" style="24" customWidth="1"/>
    <col min="3" max="3" width="10.6640625" style="24" customWidth="1"/>
    <col min="4" max="4" width="10.44140625" style="24" customWidth="1"/>
    <col min="5" max="5" width="8.88671875" style="24"/>
    <col min="6" max="6" width="10.6640625" style="24" customWidth="1"/>
    <col min="7" max="7" width="10" style="24" customWidth="1"/>
    <col min="8" max="8" width="10.33203125" style="24" customWidth="1"/>
    <col min="9" max="9" width="9.6640625" style="24" customWidth="1"/>
    <col min="10" max="10" width="9.88671875" style="24" customWidth="1"/>
    <col min="11" max="11" width="14.33203125" style="24" customWidth="1"/>
    <col min="12" max="12" width="14.6640625" style="24" bestFit="1" customWidth="1"/>
    <col min="13" max="16384" width="8.88671875" style="24"/>
  </cols>
  <sheetData>
    <row r="1" spans="1:12" s="82" customFormat="1" ht="59.4" customHeight="1" x14ac:dyDescent="0.35">
      <c r="A1" s="971" t="s">
        <v>604</v>
      </c>
      <c r="B1" s="971" t="s">
        <v>605</v>
      </c>
      <c r="C1" s="971" t="s">
        <v>605</v>
      </c>
      <c r="D1" s="971" t="s">
        <v>605</v>
      </c>
      <c r="E1" s="971" t="s">
        <v>605</v>
      </c>
      <c r="F1" s="971" t="s">
        <v>605</v>
      </c>
      <c r="G1" s="971" t="s">
        <v>605</v>
      </c>
      <c r="H1" s="971" t="s">
        <v>605</v>
      </c>
      <c r="I1" s="971" t="s">
        <v>605</v>
      </c>
      <c r="J1" s="971" t="s">
        <v>605</v>
      </c>
      <c r="K1" s="971" t="s">
        <v>605</v>
      </c>
      <c r="L1" s="106" t="s">
        <v>116</v>
      </c>
    </row>
    <row r="2" spans="1:12" s="72" customFormat="1" ht="40.200000000000003" customHeight="1" x14ac:dyDescent="0.3">
      <c r="A2" s="378"/>
      <c r="B2" s="475" t="s">
        <v>289</v>
      </c>
      <c r="C2" s="377" t="s">
        <v>290</v>
      </c>
      <c r="D2" s="377" t="s">
        <v>291</v>
      </c>
      <c r="E2" s="377" t="s">
        <v>292</v>
      </c>
      <c r="F2" s="377" t="s">
        <v>293</v>
      </c>
      <c r="G2" s="377" t="s">
        <v>294</v>
      </c>
      <c r="H2" s="377" t="s">
        <v>295</v>
      </c>
      <c r="I2" s="377" t="s">
        <v>296</v>
      </c>
      <c r="J2" s="377" t="s">
        <v>297</v>
      </c>
      <c r="K2" s="124" t="s">
        <v>206</v>
      </c>
    </row>
    <row r="3" spans="1:12" s="186" customFormat="1" ht="15" customHeight="1" x14ac:dyDescent="0.3">
      <c r="A3" s="194" t="s">
        <v>476</v>
      </c>
      <c r="B3" s="319">
        <v>87</v>
      </c>
      <c r="C3" s="122">
        <v>41</v>
      </c>
      <c r="D3" s="122">
        <v>50</v>
      </c>
      <c r="E3" s="122">
        <v>43</v>
      </c>
      <c r="F3" s="122" t="s">
        <v>208</v>
      </c>
      <c r="G3" s="122" t="s">
        <v>209</v>
      </c>
      <c r="H3" s="122">
        <v>0</v>
      </c>
      <c r="I3" s="122">
        <v>0</v>
      </c>
      <c r="J3" s="122">
        <v>0</v>
      </c>
      <c r="K3" s="199">
        <v>232</v>
      </c>
    </row>
    <row r="4" spans="1:12" ht="15" customHeight="1" x14ac:dyDescent="0.3">
      <c r="A4" s="775"/>
      <c r="B4" s="229">
        <v>37.5</v>
      </c>
      <c r="C4" s="129">
        <v>17.672413793103448</v>
      </c>
      <c r="D4" s="129">
        <v>21.551724137931036</v>
      </c>
      <c r="E4" s="129">
        <v>18.53448275862069</v>
      </c>
      <c r="F4" s="129">
        <v>3.0172413793103452</v>
      </c>
      <c r="G4" s="129">
        <v>1.7241379310344829</v>
      </c>
      <c r="H4" s="129">
        <v>0</v>
      </c>
      <c r="I4" s="129">
        <v>0</v>
      </c>
      <c r="J4" s="129">
        <v>0</v>
      </c>
      <c r="K4" s="233">
        <v>100</v>
      </c>
    </row>
    <row r="5" spans="1:12" s="186" customFormat="1" ht="15" customHeight="1" x14ac:dyDescent="0.3">
      <c r="A5" s="194" t="s">
        <v>477</v>
      </c>
      <c r="B5" s="319">
        <v>110</v>
      </c>
      <c r="C5" s="122">
        <v>70</v>
      </c>
      <c r="D5" s="122">
        <v>70</v>
      </c>
      <c r="E5" s="122">
        <v>58</v>
      </c>
      <c r="F5" s="122" t="s">
        <v>208</v>
      </c>
      <c r="G5" s="122" t="s">
        <v>209</v>
      </c>
      <c r="H5" s="122">
        <v>0</v>
      </c>
      <c r="I5" s="122">
        <v>0</v>
      </c>
      <c r="J5" s="122">
        <v>0</v>
      </c>
      <c r="K5" s="199">
        <v>323</v>
      </c>
    </row>
    <row r="6" spans="1:12" ht="15" customHeight="1" x14ac:dyDescent="0.3">
      <c r="A6" s="192"/>
      <c r="B6" s="229">
        <v>34.055727554179569</v>
      </c>
      <c r="C6" s="129">
        <v>21.671826625386998</v>
      </c>
      <c r="D6" s="129">
        <v>21.671826625386998</v>
      </c>
      <c r="E6" s="129">
        <v>17.956656346749227</v>
      </c>
      <c r="F6" s="129">
        <v>4.3343653250773997</v>
      </c>
      <c r="G6" s="129">
        <v>0.30959752321981426</v>
      </c>
      <c r="H6" s="129">
        <v>0</v>
      </c>
      <c r="I6" s="129">
        <v>0</v>
      </c>
      <c r="J6" s="129">
        <v>0</v>
      </c>
      <c r="K6" s="233">
        <v>100</v>
      </c>
    </row>
    <row r="7" spans="1:12" s="186" customFormat="1" ht="15" customHeight="1" x14ac:dyDescent="0.3">
      <c r="A7" s="194" t="s">
        <v>478</v>
      </c>
      <c r="B7" s="319">
        <v>102</v>
      </c>
      <c r="C7" s="122">
        <v>51</v>
      </c>
      <c r="D7" s="122">
        <v>82</v>
      </c>
      <c r="E7" s="122">
        <v>85</v>
      </c>
      <c r="F7" s="122" t="s">
        <v>208</v>
      </c>
      <c r="G7" s="122" t="s">
        <v>209</v>
      </c>
      <c r="H7" s="122">
        <v>0</v>
      </c>
      <c r="I7" s="122">
        <v>0</v>
      </c>
      <c r="J7" s="122">
        <v>0</v>
      </c>
      <c r="K7" s="199">
        <v>339</v>
      </c>
    </row>
    <row r="8" spans="1:12" ht="15" customHeight="1" x14ac:dyDescent="0.3">
      <c r="A8" s="192"/>
      <c r="B8" s="229">
        <v>30.088495575221238</v>
      </c>
      <c r="C8" s="129">
        <v>15.044247787610619</v>
      </c>
      <c r="D8" s="129">
        <v>24.188790560471976</v>
      </c>
      <c r="E8" s="129">
        <v>25.073746312684364</v>
      </c>
      <c r="F8" s="129">
        <v>5.3097345132743357</v>
      </c>
      <c r="G8" s="129">
        <v>0.29498525073746312</v>
      </c>
      <c r="H8" s="129">
        <v>0</v>
      </c>
      <c r="I8" s="129">
        <v>0</v>
      </c>
      <c r="J8" s="129">
        <v>0</v>
      </c>
      <c r="K8" s="233">
        <v>100</v>
      </c>
    </row>
    <row r="9" spans="1:12" s="186" customFormat="1" ht="15" customHeight="1" x14ac:dyDescent="0.3">
      <c r="A9" s="194" t="s">
        <v>577</v>
      </c>
      <c r="B9" s="319">
        <v>50</v>
      </c>
      <c r="C9" s="122">
        <v>41</v>
      </c>
      <c r="D9" s="122">
        <v>74</v>
      </c>
      <c r="E9" s="122">
        <v>78</v>
      </c>
      <c r="F9" s="122">
        <v>24</v>
      </c>
      <c r="G9" s="122">
        <v>5</v>
      </c>
      <c r="H9" s="122">
        <v>0</v>
      </c>
      <c r="I9" s="122">
        <v>0</v>
      </c>
      <c r="J9" s="122">
        <v>0</v>
      </c>
      <c r="K9" s="199">
        <v>272</v>
      </c>
    </row>
    <row r="10" spans="1:12" ht="15" customHeight="1" x14ac:dyDescent="0.3">
      <c r="A10" s="192"/>
      <c r="B10" s="229">
        <v>18.382352941176471</v>
      </c>
      <c r="C10" s="129">
        <v>15.073529411764705</v>
      </c>
      <c r="D10" s="129">
        <v>27.205882352941174</v>
      </c>
      <c r="E10" s="129">
        <v>28.676470588235293</v>
      </c>
      <c r="F10" s="129">
        <v>8.8235294117647047</v>
      </c>
      <c r="G10" s="129">
        <v>1.838235294117647</v>
      </c>
      <c r="H10" s="129">
        <v>0</v>
      </c>
      <c r="I10" s="129">
        <v>0</v>
      </c>
      <c r="J10" s="129">
        <v>0</v>
      </c>
      <c r="K10" s="233">
        <v>99.999999999999986</v>
      </c>
    </row>
    <row r="11" spans="1:12" s="186" customFormat="1" ht="15" customHeight="1" x14ac:dyDescent="0.3">
      <c r="A11" s="194" t="s">
        <v>479</v>
      </c>
      <c r="B11" s="319">
        <v>91</v>
      </c>
      <c r="C11" s="122">
        <v>55</v>
      </c>
      <c r="D11" s="122">
        <v>38</v>
      </c>
      <c r="E11" s="122">
        <v>47</v>
      </c>
      <c r="F11" s="122">
        <v>11</v>
      </c>
      <c r="G11" s="122">
        <v>0</v>
      </c>
      <c r="H11" s="122">
        <v>0</v>
      </c>
      <c r="I11" s="122">
        <v>0</v>
      </c>
      <c r="J11" s="122">
        <v>0</v>
      </c>
      <c r="K11" s="199">
        <v>242</v>
      </c>
    </row>
    <row r="12" spans="1:12" ht="15" customHeight="1" x14ac:dyDescent="0.3">
      <c r="A12" s="776"/>
      <c r="B12" s="229">
        <v>37.603305785123965</v>
      </c>
      <c r="C12" s="129">
        <v>22.727272727272727</v>
      </c>
      <c r="D12" s="129">
        <v>15.702479338842975</v>
      </c>
      <c r="E12" s="129">
        <v>19.421487603305785</v>
      </c>
      <c r="F12" s="129">
        <v>4.5454545454545459</v>
      </c>
      <c r="G12" s="129">
        <v>0</v>
      </c>
      <c r="H12" s="129">
        <v>0</v>
      </c>
      <c r="I12" s="129">
        <v>0</v>
      </c>
      <c r="J12" s="129">
        <v>0</v>
      </c>
      <c r="K12" s="233">
        <v>100</v>
      </c>
    </row>
    <row r="13" spans="1:12" s="186" customFormat="1" ht="15" customHeight="1" x14ac:dyDescent="0.3">
      <c r="A13" s="194" t="s">
        <v>648</v>
      </c>
      <c r="B13" s="319">
        <v>94</v>
      </c>
      <c r="C13" s="122">
        <v>58</v>
      </c>
      <c r="D13" s="122">
        <v>56</v>
      </c>
      <c r="E13" s="122">
        <v>92</v>
      </c>
      <c r="F13" s="122">
        <v>18</v>
      </c>
      <c r="G13" s="122">
        <v>6</v>
      </c>
      <c r="H13" s="122">
        <v>0</v>
      </c>
      <c r="I13" s="122">
        <v>0</v>
      </c>
      <c r="J13" s="122">
        <v>0</v>
      </c>
      <c r="K13" s="199">
        <v>324</v>
      </c>
    </row>
    <row r="14" spans="1:12" ht="15" customHeight="1" x14ac:dyDescent="0.3">
      <c r="A14" s="192"/>
      <c r="B14" s="229">
        <v>29.012345679012345</v>
      </c>
      <c r="C14" s="129">
        <v>17.901234567901234</v>
      </c>
      <c r="D14" s="129">
        <v>17.283950617283949</v>
      </c>
      <c r="E14" s="129">
        <v>28.39506172839506</v>
      </c>
      <c r="F14" s="129">
        <v>5.5555555555555554</v>
      </c>
      <c r="G14" s="129">
        <v>1.8518518518518516</v>
      </c>
      <c r="H14" s="129">
        <v>0</v>
      </c>
      <c r="I14" s="129">
        <v>0</v>
      </c>
      <c r="J14" s="129">
        <v>0</v>
      </c>
      <c r="K14" s="233">
        <v>100</v>
      </c>
    </row>
    <row r="15" spans="1:12" s="186" customFormat="1" ht="27" customHeight="1" x14ac:dyDescent="0.3">
      <c r="A15" s="206" t="s">
        <v>480</v>
      </c>
      <c r="B15" s="319">
        <v>318</v>
      </c>
      <c r="C15" s="122">
        <v>149</v>
      </c>
      <c r="D15" s="122">
        <v>140</v>
      </c>
      <c r="E15" s="122">
        <v>80</v>
      </c>
      <c r="F15" s="122">
        <v>15</v>
      </c>
      <c r="G15" s="122" t="s">
        <v>209</v>
      </c>
      <c r="H15" s="122" t="s">
        <v>209</v>
      </c>
      <c r="I15" s="122">
        <v>0</v>
      </c>
      <c r="J15" s="122">
        <v>0</v>
      </c>
      <c r="K15" s="199">
        <v>706</v>
      </c>
    </row>
    <row r="16" spans="1:12" ht="15" customHeight="1" x14ac:dyDescent="0.3">
      <c r="A16" s="192"/>
      <c r="B16" s="229">
        <v>45.042492917847028</v>
      </c>
      <c r="C16" s="129">
        <v>21.104815864022665</v>
      </c>
      <c r="D16" s="129">
        <v>19.830028328611899</v>
      </c>
      <c r="E16" s="129">
        <v>11.3314447592068</v>
      </c>
      <c r="F16" s="129">
        <v>2.1246458923512748</v>
      </c>
      <c r="G16" s="129">
        <v>0.42492917847025496</v>
      </c>
      <c r="H16" s="129">
        <v>0.14164305949008499</v>
      </c>
      <c r="I16" s="129">
        <v>0</v>
      </c>
      <c r="J16" s="129">
        <v>0</v>
      </c>
      <c r="K16" s="233">
        <v>100</v>
      </c>
    </row>
    <row r="17" spans="1:11" s="186" customFormat="1" ht="27" customHeight="1" x14ac:dyDescent="0.3">
      <c r="A17" s="206" t="s">
        <v>481</v>
      </c>
      <c r="B17" s="319">
        <v>203</v>
      </c>
      <c r="C17" s="122">
        <v>107</v>
      </c>
      <c r="D17" s="122">
        <v>137</v>
      </c>
      <c r="E17" s="122">
        <v>143</v>
      </c>
      <c r="F17" s="122" t="s">
        <v>208</v>
      </c>
      <c r="G17" s="122" t="s">
        <v>209</v>
      </c>
      <c r="H17" s="122">
        <v>0</v>
      </c>
      <c r="I17" s="122">
        <v>0</v>
      </c>
      <c r="J17" s="122">
        <v>0</v>
      </c>
      <c r="K17" s="199">
        <v>630</v>
      </c>
    </row>
    <row r="18" spans="1:11" ht="15" customHeight="1" x14ac:dyDescent="0.3">
      <c r="A18" s="776"/>
      <c r="B18" s="229">
        <v>32.222222222222221</v>
      </c>
      <c r="C18" s="129">
        <v>16.984126984126984</v>
      </c>
      <c r="D18" s="129">
        <v>21.746031746031747</v>
      </c>
      <c r="E18" s="129">
        <v>22.698412698412699</v>
      </c>
      <c r="F18" s="129">
        <v>5.8730158730158735</v>
      </c>
      <c r="G18" s="129">
        <v>0.47619047619047622</v>
      </c>
      <c r="H18" s="129">
        <v>0</v>
      </c>
      <c r="I18" s="129">
        <v>0</v>
      </c>
      <c r="J18" s="129">
        <v>0</v>
      </c>
      <c r="K18" s="233">
        <v>100</v>
      </c>
    </row>
    <row r="19" spans="1:11" s="186" customFormat="1" x14ac:dyDescent="0.3">
      <c r="A19" s="194" t="s">
        <v>482</v>
      </c>
      <c r="B19" s="319">
        <v>186</v>
      </c>
      <c r="C19" s="122">
        <v>110</v>
      </c>
      <c r="D19" s="122">
        <v>162</v>
      </c>
      <c r="E19" s="122">
        <v>116</v>
      </c>
      <c r="F19" s="122">
        <v>24</v>
      </c>
      <c r="G19" s="122">
        <v>6</v>
      </c>
      <c r="H19" s="122">
        <v>0</v>
      </c>
      <c r="I19" s="122">
        <v>0</v>
      </c>
      <c r="J19" s="122">
        <v>0</v>
      </c>
      <c r="K19" s="199">
        <v>604</v>
      </c>
    </row>
    <row r="20" spans="1:11" ht="15" customHeight="1" x14ac:dyDescent="0.3">
      <c r="A20" s="776"/>
      <c r="B20" s="229">
        <v>30.794701986754966</v>
      </c>
      <c r="C20" s="129">
        <v>18.211920529801326</v>
      </c>
      <c r="D20" s="129">
        <v>26.821192052980134</v>
      </c>
      <c r="E20" s="129">
        <v>19.205298013245034</v>
      </c>
      <c r="F20" s="129">
        <v>3.9735099337748343</v>
      </c>
      <c r="G20" s="129">
        <v>0.99337748344370858</v>
      </c>
      <c r="H20" s="129">
        <v>0</v>
      </c>
      <c r="I20" s="129">
        <v>0</v>
      </c>
      <c r="J20" s="129">
        <v>0</v>
      </c>
      <c r="K20" s="233">
        <v>100</v>
      </c>
    </row>
    <row r="21" spans="1:11" s="186" customFormat="1" ht="27" customHeight="1" x14ac:dyDescent="0.3">
      <c r="A21" s="206" t="s">
        <v>483</v>
      </c>
      <c r="B21" s="319">
        <v>120</v>
      </c>
      <c r="C21" s="122">
        <v>76</v>
      </c>
      <c r="D21" s="122">
        <v>96</v>
      </c>
      <c r="E21" s="122">
        <v>112</v>
      </c>
      <c r="F21" s="122" t="s">
        <v>208</v>
      </c>
      <c r="G21" s="122" t="s">
        <v>209</v>
      </c>
      <c r="H21" s="122">
        <v>0</v>
      </c>
      <c r="I21" s="122">
        <v>0</v>
      </c>
      <c r="J21" s="122">
        <v>0</v>
      </c>
      <c r="K21" s="199">
        <v>432</v>
      </c>
    </row>
    <row r="22" spans="1:11" ht="15" customHeight="1" x14ac:dyDescent="0.3">
      <c r="A22" s="776"/>
      <c r="B22" s="229">
        <v>27.777777777777775</v>
      </c>
      <c r="C22" s="129">
        <v>17.592592592592592</v>
      </c>
      <c r="D22" s="129">
        <v>22.222222222222221</v>
      </c>
      <c r="E22" s="129">
        <v>25.925925925925924</v>
      </c>
      <c r="F22" s="129">
        <v>5.7870370370370363</v>
      </c>
      <c r="G22" s="129">
        <v>0.69444444444444442</v>
      </c>
      <c r="H22" s="129">
        <v>0</v>
      </c>
      <c r="I22" s="129">
        <v>0</v>
      </c>
      <c r="J22" s="129">
        <v>0</v>
      </c>
      <c r="K22" s="233">
        <v>100</v>
      </c>
    </row>
    <row r="23" spans="1:11" s="186" customFormat="1" ht="15" customHeight="1" x14ac:dyDescent="0.3">
      <c r="A23" s="194" t="s">
        <v>484</v>
      </c>
      <c r="B23" s="319">
        <v>185</v>
      </c>
      <c r="C23" s="122">
        <v>119</v>
      </c>
      <c r="D23" s="122">
        <v>100</v>
      </c>
      <c r="E23" s="122">
        <v>109</v>
      </c>
      <c r="F23" s="122">
        <v>17</v>
      </c>
      <c r="G23" s="122">
        <v>5</v>
      </c>
      <c r="H23" s="122">
        <v>0</v>
      </c>
      <c r="I23" s="122">
        <v>0</v>
      </c>
      <c r="J23" s="122">
        <v>0</v>
      </c>
      <c r="K23" s="315">
        <v>535</v>
      </c>
    </row>
    <row r="24" spans="1:11" ht="15" customHeight="1" x14ac:dyDescent="0.3">
      <c r="A24" s="776"/>
      <c r="B24" s="229">
        <v>34.579439252336449</v>
      </c>
      <c r="C24" s="129">
        <v>22.24299065420561</v>
      </c>
      <c r="D24" s="129">
        <v>18.691588785046729</v>
      </c>
      <c r="E24" s="129">
        <v>20.373831775700936</v>
      </c>
      <c r="F24" s="129">
        <v>3.1775700934579443</v>
      </c>
      <c r="G24" s="129">
        <v>0.93457943925233655</v>
      </c>
      <c r="H24" s="129">
        <v>0</v>
      </c>
      <c r="I24" s="129">
        <v>0</v>
      </c>
      <c r="J24" s="129">
        <v>0</v>
      </c>
      <c r="K24" s="233">
        <v>100</v>
      </c>
    </row>
    <row r="25" spans="1:11" s="186" customFormat="1" ht="15" customHeight="1" x14ac:dyDescent="0.3">
      <c r="A25" s="194" t="s">
        <v>485</v>
      </c>
      <c r="B25" s="319">
        <v>109</v>
      </c>
      <c r="C25" s="123">
        <v>60</v>
      </c>
      <c r="D25" s="123">
        <v>43</v>
      </c>
      <c r="E25" s="123">
        <v>41</v>
      </c>
      <c r="F25" s="123" t="s">
        <v>208</v>
      </c>
      <c r="G25" s="123" t="s">
        <v>209</v>
      </c>
      <c r="H25" s="123">
        <v>0</v>
      </c>
      <c r="I25" s="123">
        <v>0</v>
      </c>
      <c r="J25" s="123">
        <v>0</v>
      </c>
      <c r="K25" s="315">
        <v>263</v>
      </c>
    </row>
    <row r="26" spans="1:11" ht="15" customHeight="1" x14ac:dyDescent="0.3">
      <c r="A26" s="777"/>
      <c r="B26" s="229">
        <v>41.444866920152094</v>
      </c>
      <c r="C26" s="129">
        <v>22.813688212927758</v>
      </c>
      <c r="D26" s="129">
        <v>16.34980988593156</v>
      </c>
      <c r="E26" s="129">
        <v>15.589353612167301</v>
      </c>
      <c r="F26" s="129">
        <v>3.4220532319391634</v>
      </c>
      <c r="G26" s="129">
        <v>0.38022813688212931</v>
      </c>
      <c r="H26" s="129">
        <v>0</v>
      </c>
      <c r="I26" s="129">
        <v>0</v>
      </c>
      <c r="J26" s="129">
        <v>0</v>
      </c>
      <c r="K26" s="233">
        <v>100</v>
      </c>
    </row>
    <row r="27" spans="1:11" s="186" customFormat="1" ht="27" customHeight="1" x14ac:dyDescent="0.3">
      <c r="A27" s="206" t="s">
        <v>486</v>
      </c>
      <c r="B27" s="319">
        <v>170</v>
      </c>
      <c r="C27" s="122">
        <v>67</v>
      </c>
      <c r="D27" s="122">
        <v>97</v>
      </c>
      <c r="E27" s="122">
        <v>75</v>
      </c>
      <c r="F27" s="122" t="s">
        <v>208</v>
      </c>
      <c r="G27" s="122" t="s">
        <v>209</v>
      </c>
      <c r="H27" s="122">
        <v>0</v>
      </c>
      <c r="I27" s="122">
        <v>0</v>
      </c>
      <c r="J27" s="122">
        <v>0</v>
      </c>
      <c r="K27" s="199">
        <v>421</v>
      </c>
    </row>
    <row r="28" spans="1:11" ht="15" customHeight="1" x14ac:dyDescent="0.3">
      <c r="A28" s="776"/>
      <c r="B28" s="229">
        <v>40.380047505938244</v>
      </c>
      <c r="C28" s="129">
        <v>15.914489311163896</v>
      </c>
      <c r="D28" s="129">
        <v>23.040380047505938</v>
      </c>
      <c r="E28" s="129">
        <v>17.814726840855108</v>
      </c>
      <c r="F28" s="129">
        <v>2.3752969121140142</v>
      </c>
      <c r="G28" s="129">
        <v>0.47505938242280288</v>
      </c>
      <c r="H28" s="129">
        <v>0</v>
      </c>
      <c r="I28" s="129">
        <v>0</v>
      </c>
      <c r="J28" s="129">
        <v>0</v>
      </c>
      <c r="K28" s="233">
        <v>100</v>
      </c>
    </row>
    <row r="29" spans="1:11" s="186" customFormat="1" ht="15" customHeight="1" x14ac:dyDescent="0.3">
      <c r="A29" s="194" t="s">
        <v>487</v>
      </c>
      <c r="B29" s="319">
        <v>87</v>
      </c>
      <c r="C29" s="122">
        <v>44</v>
      </c>
      <c r="D29" s="122">
        <v>58</v>
      </c>
      <c r="E29" s="122">
        <v>67</v>
      </c>
      <c r="F29" s="122" t="s">
        <v>208</v>
      </c>
      <c r="G29" s="122" t="s">
        <v>209</v>
      </c>
      <c r="H29" s="122">
        <v>0</v>
      </c>
      <c r="I29" s="122">
        <v>0</v>
      </c>
      <c r="J29" s="122">
        <v>0</v>
      </c>
      <c r="K29" s="315">
        <v>284</v>
      </c>
    </row>
    <row r="30" spans="1:11" ht="15" customHeight="1" x14ac:dyDescent="0.3">
      <c r="A30" s="776"/>
      <c r="B30" s="229">
        <v>30.633802816901412</v>
      </c>
      <c r="C30" s="129">
        <v>15.492957746478874</v>
      </c>
      <c r="D30" s="129">
        <v>20.422535211267608</v>
      </c>
      <c r="E30" s="129">
        <v>23.591549295774648</v>
      </c>
      <c r="F30" s="129">
        <v>8.4507042253521139</v>
      </c>
      <c r="G30" s="129">
        <v>1.4084507042253522</v>
      </c>
      <c r="H30" s="129">
        <v>0</v>
      </c>
      <c r="I30" s="129">
        <v>0</v>
      </c>
      <c r="J30" s="129">
        <v>0</v>
      </c>
      <c r="K30" s="233">
        <v>100</v>
      </c>
    </row>
    <row r="31" spans="1:11" s="186" customFormat="1" ht="27" customHeight="1" x14ac:dyDescent="0.3">
      <c r="A31" s="206" t="s">
        <v>488</v>
      </c>
      <c r="B31" s="319">
        <v>61</v>
      </c>
      <c r="C31" s="122">
        <v>61</v>
      </c>
      <c r="D31" s="122">
        <v>53</v>
      </c>
      <c r="E31" s="122">
        <v>43</v>
      </c>
      <c r="F31" s="122" t="s">
        <v>208</v>
      </c>
      <c r="G31" s="122" t="s">
        <v>209</v>
      </c>
      <c r="H31" s="122">
        <v>0</v>
      </c>
      <c r="I31" s="122">
        <v>0</v>
      </c>
      <c r="J31" s="122">
        <v>0</v>
      </c>
      <c r="K31" s="199">
        <v>239</v>
      </c>
    </row>
    <row r="32" spans="1:11" ht="15" customHeight="1" x14ac:dyDescent="0.3">
      <c r="A32" s="776"/>
      <c r="B32" s="229">
        <v>25.523012552301253</v>
      </c>
      <c r="C32" s="129">
        <v>25.523012552301253</v>
      </c>
      <c r="D32" s="129">
        <v>22.17573221757322</v>
      </c>
      <c r="E32" s="129">
        <v>17.99163179916318</v>
      </c>
      <c r="F32" s="129">
        <v>7.1129707112970708</v>
      </c>
      <c r="G32" s="129">
        <v>1.6736401673640167</v>
      </c>
      <c r="H32" s="129">
        <v>0</v>
      </c>
      <c r="I32" s="129">
        <v>0</v>
      </c>
      <c r="J32" s="129">
        <v>0</v>
      </c>
      <c r="K32" s="233">
        <v>100</v>
      </c>
    </row>
    <row r="33" spans="1:11" s="186" customFormat="1" ht="27" customHeight="1" x14ac:dyDescent="0.3">
      <c r="A33" s="206" t="s">
        <v>489</v>
      </c>
      <c r="B33" s="319">
        <v>260</v>
      </c>
      <c r="C33" s="122">
        <v>126</v>
      </c>
      <c r="D33" s="122">
        <v>95</v>
      </c>
      <c r="E33" s="122">
        <v>80</v>
      </c>
      <c r="F33" s="122">
        <v>17</v>
      </c>
      <c r="G33" s="122">
        <v>6</v>
      </c>
      <c r="H33" s="122">
        <v>0</v>
      </c>
      <c r="I33" s="122">
        <v>0</v>
      </c>
      <c r="J33" s="122">
        <v>0</v>
      </c>
      <c r="K33" s="199">
        <v>584</v>
      </c>
    </row>
    <row r="34" spans="1:11" ht="15" customHeight="1" x14ac:dyDescent="0.3">
      <c r="A34" s="776"/>
      <c r="B34" s="229">
        <v>44.520547945205479</v>
      </c>
      <c r="C34" s="129">
        <v>21.575342465753426</v>
      </c>
      <c r="D34" s="129">
        <v>16.267123287671232</v>
      </c>
      <c r="E34" s="129">
        <v>13.698630136986301</v>
      </c>
      <c r="F34" s="129">
        <v>2.9109589041095889</v>
      </c>
      <c r="G34" s="129">
        <v>1.0273972602739727</v>
      </c>
      <c r="H34" s="129">
        <v>0</v>
      </c>
      <c r="I34" s="129">
        <v>0</v>
      </c>
      <c r="J34" s="129">
        <v>0</v>
      </c>
      <c r="K34" s="233">
        <v>100</v>
      </c>
    </row>
    <row r="35" spans="1:11" s="186" customFormat="1" ht="27" customHeight="1" x14ac:dyDescent="0.3">
      <c r="A35" s="206" t="s">
        <v>490</v>
      </c>
      <c r="B35" s="319">
        <v>43</v>
      </c>
      <c r="C35" s="122">
        <v>29</v>
      </c>
      <c r="D35" s="122">
        <v>33</v>
      </c>
      <c r="E35" s="122">
        <v>22</v>
      </c>
      <c r="F35" s="122">
        <v>7</v>
      </c>
      <c r="G35" s="122">
        <v>0</v>
      </c>
      <c r="H35" s="122">
        <v>0</v>
      </c>
      <c r="I35" s="122">
        <v>0</v>
      </c>
      <c r="J35" s="122">
        <v>0</v>
      </c>
      <c r="K35" s="199">
        <v>134</v>
      </c>
    </row>
    <row r="36" spans="1:11" ht="15" customHeight="1" x14ac:dyDescent="0.3">
      <c r="A36" s="776"/>
      <c r="B36" s="229">
        <v>32.089552238805972</v>
      </c>
      <c r="C36" s="129">
        <v>21.641791044776117</v>
      </c>
      <c r="D36" s="129">
        <v>24.626865671641788</v>
      </c>
      <c r="E36" s="129">
        <v>16.417910447761194</v>
      </c>
      <c r="F36" s="129">
        <v>5.2238805970149249</v>
      </c>
      <c r="G36" s="129">
        <v>0</v>
      </c>
      <c r="H36" s="129">
        <v>0</v>
      </c>
      <c r="I36" s="129">
        <v>0</v>
      </c>
      <c r="J36" s="129">
        <v>0</v>
      </c>
      <c r="K36" s="233">
        <v>100</v>
      </c>
    </row>
    <row r="37" spans="1:11" s="186" customFormat="1" ht="27" customHeight="1" x14ac:dyDescent="0.3">
      <c r="A37" s="958" t="s">
        <v>491</v>
      </c>
      <c r="B37" s="959">
        <v>58</v>
      </c>
      <c r="C37" s="386">
        <v>37</v>
      </c>
      <c r="D37" s="386">
        <v>40</v>
      </c>
      <c r="E37" s="386">
        <v>23</v>
      </c>
      <c r="F37" s="386" t="s">
        <v>208</v>
      </c>
      <c r="G37" s="386" t="s">
        <v>209</v>
      </c>
      <c r="H37" s="386">
        <v>0</v>
      </c>
      <c r="I37" s="386">
        <v>0</v>
      </c>
      <c r="J37" s="386">
        <v>0</v>
      </c>
      <c r="K37" s="387">
        <v>170</v>
      </c>
    </row>
    <row r="38" spans="1:11" ht="15" customHeight="1" x14ac:dyDescent="0.3">
      <c r="A38" s="776"/>
      <c r="B38" s="229">
        <v>34.117647058823529</v>
      </c>
      <c r="C38" s="129">
        <v>21.764705882352942</v>
      </c>
      <c r="D38" s="129">
        <v>23.529411764705884</v>
      </c>
      <c r="E38" s="129">
        <v>13.529411764705882</v>
      </c>
      <c r="F38" s="129">
        <v>6.4705882352941178</v>
      </c>
      <c r="G38" s="129">
        <v>0.58823529411764708</v>
      </c>
      <c r="H38" s="129">
        <v>0</v>
      </c>
      <c r="I38" s="129">
        <v>0</v>
      </c>
      <c r="J38" s="129">
        <v>0</v>
      </c>
      <c r="K38" s="233">
        <v>100</v>
      </c>
    </row>
    <row r="39" spans="1:11" s="186" customFormat="1" ht="27" customHeight="1" x14ac:dyDescent="0.3">
      <c r="A39" s="206" t="s">
        <v>492</v>
      </c>
      <c r="B39" s="319">
        <v>85</v>
      </c>
      <c r="C39" s="122">
        <v>50</v>
      </c>
      <c r="D39" s="122">
        <v>49</v>
      </c>
      <c r="E39" s="122">
        <v>83</v>
      </c>
      <c r="F39" s="122">
        <v>19</v>
      </c>
      <c r="G39" s="122">
        <v>5</v>
      </c>
      <c r="H39" s="122">
        <v>0</v>
      </c>
      <c r="I39" s="122">
        <v>0</v>
      </c>
      <c r="J39" s="122">
        <v>0</v>
      </c>
      <c r="K39" s="199">
        <v>291</v>
      </c>
    </row>
    <row r="40" spans="1:11" ht="15" customHeight="1" x14ac:dyDescent="0.3">
      <c r="A40" s="192"/>
      <c r="B40" s="782">
        <v>29.209621993127147</v>
      </c>
      <c r="C40" s="772">
        <v>17.182130584192439</v>
      </c>
      <c r="D40" s="772">
        <v>16.838487972508592</v>
      </c>
      <c r="E40" s="772">
        <v>28.522336769759448</v>
      </c>
      <c r="F40" s="772">
        <v>6.529209621993127</v>
      </c>
      <c r="G40" s="772">
        <v>1.7182130584192439</v>
      </c>
      <c r="H40" s="772">
        <v>0</v>
      </c>
      <c r="I40" s="772">
        <v>0</v>
      </c>
      <c r="J40" s="772">
        <v>0</v>
      </c>
      <c r="K40" s="778">
        <v>100</v>
      </c>
    </row>
    <row r="41" spans="1:11" s="186" customFormat="1" ht="15" customHeight="1" x14ac:dyDescent="0.3">
      <c r="A41" s="194" t="s">
        <v>493</v>
      </c>
      <c r="B41" s="319">
        <v>199</v>
      </c>
      <c r="C41" s="122">
        <v>125</v>
      </c>
      <c r="D41" s="122">
        <v>112</v>
      </c>
      <c r="E41" s="122">
        <v>89</v>
      </c>
      <c r="F41" s="122">
        <v>21</v>
      </c>
      <c r="G41" s="122">
        <v>7</v>
      </c>
      <c r="H41" s="122">
        <v>0</v>
      </c>
      <c r="I41" s="122">
        <v>0</v>
      </c>
      <c r="J41" s="122">
        <v>0</v>
      </c>
      <c r="K41" s="199">
        <v>553</v>
      </c>
    </row>
    <row r="42" spans="1:11" ht="15" customHeight="1" x14ac:dyDescent="0.3">
      <c r="A42" s="192"/>
      <c r="B42" s="782">
        <v>35.985533453887882</v>
      </c>
      <c r="C42" s="772">
        <v>22.603978300180831</v>
      </c>
      <c r="D42" s="772">
        <v>20.253164556962023</v>
      </c>
      <c r="E42" s="772">
        <v>16.094032549728752</v>
      </c>
      <c r="F42" s="772">
        <v>3.7974683544303796</v>
      </c>
      <c r="G42" s="772">
        <v>1.2658227848101264</v>
      </c>
      <c r="H42" s="772">
        <v>0</v>
      </c>
      <c r="I42" s="772">
        <v>0</v>
      </c>
      <c r="J42" s="772">
        <v>0</v>
      </c>
      <c r="K42" s="778">
        <v>100</v>
      </c>
    </row>
    <row r="43" spans="1:11" s="186" customFormat="1" ht="27" customHeight="1" x14ac:dyDescent="0.3">
      <c r="A43" s="206" t="s">
        <v>494</v>
      </c>
      <c r="B43" s="319">
        <v>202</v>
      </c>
      <c r="C43" s="122">
        <v>119</v>
      </c>
      <c r="D43" s="122">
        <v>135</v>
      </c>
      <c r="E43" s="122">
        <v>136</v>
      </c>
      <c r="F43" s="122" t="s">
        <v>208</v>
      </c>
      <c r="G43" s="122" t="s">
        <v>209</v>
      </c>
      <c r="H43" s="122">
        <v>0</v>
      </c>
      <c r="I43" s="122">
        <v>0</v>
      </c>
      <c r="J43" s="122">
        <v>0</v>
      </c>
      <c r="K43" s="199">
        <v>625</v>
      </c>
    </row>
    <row r="44" spans="1:11" ht="15" customHeight="1" x14ac:dyDescent="0.3">
      <c r="A44" s="192"/>
      <c r="B44" s="782">
        <v>32.32</v>
      </c>
      <c r="C44" s="772">
        <v>19.04</v>
      </c>
      <c r="D44" s="772">
        <v>21.6</v>
      </c>
      <c r="E44" s="772">
        <v>21.76</v>
      </c>
      <c r="F44" s="772">
        <v>4.6399999999999997</v>
      </c>
      <c r="G44" s="772">
        <v>0.64</v>
      </c>
      <c r="H44" s="772">
        <v>0</v>
      </c>
      <c r="I44" s="772">
        <v>0</v>
      </c>
      <c r="J44" s="772">
        <v>0</v>
      </c>
      <c r="K44" s="778">
        <v>100</v>
      </c>
    </row>
    <row r="45" spans="1:11" s="186" customFormat="1" ht="15" customHeight="1" x14ac:dyDescent="0.3">
      <c r="A45" s="194" t="s">
        <v>647</v>
      </c>
      <c r="B45" s="319">
        <v>92</v>
      </c>
      <c r="C45" s="122">
        <v>78</v>
      </c>
      <c r="D45" s="122">
        <v>91</v>
      </c>
      <c r="E45" s="122">
        <v>97</v>
      </c>
      <c r="F45" s="122" t="s">
        <v>208</v>
      </c>
      <c r="G45" s="122" t="s">
        <v>209</v>
      </c>
      <c r="H45" s="122">
        <v>0</v>
      </c>
      <c r="I45" s="122">
        <v>0</v>
      </c>
      <c r="J45" s="122">
        <v>0</v>
      </c>
      <c r="K45" s="199">
        <v>386</v>
      </c>
    </row>
    <row r="46" spans="1:11" ht="15" customHeight="1" x14ac:dyDescent="0.3">
      <c r="A46" s="192"/>
      <c r="B46" s="782">
        <v>23.834196891191709</v>
      </c>
      <c r="C46" s="772">
        <v>20.207253886010363</v>
      </c>
      <c r="D46" s="772">
        <v>23.575129533678759</v>
      </c>
      <c r="E46" s="772">
        <v>25.129533678756477</v>
      </c>
      <c r="F46" s="772">
        <v>6.7357512953367875</v>
      </c>
      <c r="G46" s="772">
        <v>0.5181347150259068</v>
      </c>
      <c r="H46" s="772">
        <v>0</v>
      </c>
      <c r="I46" s="772">
        <v>0</v>
      </c>
      <c r="J46" s="772">
        <v>0</v>
      </c>
      <c r="K46" s="233">
        <v>100</v>
      </c>
    </row>
    <row r="47" spans="1:11" s="186" customFormat="1" ht="29.4" customHeight="1" x14ac:dyDescent="0.3">
      <c r="A47" s="206" t="s">
        <v>495</v>
      </c>
      <c r="B47" s="319">
        <v>209</v>
      </c>
      <c r="C47" s="122">
        <v>131</v>
      </c>
      <c r="D47" s="122">
        <v>139</v>
      </c>
      <c r="E47" s="122">
        <v>110</v>
      </c>
      <c r="F47" s="122" t="s">
        <v>208</v>
      </c>
      <c r="G47" s="122" t="s">
        <v>209</v>
      </c>
      <c r="H47" s="122">
        <v>0</v>
      </c>
      <c r="I47" s="122">
        <v>0</v>
      </c>
      <c r="J47" s="122">
        <v>0</v>
      </c>
      <c r="K47" s="199">
        <v>612</v>
      </c>
    </row>
    <row r="48" spans="1:11" ht="15" customHeight="1" x14ac:dyDescent="0.3">
      <c r="A48" s="192"/>
      <c r="B48" s="782">
        <v>34.150326797385617</v>
      </c>
      <c r="C48" s="772">
        <v>21.405228758169933</v>
      </c>
      <c r="D48" s="772">
        <v>22.712418300653596</v>
      </c>
      <c r="E48" s="772">
        <v>17.973856209150327</v>
      </c>
      <c r="F48" s="772">
        <v>3.4313725490196076</v>
      </c>
      <c r="G48" s="772">
        <v>0.32679738562091504</v>
      </c>
      <c r="H48" s="772">
        <v>0</v>
      </c>
      <c r="I48" s="772">
        <v>0</v>
      </c>
      <c r="J48" s="772">
        <v>0</v>
      </c>
      <c r="K48" s="778">
        <v>100</v>
      </c>
    </row>
    <row r="49" spans="1:15" s="186" customFormat="1" ht="15" customHeight="1" x14ac:dyDescent="0.3">
      <c r="A49" s="194" t="s">
        <v>496</v>
      </c>
      <c r="B49" s="319">
        <v>156</v>
      </c>
      <c r="C49" s="122">
        <v>79</v>
      </c>
      <c r="D49" s="122">
        <v>85</v>
      </c>
      <c r="E49" s="122">
        <v>71</v>
      </c>
      <c r="F49" s="122" t="s">
        <v>208</v>
      </c>
      <c r="G49" s="122" t="s">
        <v>209</v>
      </c>
      <c r="H49" s="122">
        <v>0</v>
      </c>
      <c r="I49" s="122">
        <v>0</v>
      </c>
      <c r="J49" s="122">
        <v>0</v>
      </c>
      <c r="K49" s="199">
        <v>407</v>
      </c>
    </row>
    <row r="50" spans="1:15" ht="15" customHeight="1" x14ac:dyDescent="0.3">
      <c r="A50" s="192"/>
      <c r="B50" s="782">
        <v>38.329238329238329</v>
      </c>
      <c r="C50" s="772">
        <v>19.41031941031941</v>
      </c>
      <c r="D50" s="772">
        <v>20.884520884520882</v>
      </c>
      <c r="E50" s="772">
        <v>17.444717444717444</v>
      </c>
      <c r="F50" s="772">
        <v>3.4398034398034394</v>
      </c>
      <c r="G50" s="772">
        <v>0.49140049140049136</v>
      </c>
      <c r="H50" s="772">
        <v>0</v>
      </c>
      <c r="I50" s="772">
        <v>0</v>
      </c>
      <c r="J50" s="772">
        <v>0</v>
      </c>
      <c r="K50" s="778">
        <v>100</v>
      </c>
    </row>
    <row r="51" spans="1:15" s="186" customFormat="1" ht="27" customHeight="1" x14ac:dyDescent="0.3">
      <c r="A51" s="206" t="s">
        <v>497</v>
      </c>
      <c r="B51" s="319">
        <v>284</v>
      </c>
      <c r="C51" s="122">
        <v>121</v>
      </c>
      <c r="D51" s="122">
        <v>128</v>
      </c>
      <c r="E51" s="122">
        <v>71</v>
      </c>
      <c r="F51" s="122" t="s">
        <v>208</v>
      </c>
      <c r="G51" s="122" t="s">
        <v>209</v>
      </c>
      <c r="H51" s="122">
        <v>0</v>
      </c>
      <c r="I51" s="122">
        <v>0</v>
      </c>
      <c r="J51" s="122">
        <v>0</v>
      </c>
      <c r="K51" s="199">
        <v>622</v>
      </c>
    </row>
    <row r="52" spans="1:15" ht="15" customHeight="1" x14ac:dyDescent="0.3">
      <c r="A52" s="776"/>
      <c r="B52" s="229">
        <v>45.659163987138264</v>
      </c>
      <c r="C52" s="129">
        <v>19.453376205787784</v>
      </c>
      <c r="D52" s="129">
        <v>20.578778135048232</v>
      </c>
      <c r="E52" s="129">
        <v>11.414790996784566</v>
      </c>
      <c r="F52" s="129">
        <v>2.4115755627009645</v>
      </c>
      <c r="G52" s="129">
        <v>0.48231511254019294</v>
      </c>
      <c r="H52" s="129">
        <v>0</v>
      </c>
      <c r="I52" s="129">
        <v>0</v>
      </c>
      <c r="J52" s="129">
        <v>0</v>
      </c>
      <c r="K52" s="233">
        <v>100</v>
      </c>
    </row>
    <row r="53" spans="1:15" s="186" customFormat="1" ht="15" customHeight="1" x14ac:dyDescent="0.3">
      <c r="A53" s="194" t="s">
        <v>498</v>
      </c>
      <c r="B53" s="319">
        <v>169</v>
      </c>
      <c r="C53" s="122">
        <v>102</v>
      </c>
      <c r="D53" s="122">
        <v>63</v>
      </c>
      <c r="E53" s="122">
        <v>49</v>
      </c>
      <c r="F53" s="122" t="s">
        <v>208</v>
      </c>
      <c r="G53" s="122" t="s">
        <v>209</v>
      </c>
      <c r="H53" s="122">
        <v>0</v>
      </c>
      <c r="I53" s="122">
        <v>0</v>
      </c>
      <c r="J53" s="122">
        <v>0</v>
      </c>
      <c r="K53" s="199">
        <v>394</v>
      </c>
    </row>
    <row r="54" spans="1:15" ht="15" customHeight="1" x14ac:dyDescent="0.3">
      <c r="A54" s="776"/>
      <c r="B54" s="229">
        <v>42.893401015228427</v>
      </c>
      <c r="C54" s="129">
        <v>25.888324873096447</v>
      </c>
      <c r="D54" s="129">
        <v>15.98984771573604</v>
      </c>
      <c r="E54" s="129">
        <v>12.436548223350254</v>
      </c>
      <c r="F54" s="129">
        <v>2.5380710659898478</v>
      </c>
      <c r="G54" s="129">
        <v>0.25380710659898476</v>
      </c>
      <c r="H54" s="129">
        <v>0</v>
      </c>
      <c r="I54" s="129">
        <v>0</v>
      </c>
      <c r="J54" s="129">
        <v>0</v>
      </c>
      <c r="K54" s="233">
        <v>100</v>
      </c>
    </row>
    <row r="55" spans="1:15" s="186" customFormat="1" ht="15" customHeight="1" x14ac:dyDescent="0.3">
      <c r="A55" s="194" t="s">
        <v>499</v>
      </c>
      <c r="B55" s="319">
        <v>5</v>
      </c>
      <c r="C55" s="122">
        <v>8</v>
      </c>
      <c r="D55" s="122">
        <v>7</v>
      </c>
      <c r="E55" s="122">
        <v>18</v>
      </c>
      <c r="F55" s="122">
        <v>5</v>
      </c>
      <c r="G55" s="122">
        <v>0</v>
      </c>
      <c r="H55" s="122">
        <v>0</v>
      </c>
      <c r="I55" s="122">
        <v>0</v>
      </c>
      <c r="J55" s="122">
        <v>0</v>
      </c>
      <c r="K55" s="199">
        <v>43</v>
      </c>
    </row>
    <row r="56" spans="1:15" ht="15" customHeight="1" x14ac:dyDescent="0.3">
      <c r="A56" s="776"/>
      <c r="B56" s="229">
        <v>11.627906976744185</v>
      </c>
      <c r="C56" s="129">
        <v>18.604651162790699</v>
      </c>
      <c r="D56" s="129">
        <v>16.279069767441861</v>
      </c>
      <c r="E56" s="129">
        <v>41.860465116279073</v>
      </c>
      <c r="F56" s="129">
        <v>11.627906976744185</v>
      </c>
      <c r="G56" s="129">
        <v>0</v>
      </c>
      <c r="H56" s="129">
        <v>0</v>
      </c>
      <c r="I56" s="129">
        <v>0</v>
      </c>
      <c r="J56" s="129">
        <v>0</v>
      </c>
      <c r="K56" s="233">
        <v>100</v>
      </c>
    </row>
    <row r="57" spans="1:15" s="186" customFormat="1" ht="15" customHeight="1" x14ac:dyDescent="0.3">
      <c r="A57" s="194" t="s">
        <v>500</v>
      </c>
      <c r="B57" s="319">
        <v>147</v>
      </c>
      <c r="C57" s="122">
        <v>102</v>
      </c>
      <c r="D57" s="122">
        <v>109</v>
      </c>
      <c r="E57" s="122">
        <v>102</v>
      </c>
      <c r="F57" s="122" t="s">
        <v>208</v>
      </c>
      <c r="G57" s="122" t="s">
        <v>209</v>
      </c>
      <c r="H57" s="122">
        <v>0</v>
      </c>
      <c r="I57" s="122">
        <v>0</v>
      </c>
      <c r="J57" s="122">
        <v>0</v>
      </c>
      <c r="K57" s="199">
        <v>486</v>
      </c>
    </row>
    <row r="58" spans="1:15" ht="15" customHeight="1" x14ac:dyDescent="0.3">
      <c r="A58" s="776"/>
      <c r="B58" s="229">
        <v>30.246913580246911</v>
      </c>
      <c r="C58" s="129">
        <v>20.987654320987652</v>
      </c>
      <c r="D58" s="129">
        <v>22.427983539094647</v>
      </c>
      <c r="E58" s="129">
        <v>20.987654320987652</v>
      </c>
      <c r="F58" s="129">
        <v>4.7325102880658436</v>
      </c>
      <c r="G58" s="129">
        <v>0.61728395061728392</v>
      </c>
      <c r="H58" s="129">
        <v>0</v>
      </c>
      <c r="I58" s="129">
        <v>0</v>
      </c>
      <c r="J58" s="129">
        <v>0</v>
      </c>
      <c r="K58" s="233">
        <v>100</v>
      </c>
    </row>
    <row r="59" spans="1:15" s="186" customFormat="1" ht="27" customHeight="1" x14ac:dyDescent="0.3">
      <c r="A59" s="206" t="s">
        <v>501</v>
      </c>
      <c r="B59" s="783">
        <v>227</v>
      </c>
      <c r="C59" s="773">
        <v>92</v>
      </c>
      <c r="D59" s="773">
        <v>143</v>
      </c>
      <c r="E59" s="773">
        <v>113</v>
      </c>
      <c r="F59" s="773">
        <v>26</v>
      </c>
      <c r="G59" s="773" t="s">
        <v>209</v>
      </c>
      <c r="H59" s="773" t="s">
        <v>209</v>
      </c>
      <c r="I59" s="773">
        <v>0</v>
      </c>
      <c r="J59" s="773">
        <v>0</v>
      </c>
      <c r="K59" s="779">
        <v>606</v>
      </c>
    </row>
    <row r="60" spans="1:15" ht="15" customHeight="1" x14ac:dyDescent="0.3">
      <c r="A60" s="776"/>
      <c r="B60" s="229">
        <v>37.458745874587464</v>
      </c>
      <c r="C60" s="129">
        <v>15.181518151815183</v>
      </c>
      <c r="D60" s="129">
        <v>23.597359735973598</v>
      </c>
      <c r="E60" s="129">
        <v>18.64686468646865</v>
      </c>
      <c r="F60" s="129">
        <v>4.2904290429042904</v>
      </c>
      <c r="G60" s="129">
        <v>0.66006600660066006</v>
      </c>
      <c r="H60" s="129">
        <v>0.16501650165016502</v>
      </c>
      <c r="I60" s="129">
        <v>0</v>
      </c>
      <c r="J60" s="129">
        <v>0</v>
      </c>
      <c r="K60" s="233">
        <v>100</v>
      </c>
    </row>
    <row r="61" spans="1:15" s="186" customFormat="1" ht="25.2" customHeight="1" x14ac:dyDescent="0.3">
      <c r="A61" s="935" t="s">
        <v>206</v>
      </c>
      <c r="B61" s="785">
        <v>4109</v>
      </c>
      <c r="C61" s="786">
        <v>2308</v>
      </c>
      <c r="D61" s="786">
        <v>2485</v>
      </c>
      <c r="E61" s="786">
        <v>2253</v>
      </c>
      <c r="F61" s="786">
        <v>514</v>
      </c>
      <c r="G61" s="786" t="s">
        <v>208</v>
      </c>
      <c r="H61" s="786" t="s">
        <v>209</v>
      </c>
      <c r="I61" s="786">
        <v>0</v>
      </c>
      <c r="J61" s="786">
        <v>0</v>
      </c>
      <c r="K61" s="787">
        <v>11759</v>
      </c>
    </row>
    <row r="62" spans="1:15" ht="15" customHeight="1" x14ac:dyDescent="0.3">
      <c r="A62" s="780"/>
      <c r="B62" s="784">
        <v>34.943447572072451</v>
      </c>
      <c r="C62" s="781">
        <v>19.627519346883236</v>
      </c>
      <c r="D62" s="781">
        <v>21.132749383450975</v>
      </c>
      <c r="E62" s="781">
        <v>19.15979249936219</v>
      </c>
      <c r="F62" s="781">
        <v>4.3711199931967002</v>
      </c>
      <c r="G62" s="781">
        <v>0.74836295603367631</v>
      </c>
      <c r="H62" s="781">
        <v>1.700824900076537E-2</v>
      </c>
      <c r="I62" s="781">
        <v>0</v>
      </c>
      <c r="J62" s="781">
        <v>0</v>
      </c>
      <c r="K62" s="313">
        <v>100</v>
      </c>
    </row>
    <row r="63" spans="1:15" ht="45" customHeight="1" x14ac:dyDescent="0.3">
      <c r="A63" s="967" t="s">
        <v>220</v>
      </c>
      <c r="B63" s="967"/>
      <c r="C63" s="967"/>
      <c r="D63" s="967"/>
      <c r="E63" s="967"/>
      <c r="F63" s="967"/>
      <c r="G63" s="967"/>
      <c r="H63" s="967"/>
      <c r="I63" s="967"/>
      <c r="J63" s="967"/>
      <c r="K63" s="967"/>
      <c r="L63" s="967"/>
      <c r="M63" s="967"/>
      <c r="N63" s="967"/>
      <c r="O63" s="967"/>
    </row>
  </sheetData>
  <mergeCells count="2">
    <mergeCell ref="A1:K1"/>
    <mergeCell ref="A63:O63"/>
  </mergeCells>
  <conditionalFormatting sqref="A3 A6:A8 A10:A11">
    <cfRule type="expression" dxfId="26" priority="41">
      <formula>MOD(ROW(), 2)</formula>
    </cfRule>
    <cfRule type="expression" dxfId="25" priority="42">
      <formula>MOD(ROW(), 2)</formula>
    </cfRule>
  </conditionalFormatting>
  <hyperlinks>
    <hyperlink ref="L1" location="'Table of Contents'!A1" display="Back to contents" xr:uid="{6DE6842F-A6AC-48B7-91F4-B81B1F3E0BAC}"/>
  </hyperlinks>
  <printOptions horizontalCentered="1"/>
  <pageMargins left="0.47244094488188981" right="0.47244094488188981" top="0.59055118110236227" bottom="0.35433070866141736" header="0.31496062992125984" footer="0.31496062992125984"/>
  <pageSetup paperSize="9" scale="72" fitToHeight="2" orientation="landscape"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8">
    <pageSetUpPr fitToPage="1"/>
  </sheetPr>
  <dimension ref="A1:O65"/>
  <sheetViews>
    <sheetView showGridLines="0" view="pageBreakPreview" zoomScale="92" zoomScaleNormal="100" zoomScaleSheetLayoutView="92" workbookViewId="0">
      <selection activeCell="A36" sqref="A36:K36"/>
    </sheetView>
  </sheetViews>
  <sheetFormatPr defaultColWidth="9.109375" defaultRowHeight="14.4" x14ac:dyDescent="0.3"/>
  <cols>
    <col min="1" max="1" width="55.21875" style="24" customWidth="1"/>
    <col min="2" max="11" width="10.6640625" style="24" customWidth="1"/>
    <col min="12" max="12" width="14.88671875" style="24" bestFit="1" customWidth="1"/>
    <col min="13" max="16384" width="9.109375" style="24"/>
  </cols>
  <sheetData>
    <row r="1" spans="1:12" s="82" customFormat="1" ht="37.200000000000003" customHeight="1" x14ac:dyDescent="0.35">
      <c r="A1" s="971" t="s">
        <v>606</v>
      </c>
      <c r="B1" s="971" t="s">
        <v>605</v>
      </c>
      <c r="C1" s="971" t="s">
        <v>605</v>
      </c>
      <c r="D1" s="971" t="s">
        <v>605</v>
      </c>
      <c r="E1" s="971" t="s">
        <v>605</v>
      </c>
      <c r="F1" s="971" t="s">
        <v>605</v>
      </c>
      <c r="G1" s="971" t="s">
        <v>605</v>
      </c>
      <c r="H1" s="971" t="s">
        <v>605</v>
      </c>
      <c r="I1" s="971" t="s">
        <v>605</v>
      </c>
      <c r="J1" s="971" t="s">
        <v>605</v>
      </c>
      <c r="K1" s="971" t="s">
        <v>605</v>
      </c>
      <c r="L1" s="106" t="s">
        <v>116</v>
      </c>
    </row>
    <row r="2" spans="1:12" ht="34.950000000000003" customHeight="1" x14ac:dyDescent="0.3">
      <c r="A2" s="792" t="s">
        <v>506</v>
      </c>
      <c r="B2" s="793" t="s">
        <v>289</v>
      </c>
      <c r="C2" s="793" t="s">
        <v>290</v>
      </c>
      <c r="D2" s="793" t="s">
        <v>291</v>
      </c>
      <c r="E2" s="793" t="s">
        <v>292</v>
      </c>
      <c r="F2" s="793" t="s">
        <v>293</v>
      </c>
      <c r="G2" s="793" t="s">
        <v>294</v>
      </c>
      <c r="H2" s="793" t="s">
        <v>295</v>
      </c>
      <c r="I2" s="793" t="s">
        <v>296</v>
      </c>
      <c r="J2" s="793" t="s">
        <v>297</v>
      </c>
      <c r="K2" s="794" t="s">
        <v>206</v>
      </c>
    </row>
    <row r="3" spans="1:12" ht="18" customHeight="1" x14ac:dyDescent="0.3">
      <c r="A3" s="194" t="s">
        <v>507</v>
      </c>
      <c r="B3" s="804">
        <v>0</v>
      </c>
      <c r="C3" s="123">
        <v>0</v>
      </c>
      <c r="D3" s="123">
        <v>0</v>
      </c>
      <c r="E3" s="123" t="s">
        <v>209</v>
      </c>
      <c r="F3" s="123" t="s">
        <v>209</v>
      </c>
      <c r="G3" s="123" t="s">
        <v>209</v>
      </c>
      <c r="H3" s="123">
        <v>0</v>
      </c>
      <c r="I3" s="123" t="s">
        <v>209</v>
      </c>
      <c r="J3" s="123">
        <v>0</v>
      </c>
      <c r="K3" s="315">
        <v>6</v>
      </c>
    </row>
    <row r="4" spans="1:12" ht="18" customHeight="1" x14ac:dyDescent="0.3">
      <c r="A4" s="192"/>
      <c r="B4" s="805">
        <v>0</v>
      </c>
      <c r="C4" s="129">
        <v>0</v>
      </c>
      <c r="D4" s="129">
        <v>0</v>
      </c>
      <c r="E4" s="129">
        <v>16.666666666666668</v>
      </c>
      <c r="F4" s="129">
        <v>16.666666666666668</v>
      </c>
      <c r="G4" s="129">
        <v>50</v>
      </c>
      <c r="H4" s="129">
        <v>0</v>
      </c>
      <c r="I4" s="129">
        <v>16.666666666666668</v>
      </c>
      <c r="J4" s="129">
        <v>0</v>
      </c>
      <c r="K4" s="233">
        <v>100</v>
      </c>
    </row>
    <row r="5" spans="1:12" s="73" customFormat="1" ht="19.95" customHeight="1" x14ac:dyDescent="0.3">
      <c r="A5" s="206" t="s">
        <v>508</v>
      </c>
      <c r="B5" s="804">
        <v>0</v>
      </c>
      <c r="C5" s="123">
        <v>0</v>
      </c>
      <c r="D5" s="123">
        <v>0</v>
      </c>
      <c r="E5" s="123">
        <v>0</v>
      </c>
      <c r="F5" s="123" t="s">
        <v>209</v>
      </c>
      <c r="G5" s="123" t="s">
        <v>209</v>
      </c>
      <c r="H5" s="123">
        <v>0</v>
      </c>
      <c r="I5" s="123">
        <v>0</v>
      </c>
      <c r="J5" s="123">
        <v>0</v>
      </c>
      <c r="K5" s="315" t="s">
        <v>209</v>
      </c>
    </row>
    <row r="6" spans="1:12" ht="18" customHeight="1" x14ac:dyDescent="0.3">
      <c r="A6" s="192"/>
      <c r="B6" s="805">
        <v>0</v>
      </c>
      <c r="C6" s="129">
        <v>0</v>
      </c>
      <c r="D6" s="129">
        <v>0</v>
      </c>
      <c r="E6" s="129">
        <v>0</v>
      </c>
      <c r="F6" s="129">
        <v>50</v>
      </c>
      <c r="G6" s="129">
        <v>50</v>
      </c>
      <c r="H6" s="129">
        <v>0</v>
      </c>
      <c r="I6" s="129">
        <v>0</v>
      </c>
      <c r="J6" s="129">
        <v>0</v>
      </c>
      <c r="K6" s="233">
        <v>100</v>
      </c>
    </row>
    <row r="7" spans="1:12" ht="18" customHeight="1" x14ac:dyDescent="0.3">
      <c r="A7" s="194" t="s">
        <v>509</v>
      </c>
      <c r="B7" s="806">
        <v>0</v>
      </c>
      <c r="C7" s="773" t="s">
        <v>209</v>
      </c>
      <c r="D7" s="773">
        <v>6</v>
      </c>
      <c r="E7" s="773">
        <v>8</v>
      </c>
      <c r="F7" s="773">
        <v>10</v>
      </c>
      <c r="G7" s="773" t="s">
        <v>209</v>
      </c>
      <c r="H7" s="773">
        <v>0</v>
      </c>
      <c r="I7" s="773">
        <v>0</v>
      </c>
      <c r="J7" s="773">
        <v>0</v>
      </c>
      <c r="K7" s="779">
        <v>29</v>
      </c>
    </row>
    <row r="8" spans="1:12" ht="18" customHeight="1" x14ac:dyDescent="0.3">
      <c r="A8" s="192"/>
      <c r="B8" s="805">
        <v>0</v>
      </c>
      <c r="C8" s="129">
        <v>3.4482758620689657</v>
      </c>
      <c r="D8" s="129">
        <v>20.689655172413794</v>
      </c>
      <c r="E8" s="129">
        <v>27.586206896551726</v>
      </c>
      <c r="F8" s="129">
        <v>34.482758620689658</v>
      </c>
      <c r="G8" s="129">
        <v>13.793103448275863</v>
      </c>
      <c r="H8" s="129">
        <v>0</v>
      </c>
      <c r="I8" s="129">
        <v>0</v>
      </c>
      <c r="J8" s="129">
        <v>0</v>
      </c>
      <c r="K8" s="233">
        <v>100</v>
      </c>
    </row>
    <row r="9" spans="1:12" ht="18" customHeight="1" x14ac:dyDescent="0.3">
      <c r="A9" s="194" t="s">
        <v>510</v>
      </c>
      <c r="B9" s="804">
        <v>5</v>
      </c>
      <c r="C9" s="123">
        <v>6</v>
      </c>
      <c r="D9" s="123">
        <v>16</v>
      </c>
      <c r="E9" s="123">
        <v>11</v>
      </c>
      <c r="F9" s="123" t="s">
        <v>209</v>
      </c>
      <c r="G9" s="123" t="s">
        <v>209</v>
      </c>
      <c r="H9" s="123">
        <v>0</v>
      </c>
      <c r="I9" s="123">
        <v>0</v>
      </c>
      <c r="J9" s="123">
        <v>0</v>
      </c>
      <c r="K9" s="315">
        <v>44</v>
      </c>
    </row>
    <row r="10" spans="1:12" ht="18" customHeight="1" x14ac:dyDescent="0.3">
      <c r="A10" s="394"/>
      <c r="B10" s="805">
        <v>11.363636363636363</v>
      </c>
      <c r="C10" s="129">
        <v>13.636363636363637</v>
      </c>
      <c r="D10" s="129">
        <v>36.363636363636367</v>
      </c>
      <c r="E10" s="129">
        <v>25</v>
      </c>
      <c r="F10" s="129">
        <v>9.0909090909090917</v>
      </c>
      <c r="G10" s="129">
        <v>4.5454545454545459</v>
      </c>
      <c r="H10" s="129">
        <v>0</v>
      </c>
      <c r="I10" s="129">
        <v>0</v>
      </c>
      <c r="J10" s="129">
        <v>0</v>
      </c>
      <c r="K10" s="233">
        <v>100</v>
      </c>
    </row>
    <row r="11" spans="1:12" ht="18" customHeight="1" x14ac:dyDescent="0.3">
      <c r="A11" s="194" t="s">
        <v>511</v>
      </c>
      <c r="B11" s="806">
        <v>0</v>
      </c>
      <c r="C11" s="773">
        <v>0</v>
      </c>
      <c r="D11" s="773">
        <v>0</v>
      </c>
      <c r="E11" s="773">
        <v>0</v>
      </c>
      <c r="F11" s="773" t="s">
        <v>209</v>
      </c>
      <c r="G11" s="773" t="s">
        <v>209</v>
      </c>
      <c r="H11" s="773" t="s">
        <v>209</v>
      </c>
      <c r="I11" s="773">
        <v>0</v>
      </c>
      <c r="J11" s="773">
        <v>0</v>
      </c>
      <c r="K11" s="779">
        <v>5</v>
      </c>
    </row>
    <row r="12" spans="1:12" ht="18" customHeight="1" x14ac:dyDescent="0.3">
      <c r="A12" s="394"/>
      <c r="B12" s="805">
        <v>0</v>
      </c>
      <c r="C12" s="129">
        <v>0</v>
      </c>
      <c r="D12" s="129">
        <v>0</v>
      </c>
      <c r="E12" s="129">
        <v>0</v>
      </c>
      <c r="F12" s="129">
        <v>40</v>
      </c>
      <c r="G12" s="129">
        <v>40</v>
      </c>
      <c r="H12" s="129">
        <v>20</v>
      </c>
      <c r="I12" s="129">
        <v>0</v>
      </c>
      <c r="J12" s="129">
        <v>0</v>
      </c>
      <c r="K12" s="233">
        <v>100</v>
      </c>
    </row>
    <row r="13" spans="1:12" ht="18" customHeight="1" x14ac:dyDescent="0.3">
      <c r="A13" s="194" t="s">
        <v>513</v>
      </c>
      <c r="B13" s="804">
        <v>0</v>
      </c>
      <c r="C13" s="123">
        <v>0</v>
      </c>
      <c r="D13" s="123">
        <v>0</v>
      </c>
      <c r="E13" s="123">
        <v>0</v>
      </c>
      <c r="F13" s="123" t="s">
        <v>209</v>
      </c>
      <c r="G13" s="123">
        <v>0</v>
      </c>
      <c r="H13" s="123" t="s">
        <v>209</v>
      </c>
      <c r="I13" s="123">
        <v>0</v>
      </c>
      <c r="J13" s="123">
        <v>0</v>
      </c>
      <c r="K13" s="315" t="s">
        <v>209</v>
      </c>
    </row>
    <row r="14" spans="1:12" ht="18" customHeight="1" x14ac:dyDescent="0.3">
      <c r="A14" s="394"/>
      <c r="B14" s="805">
        <v>0</v>
      </c>
      <c r="C14" s="129">
        <v>0</v>
      </c>
      <c r="D14" s="129">
        <v>0</v>
      </c>
      <c r="E14" s="129">
        <v>0</v>
      </c>
      <c r="F14" s="129">
        <v>50</v>
      </c>
      <c r="G14" s="129">
        <v>0</v>
      </c>
      <c r="H14" s="129">
        <v>50</v>
      </c>
      <c r="I14" s="129">
        <v>0</v>
      </c>
      <c r="J14" s="129">
        <v>0</v>
      </c>
      <c r="K14" s="233">
        <v>100</v>
      </c>
    </row>
    <row r="15" spans="1:12" ht="22.95" customHeight="1" x14ac:dyDescent="0.3">
      <c r="A15" s="206" t="s">
        <v>514</v>
      </c>
      <c r="B15" s="804">
        <v>0</v>
      </c>
      <c r="C15" s="123">
        <v>0</v>
      </c>
      <c r="D15" s="123">
        <v>0</v>
      </c>
      <c r="E15" s="123">
        <v>0</v>
      </c>
      <c r="F15" s="123" t="s">
        <v>209</v>
      </c>
      <c r="G15" s="123" t="s">
        <v>209</v>
      </c>
      <c r="H15" s="123">
        <v>0</v>
      </c>
      <c r="I15" s="123">
        <v>0</v>
      </c>
      <c r="J15" s="123">
        <v>0</v>
      </c>
      <c r="K15" s="315" t="s">
        <v>209</v>
      </c>
    </row>
    <row r="16" spans="1:12" ht="18" customHeight="1" x14ac:dyDescent="0.3">
      <c r="A16" s="394"/>
      <c r="B16" s="805">
        <v>0</v>
      </c>
      <c r="C16" s="129">
        <v>0</v>
      </c>
      <c r="D16" s="129">
        <v>0</v>
      </c>
      <c r="E16" s="129">
        <v>0</v>
      </c>
      <c r="F16" s="129">
        <v>33.333333333333336</v>
      </c>
      <c r="G16" s="129">
        <v>66.666666666666671</v>
      </c>
      <c r="H16" s="129">
        <v>0</v>
      </c>
      <c r="I16" s="129">
        <v>0</v>
      </c>
      <c r="J16" s="129">
        <v>0</v>
      </c>
      <c r="K16" s="233">
        <v>100</v>
      </c>
    </row>
    <row r="17" spans="1:15" ht="18" customHeight="1" x14ac:dyDescent="0.3">
      <c r="A17" s="194" t="s">
        <v>607</v>
      </c>
      <c r="B17" s="804">
        <v>0</v>
      </c>
      <c r="C17" s="123">
        <v>0</v>
      </c>
      <c r="D17" s="123">
        <v>0</v>
      </c>
      <c r="E17" s="123">
        <v>0</v>
      </c>
      <c r="F17" s="123">
        <v>0</v>
      </c>
      <c r="G17" s="123" t="s">
        <v>209</v>
      </c>
      <c r="H17" s="123">
        <v>0</v>
      </c>
      <c r="I17" s="123">
        <v>0</v>
      </c>
      <c r="J17" s="123">
        <v>0</v>
      </c>
      <c r="K17" s="315" t="s">
        <v>209</v>
      </c>
    </row>
    <row r="18" spans="1:15" ht="18" customHeight="1" x14ac:dyDescent="0.3">
      <c r="A18" s="394"/>
      <c r="B18" s="805">
        <v>0</v>
      </c>
      <c r="C18" s="129">
        <v>0</v>
      </c>
      <c r="D18" s="129">
        <v>0</v>
      </c>
      <c r="E18" s="129">
        <v>0</v>
      </c>
      <c r="F18" s="129">
        <v>0</v>
      </c>
      <c r="G18" s="129">
        <v>100</v>
      </c>
      <c r="H18" s="129">
        <v>0</v>
      </c>
      <c r="I18" s="129">
        <v>0</v>
      </c>
      <c r="J18" s="129">
        <v>0</v>
      </c>
      <c r="K18" s="233">
        <v>100</v>
      </c>
    </row>
    <row r="19" spans="1:15" ht="18" customHeight="1" x14ac:dyDescent="0.3">
      <c r="A19" s="194" t="s">
        <v>516</v>
      </c>
      <c r="B19" s="806">
        <v>0</v>
      </c>
      <c r="C19" s="773">
        <v>0</v>
      </c>
      <c r="D19" s="773" t="s">
        <v>209</v>
      </c>
      <c r="E19" s="773">
        <v>0</v>
      </c>
      <c r="F19" s="773" t="s">
        <v>209</v>
      </c>
      <c r="G19" s="773">
        <v>0</v>
      </c>
      <c r="H19" s="773">
        <v>0</v>
      </c>
      <c r="I19" s="773">
        <v>0</v>
      </c>
      <c r="J19" s="773">
        <v>0</v>
      </c>
      <c r="K19" s="779" t="s">
        <v>209</v>
      </c>
    </row>
    <row r="20" spans="1:15" ht="18" customHeight="1" x14ac:dyDescent="0.3">
      <c r="A20" s="192"/>
      <c r="B20" s="805">
        <v>0</v>
      </c>
      <c r="C20" s="129">
        <v>0</v>
      </c>
      <c r="D20" s="129">
        <v>50</v>
      </c>
      <c r="E20" s="129">
        <v>0</v>
      </c>
      <c r="F20" s="129">
        <v>50</v>
      </c>
      <c r="G20" s="129">
        <v>0</v>
      </c>
      <c r="H20" s="129">
        <v>0</v>
      </c>
      <c r="I20" s="129">
        <v>0</v>
      </c>
      <c r="J20" s="129">
        <v>0</v>
      </c>
      <c r="K20" s="233">
        <v>100</v>
      </c>
    </row>
    <row r="21" spans="1:15" ht="18" customHeight="1" x14ac:dyDescent="0.3">
      <c r="A21" s="194" t="s">
        <v>517</v>
      </c>
      <c r="B21" s="804" t="s">
        <v>209</v>
      </c>
      <c r="C21" s="122">
        <v>8</v>
      </c>
      <c r="D21" s="122">
        <v>7</v>
      </c>
      <c r="E21" s="122">
        <v>15</v>
      </c>
      <c r="F21" s="122" t="s">
        <v>208</v>
      </c>
      <c r="G21" s="122">
        <v>0</v>
      </c>
      <c r="H21" s="122">
        <v>0</v>
      </c>
      <c r="I21" s="122">
        <v>0</v>
      </c>
      <c r="J21" s="122">
        <v>0</v>
      </c>
      <c r="K21" s="199">
        <v>38</v>
      </c>
    </row>
    <row r="22" spans="1:15" ht="18" customHeight="1" x14ac:dyDescent="0.3">
      <c r="A22" s="394"/>
      <c r="B22" s="805">
        <v>7.8947368421052628</v>
      </c>
      <c r="C22" s="129">
        <v>21.05263157894737</v>
      </c>
      <c r="D22" s="129">
        <v>18.421052631578949</v>
      </c>
      <c r="E22" s="129">
        <v>39.473684210526315</v>
      </c>
      <c r="F22" s="129">
        <v>13.157894736842104</v>
      </c>
      <c r="G22" s="129">
        <v>0</v>
      </c>
      <c r="H22" s="129">
        <v>0</v>
      </c>
      <c r="I22" s="129">
        <v>0</v>
      </c>
      <c r="J22" s="129">
        <v>0</v>
      </c>
      <c r="K22" s="233">
        <v>100</v>
      </c>
    </row>
    <row r="23" spans="1:15" ht="18" customHeight="1" x14ac:dyDescent="0.3">
      <c r="A23" s="194" t="s">
        <v>518</v>
      </c>
      <c r="B23" s="804" t="s">
        <v>209</v>
      </c>
      <c r="C23" s="123" t="s">
        <v>209</v>
      </c>
      <c r="D23" s="123" t="s">
        <v>208</v>
      </c>
      <c r="E23" s="123">
        <v>9</v>
      </c>
      <c r="F23" s="123" t="s">
        <v>209</v>
      </c>
      <c r="G23" s="123" t="s">
        <v>209</v>
      </c>
      <c r="H23" s="123">
        <v>0</v>
      </c>
      <c r="I23" s="123">
        <v>0</v>
      </c>
      <c r="J23" s="123">
        <v>0</v>
      </c>
      <c r="K23" s="315">
        <v>19</v>
      </c>
      <c r="O23" s="186"/>
    </row>
    <row r="24" spans="1:15" ht="18" customHeight="1" x14ac:dyDescent="0.3">
      <c r="A24" s="394"/>
      <c r="B24" s="805">
        <v>10.526315789473685</v>
      </c>
      <c r="C24" s="129">
        <v>5.2631578947368425</v>
      </c>
      <c r="D24" s="129">
        <v>26.315789473684209</v>
      </c>
      <c r="E24" s="129">
        <v>47.368421052631575</v>
      </c>
      <c r="F24" s="129">
        <v>5.2631578947368425</v>
      </c>
      <c r="G24" s="129">
        <v>5.2631578947368425</v>
      </c>
      <c r="H24" s="129">
        <v>0</v>
      </c>
      <c r="I24" s="129">
        <v>0</v>
      </c>
      <c r="J24" s="129">
        <v>0</v>
      </c>
      <c r="K24" s="233">
        <v>100</v>
      </c>
    </row>
    <row r="25" spans="1:15" ht="18" customHeight="1" x14ac:dyDescent="0.3">
      <c r="A25" s="194" t="s">
        <v>519</v>
      </c>
      <c r="B25" s="806">
        <v>0</v>
      </c>
      <c r="C25" s="773" t="s">
        <v>209</v>
      </c>
      <c r="D25" s="773" t="s">
        <v>209</v>
      </c>
      <c r="E25" s="773" t="s">
        <v>209</v>
      </c>
      <c r="F25" s="773" t="s">
        <v>209</v>
      </c>
      <c r="G25" s="773" t="s">
        <v>209</v>
      </c>
      <c r="H25" s="773">
        <v>0</v>
      </c>
      <c r="I25" s="773">
        <v>0</v>
      </c>
      <c r="J25" s="773">
        <v>0</v>
      </c>
      <c r="K25" s="779">
        <v>6</v>
      </c>
    </row>
    <row r="26" spans="1:15" ht="18" customHeight="1" x14ac:dyDescent="0.3">
      <c r="A26" s="192"/>
      <c r="B26" s="807">
        <v>0</v>
      </c>
      <c r="C26" s="772">
        <v>16.666666666666668</v>
      </c>
      <c r="D26" s="772">
        <v>16.666666666666668</v>
      </c>
      <c r="E26" s="772">
        <v>33.333333333333336</v>
      </c>
      <c r="F26" s="772">
        <v>16.666666666666668</v>
      </c>
      <c r="G26" s="772">
        <v>16.666666666666668</v>
      </c>
      <c r="H26" s="772">
        <v>0</v>
      </c>
      <c r="I26" s="772">
        <v>0</v>
      </c>
      <c r="J26" s="772">
        <v>0</v>
      </c>
      <c r="K26" s="778">
        <v>100</v>
      </c>
    </row>
    <row r="27" spans="1:15" ht="18" customHeight="1" x14ac:dyDescent="0.3">
      <c r="A27" s="194" t="s">
        <v>520</v>
      </c>
      <c r="B27" s="804">
        <v>0</v>
      </c>
      <c r="C27" s="123">
        <v>0</v>
      </c>
      <c r="D27" s="123">
        <v>0</v>
      </c>
      <c r="E27" s="123">
        <v>0</v>
      </c>
      <c r="F27" s="123">
        <v>0</v>
      </c>
      <c r="G27" s="123">
        <v>0</v>
      </c>
      <c r="H27" s="123">
        <v>0</v>
      </c>
      <c r="I27" s="123">
        <v>0</v>
      </c>
      <c r="J27" s="123">
        <v>0</v>
      </c>
      <c r="K27" s="315">
        <v>0</v>
      </c>
    </row>
    <row r="28" spans="1:15" ht="18" customHeight="1" x14ac:dyDescent="0.3">
      <c r="A28" s="394"/>
      <c r="B28" s="805">
        <v>0</v>
      </c>
      <c r="C28" s="129">
        <v>0</v>
      </c>
      <c r="D28" s="129">
        <v>0</v>
      </c>
      <c r="E28" s="129">
        <v>0</v>
      </c>
      <c r="F28" s="129">
        <v>0</v>
      </c>
      <c r="G28" s="129">
        <v>0</v>
      </c>
      <c r="H28" s="129">
        <v>0</v>
      </c>
      <c r="I28" s="129">
        <v>0</v>
      </c>
      <c r="J28" s="129">
        <v>0</v>
      </c>
      <c r="K28" s="230">
        <v>0</v>
      </c>
    </row>
    <row r="29" spans="1:15" ht="18" customHeight="1" x14ac:dyDescent="0.3">
      <c r="A29" s="192" t="s">
        <v>521</v>
      </c>
      <c r="B29" s="806">
        <v>0</v>
      </c>
      <c r="C29" s="773" t="s">
        <v>209</v>
      </c>
      <c r="D29" s="773">
        <v>0</v>
      </c>
      <c r="E29" s="773" t="s">
        <v>209</v>
      </c>
      <c r="F29" s="773" t="s">
        <v>209</v>
      </c>
      <c r="G29" s="773" t="s">
        <v>209</v>
      </c>
      <c r="H29" s="773" t="s">
        <v>209</v>
      </c>
      <c r="I29" s="773" t="s">
        <v>209</v>
      </c>
      <c r="J29" s="773">
        <v>0</v>
      </c>
      <c r="K29" s="779">
        <v>12</v>
      </c>
    </row>
    <row r="30" spans="1:15" ht="18" customHeight="1" x14ac:dyDescent="0.3">
      <c r="A30" s="192"/>
      <c r="B30" s="807">
        <v>0</v>
      </c>
      <c r="C30" s="772">
        <v>16.666666666666668</v>
      </c>
      <c r="D30" s="772">
        <v>0</v>
      </c>
      <c r="E30" s="772">
        <v>8.3333333333333339</v>
      </c>
      <c r="F30" s="772">
        <v>25</v>
      </c>
      <c r="G30" s="772">
        <v>16.666666666666668</v>
      </c>
      <c r="H30" s="772">
        <v>8.3333333333333339</v>
      </c>
      <c r="I30" s="772">
        <v>25</v>
      </c>
      <c r="J30" s="772">
        <v>0</v>
      </c>
      <c r="K30" s="778">
        <v>100</v>
      </c>
    </row>
    <row r="31" spans="1:15" ht="18" customHeight="1" x14ac:dyDescent="0.3">
      <c r="A31" s="194" t="s">
        <v>522</v>
      </c>
      <c r="B31" s="806">
        <v>0</v>
      </c>
      <c r="C31" s="773">
        <v>0</v>
      </c>
      <c r="D31" s="773">
        <v>0</v>
      </c>
      <c r="E31" s="773" t="s">
        <v>209</v>
      </c>
      <c r="F31" s="773" t="s">
        <v>209</v>
      </c>
      <c r="G31" s="773">
        <v>0</v>
      </c>
      <c r="H31" s="773">
        <v>0</v>
      </c>
      <c r="I31" s="773" t="s">
        <v>209</v>
      </c>
      <c r="J31" s="773">
        <v>0</v>
      </c>
      <c r="K31" s="779">
        <v>5</v>
      </c>
    </row>
    <row r="32" spans="1:15" ht="18" customHeight="1" x14ac:dyDescent="0.3">
      <c r="A32" s="776"/>
      <c r="B32" s="805">
        <v>0</v>
      </c>
      <c r="C32" s="129">
        <v>0</v>
      </c>
      <c r="D32" s="129">
        <v>0</v>
      </c>
      <c r="E32" s="129">
        <v>20</v>
      </c>
      <c r="F32" s="129">
        <v>20</v>
      </c>
      <c r="G32" s="129">
        <v>0</v>
      </c>
      <c r="H32" s="129">
        <v>0</v>
      </c>
      <c r="I32" s="129">
        <v>60</v>
      </c>
      <c r="J32" s="129">
        <v>0</v>
      </c>
      <c r="K32" s="233">
        <v>100</v>
      </c>
    </row>
    <row r="33" spans="1:15" ht="18" customHeight="1" x14ac:dyDescent="0.3">
      <c r="A33" s="194" t="s">
        <v>523</v>
      </c>
      <c r="B33" s="806">
        <v>0</v>
      </c>
      <c r="C33" s="773">
        <v>0</v>
      </c>
      <c r="D33" s="773">
        <v>0</v>
      </c>
      <c r="E33" s="773" t="s">
        <v>209</v>
      </c>
      <c r="F33" s="773">
        <v>0</v>
      </c>
      <c r="G33" s="773" t="s">
        <v>209</v>
      </c>
      <c r="H33" s="773" t="s">
        <v>209</v>
      </c>
      <c r="I33" s="773" t="s">
        <v>209</v>
      </c>
      <c r="J33" s="773">
        <v>0</v>
      </c>
      <c r="K33" s="779">
        <v>6</v>
      </c>
    </row>
    <row r="34" spans="1:15" ht="18" customHeight="1" x14ac:dyDescent="0.3">
      <c r="A34" s="192"/>
      <c r="B34" s="807">
        <v>0</v>
      </c>
      <c r="C34" s="772">
        <v>0</v>
      </c>
      <c r="D34" s="772">
        <v>0</v>
      </c>
      <c r="E34" s="772">
        <v>33.333333333333336</v>
      </c>
      <c r="F34" s="772">
        <v>0</v>
      </c>
      <c r="G34" s="772">
        <v>16.666666666666668</v>
      </c>
      <c r="H34" s="772">
        <v>16.666666666666668</v>
      </c>
      <c r="I34" s="772">
        <v>33.333333333333336</v>
      </c>
      <c r="J34" s="772">
        <v>0</v>
      </c>
      <c r="K34" s="778">
        <v>100</v>
      </c>
    </row>
    <row r="35" spans="1:15" ht="22.95" customHeight="1" x14ac:dyDescent="0.3">
      <c r="A35" s="206" t="s">
        <v>524</v>
      </c>
      <c r="B35" s="806">
        <v>0</v>
      </c>
      <c r="C35" s="773">
        <v>0</v>
      </c>
      <c r="D35" s="773">
        <v>0</v>
      </c>
      <c r="E35" s="773">
        <v>0</v>
      </c>
      <c r="F35" s="773">
        <v>0</v>
      </c>
      <c r="G35" s="773" t="s">
        <v>209</v>
      </c>
      <c r="H35" s="773">
        <v>0</v>
      </c>
      <c r="I35" s="773" t="s">
        <v>209</v>
      </c>
      <c r="J35" s="773">
        <v>0</v>
      </c>
      <c r="K35" s="779" t="s">
        <v>209</v>
      </c>
    </row>
    <row r="36" spans="1:15" ht="18" customHeight="1" x14ac:dyDescent="0.3">
      <c r="A36" s="800"/>
      <c r="B36" s="960">
        <v>0</v>
      </c>
      <c r="C36" s="961">
        <v>0</v>
      </c>
      <c r="D36" s="961">
        <v>0</v>
      </c>
      <c r="E36" s="961">
        <v>0</v>
      </c>
      <c r="F36" s="961">
        <v>0</v>
      </c>
      <c r="G36" s="961">
        <v>75</v>
      </c>
      <c r="H36" s="961">
        <v>0</v>
      </c>
      <c r="I36" s="961">
        <v>25</v>
      </c>
      <c r="J36" s="961">
        <v>0</v>
      </c>
      <c r="K36" s="962">
        <v>100</v>
      </c>
    </row>
    <row r="37" spans="1:15" ht="18" customHeight="1" x14ac:dyDescent="0.3">
      <c r="A37" s="194" t="s">
        <v>525</v>
      </c>
      <c r="B37" s="806">
        <v>0</v>
      </c>
      <c r="C37" s="773">
        <v>0</v>
      </c>
      <c r="D37" s="773">
        <v>0</v>
      </c>
      <c r="E37" s="773" t="s">
        <v>209</v>
      </c>
      <c r="F37" s="773" t="s">
        <v>209</v>
      </c>
      <c r="G37" s="773">
        <v>0</v>
      </c>
      <c r="H37" s="773">
        <v>0</v>
      </c>
      <c r="I37" s="773">
        <v>0</v>
      </c>
      <c r="J37" s="773">
        <v>0</v>
      </c>
      <c r="K37" s="779" t="s">
        <v>209</v>
      </c>
    </row>
    <row r="38" spans="1:15" ht="18" customHeight="1" x14ac:dyDescent="0.3">
      <c r="A38" s="795"/>
      <c r="B38" s="808">
        <v>0</v>
      </c>
      <c r="C38" s="788">
        <v>0</v>
      </c>
      <c r="D38" s="788">
        <v>0</v>
      </c>
      <c r="E38" s="788">
        <v>50</v>
      </c>
      <c r="F38" s="788">
        <v>50</v>
      </c>
      <c r="G38" s="788">
        <v>0</v>
      </c>
      <c r="H38" s="788">
        <v>0</v>
      </c>
      <c r="I38" s="788">
        <v>0</v>
      </c>
      <c r="J38" s="788">
        <v>0</v>
      </c>
      <c r="K38" s="796">
        <v>100</v>
      </c>
    </row>
    <row r="39" spans="1:15" ht="22.2" customHeight="1" x14ac:dyDescent="0.3">
      <c r="A39" s="194" t="s">
        <v>526</v>
      </c>
      <c r="B39" s="809">
        <v>0</v>
      </c>
      <c r="C39" s="185">
        <v>0</v>
      </c>
      <c r="D39" s="185" t="s">
        <v>209</v>
      </c>
      <c r="E39" s="185">
        <v>0</v>
      </c>
      <c r="F39" s="185" t="s">
        <v>209</v>
      </c>
      <c r="G39" s="185" t="s">
        <v>209</v>
      </c>
      <c r="H39" s="185" t="s">
        <v>209</v>
      </c>
      <c r="I39" s="185" t="s">
        <v>209</v>
      </c>
      <c r="J39" s="185">
        <v>0</v>
      </c>
      <c r="K39" s="627">
        <v>6</v>
      </c>
      <c r="L39" s="88"/>
      <c r="M39" s="88"/>
      <c r="N39" s="88"/>
      <c r="O39" s="88"/>
    </row>
    <row r="40" spans="1:15" ht="18" customHeight="1" x14ac:dyDescent="0.3">
      <c r="A40" s="192"/>
      <c r="B40" s="807">
        <v>0</v>
      </c>
      <c r="C40" s="772">
        <v>0</v>
      </c>
      <c r="D40" s="772">
        <v>16.666666666666668</v>
      </c>
      <c r="E40" s="772">
        <v>0</v>
      </c>
      <c r="F40" s="772">
        <v>33.333333333333336</v>
      </c>
      <c r="G40" s="772">
        <v>16.666666666666668</v>
      </c>
      <c r="H40" s="772">
        <v>16.666666666666668</v>
      </c>
      <c r="I40" s="772">
        <v>16.666666666666668</v>
      </c>
      <c r="J40" s="772">
        <v>0</v>
      </c>
      <c r="K40" s="778">
        <v>100</v>
      </c>
    </row>
    <row r="41" spans="1:15" ht="18" customHeight="1" x14ac:dyDescent="0.3">
      <c r="A41" s="194" t="s">
        <v>527</v>
      </c>
      <c r="B41" s="806">
        <v>0</v>
      </c>
      <c r="C41" s="773">
        <v>0</v>
      </c>
      <c r="D41" s="773">
        <v>0</v>
      </c>
      <c r="E41" s="773">
        <v>0</v>
      </c>
      <c r="F41" s="773" t="s">
        <v>209</v>
      </c>
      <c r="G41" s="773" t="s">
        <v>209</v>
      </c>
      <c r="H41" s="773" t="s">
        <v>209</v>
      </c>
      <c r="I41" s="773" t="s">
        <v>209</v>
      </c>
      <c r="J41" s="773">
        <v>0</v>
      </c>
      <c r="K41" s="779" t="s">
        <v>209</v>
      </c>
    </row>
    <row r="42" spans="1:15" ht="18" customHeight="1" x14ac:dyDescent="0.3">
      <c r="A42" s="192"/>
      <c r="B42" s="807">
        <v>0</v>
      </c>
      <c r="C42" s="772">
        <v>0</v>
      </c>
      <c r="D42" s="772">
        <v>0</v>
      </c>
      <c r="E42" s="772">
        <v>0</v>
      </c>
      <c r="F42" s="772">
        <v>25</v>
      </c>
      <c r="G42" s="772">
        <v>25</v>
      </c>
      <c r="H42" s="772">
        <v>25</v>
      </c>
      <c r="I42" s="772">
        <v>25</v>
      </c>
      <c r="J42" s="772">
        <v>0</v>
      </c>
      <c r="K42" s="778">
        <v>100</v>
      </c>
    </row>
    <row r="43" spans="1:15" ht="18" customHeight="1" x14ac:dyDescent="0.3">
      <c r="A43" s="194" t="s">
        <v>528</v>
      </c>
      <c r="B43" s="806">
        <v>0</v>
      </c>
      <c r="C43" s="773">
        <v>0</v>
      </c>
      <c r="D43" s="773">
        <v>0</v>
      </c>
      <c r="E43" s="773" t="s">
        <v>209</v>
      </c>
      <c r="F43" s="773">
        <v>0</v>
      </c>
      <c r="G43" s="773" t="s">
        <v>209</v>
      </c>
      <c r="H43" s="773" t="s">
        <v>209</v>
      </c>
      <c r="I43" s="773" t="s">
        <v>209</v>
      </c>
      <c r="J43" s="773" t="s">
        <v>209</v>
      </c>
      <c r="K43" s="779">
        <v>6</v>
      </c>
    </row>
    <row r="44" spans="1:15" ht="18" customHeight="1" x14ac:dyDescent="0.3">
      <c r="A44" s="192"/>
      <c r="B44" s="807">
        <v>0</v>
      </c>
      <c r="C44" s="772">
        <v>0</v>
      </c>
      <c r="D44" s="772">
        <v>0</v>
      </c>
      <c r="E44" s="772">
        <v>16.666666666666668</v>
      </c>
      <c r="F44" s="772">
        <v>0</v>
      </c>
      <c r="G44" s="772">
        <v>16.666666666666668</v>
      </c>
      <c r="H44" s="772">
        <v>16.666666666666668</v>
      </c>
      <c r="I44" s="772">
        <v>16.666666666666668</v>
      </c>
      <c r="J44" s="772">
        <v>33.333333333333336</v>
      </c>
      <c r="K44" s="778">
        <v>100</v>
      </c>
    </row>
    <row r="45" spans="1:15" ht="18" customHeight="1" x14ac:dyDescent="0.3">
      <c r="A45" s="194" t="s">
        <v>529</v>
      </c>
      <c r="B45" s="806">
        <v>0</v>
      </c>
      <c r="C45" s="773">
        <v>0</v>
      </c>
      <c r="D45" s="773">
        <v>0</v>
      </c>
      <c r="E45" s="773">
        <v>0</v>
      </c>
      <c r="F45" s="773" t="s">
        <v>209</v>
      </c>
      <c r="G45" s="773" t="s">
        <v>209</v>
      </c>
      <c r="H45" s="773" t="s">
        <v>209</v>
      </c>
      <c r="I45" s="773">
        <v>0</v>
      </c>
      <c r="J45" s="773">
        <v>0</v>
      </c>
      <c r="K45" s="779" t="s">
        <v>209</v>
      </c>
    </row>
    <row r="46" spans="1:15" ht="18" customHeight="1" x14ac:dyDescent="0.3">
      <c r="A46" s="192"/>
      <c r="B46" s="807">
        <v>0</v>
      </c>
      <c r="C46" s="772">
        <v>0</v>
      </c>
      <c r="D46" s="772">
        <v>0</v>
      </c>
      <c r="E46" s="772">
        <v>0</v>
      </c>
      <c r="F46" s="772">
        <v>33.333333333333336</v>
      </c>
      <c r="G46" s="772">
        <v>33.333333333333336</v>
      </c>
      <c r="H46" s="772">
        <v>33.333333333333336</v>
      </c>
      <c r="I46" s="772">
        <v>0</v>
      </c>
      <c r="J46" s="772">
        <v>0</v>
      </c>
      <c r="K46" s="778">
        <v>100</v>
      </c>
    </row>
    <row r="47" spans="1:15" ht="18" customHeight="1" x14ac:dyDescent="0.3">
      <c r="A47" s="194" t="s">
        <v>530</v>
      </c>
      <c r="B47" s="806">
        <v>0</v>
      </c>
      <c r="C47" s="773" t="s">
        <v>209</v>
      </c>
      <c r="D47" s="773" t="s">
        <v>209</v>
      </c>
      <c r="E47" s="773" t="s">
        <v>209</v>
      </c>
      <c r="F47" s="773">
        <v>5</v>
      </c>
      <c r="G47" s="773">
        <v>0</v>
      </c>
      <c r="H47" s="773">
        <v>0</v>
      </c>
      <c r="I47" s="773">
        <v>0</v>
      </c>
      <c r="J47" s="773">
        <v>0</v>
      </c>
      <c r="K47" s="779">
        <v>11</v>
      </c>
    </row>
    <row r="48" spans="1:15" ht="18" customHeight="1" x14ac:dyDescent="0.3">
      <c r="A48" s="192"/>
      <c r="B48" s="807">
        <v>0</v>
      </c>
      <c r="C48" s="772">
        <v>9.0909090909090917</v>
      </c>
      <c r="D48" s="772">
        <v>9.0909090909090917</v>
      </c>
      <c r="E48" s="772">
        <v>36.363636363636367</v>
      </c>
      <c r="F48" s="772">
        <v>45.454545454545453</v>
      </c>
      <c r="G48" s="772">
        <v>0</v>
      </c>
      <c r="H48" s="772">
        <v>0</v>
      </c>
      <c r="I48" s="772">
        <v>0</v>
      </c>
      <c r="J48" s="772">
        <v>0</v>
      </c>
      <c r="K48" s="778">
        <v>100</v>
      </c>
    </row>
    <row r="49" spans="1:11" ht="18" customHeight="1" x14ac:dyDescent="0.3">
      <c r="A49" s="393" t="s">
        <v>579</v>
      </c>
      <c r="B49" s="810">
        <v>10</v>
      </c>
      <c r="C49" s="789">
        <v>20</v>
      </c>
      <c r="D49" s="789">
        <v>38</v>
      </c>
      <c r="E49" s="789">
        <v>56</v>
      </c>
      <c r="F49" s="789">
        <v>42</v>
      </c>
      <c r="G49" s="789">
        <v>27</v>
      </c>
      <c r="H49" s="789" t="s">
        <v>208</v>
      </c>
      <c r="I49" s="789">
        <v>13</v>
      </c>
      <c r="J49" s="789" t="s">
        <v>209</v>
      </c>
      <c r="K49" s="797">
        <v>216</v>
      </c>
    </row>
    <row r="50" spans="1:11" ht="18" customHeight="1" x14ac:dyDescent="0.3">
      <c r="A50" s="776"/>
      <c r="B50" s="811">
        <v>4.6296296296296298</v>
      </c>
      <c r="C50" s="790">
        <v>9.2592592592592595</v>
      </c>
      <c r="D50" s="790">
        <v>17.592592592592592</v>
      </c>
      <c r="E50" s="790">
        <v>25.925925925925924</v>
      </c>
      <c r="F50" s="790">
        <v>19.444444444444443</v>
      </c>
      <c r="G50" s="790">
        <v>12.5</v>
      </c>
      <c r="H50" s="790">
        <v>3.7037037037037033</v>
      </c>
      <c r="I50" s="790">
        <v>6.0185185185185182</v>
      </c>
      <c r="J50" s="790">
        <v>0.92592592592592582</v>
      </c>
      <c r="K50" s="798">
        <v>100</v>
      </c>
    </row>
    <row r="51" spans="1:11" ht="18" customHeight="1" x14ac:dyDescent="0.3">
      <c r="A51" s="1027" t="s">
        <v>532</v>
      </c>
      <c r="B51" s="1028"/>
      <c r="C51" s="1028"/>
      <c r="D51" s="1028"/>
      <c r="E51" s="1028"/>
      <c r="F51" s="1028"/>
      <c r="G51" s="1028"/>
      <c r="H51" s="1028"/>
      <c r="I51" s="1028"/>
      <c r="J51" s="1028"/>
      <c r="K51" s="1029"/>
    </row>
    <row r="52" spans="1:11" ht="18" customHeight="1" x14ac:dyDescent="0.3">
      <c r="A52" s="776" t="s">
        <v>420</v>
      </c>
      <c r="B52" s="335"/>
      <c r="C52" s="290"/>
      <c r="D52" s="290"/>
      <c r="E52" s="290"/>
      <c r="F52" s="290"/>
      <c r="G52" s="290"/>
      <c r="H52" s="290"/>
      <c r="I52" s="290"/>
      <c r="J52" s="290"/>
      <c r="K52" s="316"/>
    </row>
    <row r="53" spans="1:11" ht="18" customHeight="1" x14ac:dyDescent="0.3">
      <c r="A53" s="194" t="s">
        <v>534</v>
      </c>
      <c r="B53" s="783">
        <v>18</v>
      </c>
      <c r="C53" s="773">
        <v>16</v>
      </c>
      <c r="D53" s="773">
        <v>11</v>
      </c>
      <c r="E53" s="773" t="s">
        <v>208</v>
      </c>
      <c r="F53" s="773" t="s">
        <v>209</v>
      </c>
      <c r="G53" s="773" t="s">
        <v>209</v>
      </c>
      <c r="H53" s="773">
        <v>0</v>
      </c>
      <c r="I53" s="773">
        <v>0</v>
      </c>
      <c r="J53" s="773">
        <v>0</v>
      </c>
      <c r="K53" s="779">
        <v>54</v>
      </c>
    </row>
    <row r="54" spans="1:11" ht="18" customHeight="1" x14ac:dyDescent="0.3">
      <c r="A54" s="192"/>
      <c r="B54" s="229">
        <v>33.333333333333329</v>
      </c>
      <c r="C54" s="129">
        <v>29.629629629629626</v>
      </c>
      <c r="D54" s="129">
        <v>20.37037037037037</v>
      </c>
      <c r="E54" s="129">
        <v>12.962962962962962</v>
      </c>
      <c r="F54" s="129">
        <v>1.8518518518518516</v>
      </c>
      <c r="G54" s="129">
        <v>1.8518518518518516</v>
      </c>
      <c r="H54" s="129">
        <v>0</v>
      </c>
      <c r="I54" s="129">
        <v>0</v>
      </c>
      <c r="J54" s="129">
        <v>0</v>
      </c>
      <c r="K54" s="233">
        <v>100</v>
      </c>
    </row>
    <row r="55" spans="1:11" ht="18" customHeight="1" x14ac:dyDescent="0.3">
      <c r="A55" s="194" t="s">
        <v>580</v>
      </c>
      <c r="B55" s="319">
        <v>10</v>
      </c>
      <c r="C55" s="123">
        <v>12</v>
      </c>
      <c r="D55" s="123">
        <v>26</v>
      </c>
      <c r="E55" s="123">
        <v>39</v>
      </c>
      <c r="F55" s="123">
        <v>7</v>
      </c>
      <c r="G55" s="123" t="s">
        <v>209</v>
      </c>
      <c r="H55" s="123" t="s">
        <v>209</v>
      </c>
      <c r="I55" s="123" t="s">
        <v>209</v>
      </c>
      <c r="J55" s="123">
        <v>0</v>
      </c>
      <c r="K55" s="315">
        <v>98</v>
      </c>
    </row>
    <row r="56" spans="1:11" ht="18" customHeight="1" x14ac:dyDescent="0.3">
      <c r="A56" s="192"/>
      <c r="B56" s="229">
        <v>10.204081632653061</v>
      </c>
      <c r="C56" s="129">
        <v>12.244897959183673</v>
      </c>
      <c r="D56" s="129">
        <v>26.530612244897959</v>
      </c>
      <c r="E56" s="129">
        <v>39.795918367346943</v>
      </c>
      <c r="F56" s="129">
        <v>7.1428571428571432</v>
      </c>
      <c r="G56" s="129" t="s">
        <v>209</v>
      </c>
      <c r="H56" s="129" t="s">
        <v>209</v>
      </c>
      <c r="I56" s="129" t="s">
        <v>209</v>
      </c>
      <c r="J56" s="129">
        <v>0</v>
      </c>
      <c r="K56" s="230">
        <v>100</v>
      </c>
    </row>
    <row r="57" spans="1:11" ht="18" customHeight="1" x14ac:dyDescent="0.3">
      <c r="A57" s="932" t="s">
        <v>536</v>
      </c>
      <c r="B57" s="812">
        <v>28</v>
      </c>
      <c r="C57" s="813">
        <v>28</v>
      </c>
      <c r="D57" s="813">
        <v>37</v>
      </c>
      <c r="E57" s="813">
        <v>46</v>
      </c>
      <c r="F57" s="813">
        <v>8</v>
      </c>
      <c r="G57" s="813" t="s">
        <v>209</v>
      </c>
      <c r="H57" s="813" t="s">
        <v>209</v>
      </c>
      <c r="I57" s="813" t="s">
        <v>209</v>
      </c>
      <c r="J57" s="813">
        <v>0</v>
      </c>
      <c r="K57" s="814">
        <v>152</v>
      </c>
    </row>
    <row r="58" spans="1:11" ht="18" customHeight="1" x14ac:dyDescent="0.3">
      <c r="A58" s="815"/>
      <c r="B58" s="784">
        <v>18.421052631578949</v>
      </c>
      <c r="C58" s="781">
        <v>18.421052631578949</v>
      </c>
      <c r="D58" s="781">
        <v>24.342105263157894</v>
      </c>
      <c r="E58" s="781">
        <v>30.263157894736842</v>
      </c>
      <c r="F58" s="781">
        <v>5.2631578947368425</v>
      </c>
      <c r="G58" s="781">
        <v>1.9736842105263157</v>
      </c>
      <c r="H58" s="781">
        <v>0.65789473684210531</v>
      </c>
      <c r="I58" s="781">
        <v>0.65789473684210531</v>
      </c>
      <c r="J58" s="781">
        <v>0</v>
      </c>
      <c r="K58" s="313">
        <v>100</v>
      </c>
    </row>
    <row r="59" spans="1:11" ht="18" customHeight="1" x14ac:dyDescent="0.3">
      <c r="A59" s="744" t="s">
        <v>581</v>
      </c>
      <c r="B59" s="196"/>
      <c r="C59" s="128"/>
      <c r="D59" s="128"/>
      <c r="E59" s="128"/>
      <c r="F59" s="128"/>
      <c r="G59" s="128"/>
      <c r="H59" s="128"/>
      <c r="I59" s="128"/>
      <c r="J59" s="128"/>
      <c r="K59" s="197"/>
    </row>
    <row r="60" spans="1:11" ht="18" customHeight="1" x14ac:dyDescent="0.3">
      <c r="A60" s="192" t="s">
        <v>582</v>
      </c>
      <c r="B60" s="802" t="s">
        <v>209</v>
      </c>
      <c r="C60" s="791" t="s">
        <v>209</v>
      </c>
      <c r="D60" s="791" t="s">
        <v>209</v>
      </c>
      <c r="E60" s="791">
        <v>10</v>
      </c>
      <c r="F60" s="791">
        <v>8</v>
      </c>
      <c r="G60" s="791">
        <v>6</v>
      </c>
      <c r="H60" s="791">
        <v>6</v>
      </c>
      <c r="I60" s="791" t="s">
        <v>209</v>
      </c>
      <c r="J60" s="791" t="s">
        <v>209</v>
      </c>
      <c r="K60" s="799">
        <v>37</v>
      </c>
    </row>
    <row r="61" spans="1:11" ht="18" customHeight="1" x14ac:dyDescent="0.3">
      <c r="A61" s="744"/>
      <c r="B61" s="196">
        <v>2.7027027027027026</v>
      </c>
      <c r="C61" s="128">
        <v>2.7027027027027026</v>
      </c>
      <c r="D61" s="128">
        <v>5.4054054054054053</v>
      </c>
      <c r="E61" s="128">
        <v>27.027027027027028</v>
      </c>
      <c r="F61" s="128">
        <v>21.621621621621621</v>
      </c>
      <c r="G61" s="128">
        <v>16.216216216216218</v>
      </c>
      <c r="H61" s="128">
        <v>16.216216216216218</v>
      </c>
      <c r="I61" s="128">
        <v>5.4054054054054053</v>
      </c>
      <c r="J61" s="128">
        <v>2.7027027027027026</v>
      </c>
      <c r="K61" s="197">
        <v>100</v>
      </c>
    </row>
    <row r="62" spans="1:11" ht="18" customHeight="1" x14ac:dyDescent="0.3">
      <c r="A62" s="933" t="s">
        <v>583</v>
      </c>
      <c r="B62" s="466"/>
      <c r="C62" s="816"/>
      <c r="D62" s="816"/>
      <c r="E62" s="816"/>
      <c r="F62" s="816"/>
      <c r="G62" s="816"/>
      <c r="H62" s="816"/>
      <c r="I62" s="816"/>
      <c r="J62" s="816"/>
      <c r="K62" s="817"/>
    </row>
    <row r="63" spans="1:11" ht="18" customHeight="1" x14ac:dyDescent="0.3">
      <c r="A63" s="194" t="s">
        <v>584</v>
      </c>
      <c r="B63" s="225">
        <v>0</v>
      </c>
      <c r="C63" s="122">
        <v>0</v>
      </c>
      <c r="D63" s="122">
        <v>0</v>
      </c>
      <c r="E63" s="122">
        <v>0</v>
      </c>
      <c r="F63" s="122">
        <v>0</v>
      </c>
      <c r="G63" s="122">
        <v>0</v>
      </c>
      <c r="H63" s="122">
        <v>0</v>
      </c>
      <c r="I63" s="122" t="s">
        <v>209</v>
      </c>
      <c r="J63" s="122" t="s">
        <v>209</v>
      </c>
      <c r="K63" s="199">
        <v>5</v>
      </c>
    </row>
    <row r="64" spans="1:11" ht="18" customHeight="1" x14ac:dyDescent="0.3">
      <c r="A64" s="800"/>
      <c r="B64" s="803">
        <v>0</v>
      </c>
      <c r="C64" s="801">
        <v>0</v>
      </c>
      <c r="D64" s="801">
        <v>0</v>
      </c>
      <c r="E64" s="801">
        <v>0</v>
      </c>
      <c r="F64" s="801">
        <v>0</v>
      </c>
      <c r="G64" s="801">
        <v>0</v>
      </c>
      <c r="H64" s="801">
        <v>0</v>
      </c>
      <c r="I64" s="801">
        <v>40</v>
      </c>
      <c r="J64" s="801">
        <v>60</v>
      </c>
      <c r="K64" s="536">
        <v>100</v>
      </c>
    </row>
    <row r="65" spans="1:15" ht="46.95" customHeight="1" x14ac:dyDescent="0.3">
      <c r="A65" s="967" t="s">
        <v>220</v>
      </c>
      <c r="B65" s="967"/>
      <c r="C65" s="967"/>
      <c r="D65" s="967"/>
      <c r="E65" s="967"/>
      <c r="F65" s="967"/>
      <c r="G65" s="967"/>
      <c r="H65" s="967"/>
      <c r="I65" s="967"/>
      <c r="J65" s="967"/>
      <c r="K65" s="967"/>
      <c r="L65" s="967"/>
      <c r="M65" s="967"/>
      <c r="N65" s="967"/>
      <c r="O65" s="967"/>
    </row>
  </sheetData>
  <mergeCells count="3">
    <mergeCell ref="A1:K1"/>
    <mergeCell ref="A65:O65"/>
    <mergeCell ref="A51:K51"/>
  </mergeCells>
  <conditionalFormatting sqref="A3 A6:A7 A10:A11 A55:A56">
    <cfRule type="expression" dxfId="24" priority="32">
      <formula>MOD(ROW(), 2)</formula>
    </cfRule>
    <cfRule type="expression" dxfId="23" priority="33">
      <formula>MOD(ROW(), 2)</formula>
    </cfRule>
  </conditionalFormatting>
  <conditionalFormatting sqref="A14:A15">
    <cfRule type="expression" dxfId="22" priority="3">
      <formula>MOD(ROW(), 2)</formula>
    </cfRule>
    <cfRule type="expression" dxfId="21" priority="4">
      <formula>MOD(ROW(), 2)</formula>
    </cfRule>
  </conditionalFormatting>
  <conditionalFormatting sqref="A18">
    <cfRule type="expression" dxfId="20" priority="24">
      <formula>MOD(ROW(), 2)</formula>
    </cfRule>
    <cfRule type="expression" dxfId="19" priority="25">
      <formula>MOD(ROW(), 2)</formula>
    </cfRule>
  </conditionalFormatting>
  <conditionalFormatting sqref="A24">
    <cfRule type="expression" dxfId="18" priority="22">
      <formula>MOD(ROW(), 2)</formula>
    </cfRule>
    <cfRule type="expression" dxfId="17" priority="23">
      <formula>MOD(ROW(), 2)</formula>
    </cfRule>
  </conditionalFormatting>
  <conditionalFormatting sqref="A29">
    <cfRule type="expression" dxfId="16" priority="18">
      <formula>MOD(ROW(), 2)</formula>
    </cfRule>
    <cfRule type="expression" dxfId="15" priority="19">
      <formula>MOD(ROW(), 2)</formula>
    </cfRule>
  </conditionalFormatting>
  <conditionalFormatting sqref="A35">
    <cfRule type="expression" dxfId="14" priority="16">
      <formula>MOD(ROW(), 2)</formula>
    </cfRule>
    <cfRule type="expression" dxfId="13" priority="17">
      <formula>MOD(ROW(), 2)</formula>
    </cfRule>
  </conditionalFormatting>
  <conditionalFormatting sqref="A39">
    <cfRule type="expression" dxfId="12" priority="7">
      <formula>MOD(ROW(), 2)</formula>
    </cfRule>
    <cfRule type="expression" dxfId="11" priority="8">
      <formula>MOD(ROW(), 2)</formula>
    </cfRule>
  </conditionalFormatting>
  <conditionalFormatting sqref="A49">
    <cfRule type="expression" dxfId="10" priority="1">
      <formula>MOD(ROW(), 2)</formula>
    </cfRule>
    <cfRule type="expression" dxfId="9" priority="2">
      <formula>MOD(ROW(), 2)</formula>
    </cfRule>
  </conditionalFormatting>
  <conditionalFormatting sqref="A38:K38">
    <cfRule type="expression" dxfId="8" priority="5">
      <formula>MOD(ROW(), 2)</formula>
    </cfRule>
  </conditionalFormatting>
  <hyperlinks>
    <hyperlink ref="L1" location="'Table of Contents'!A1" display="Back to contents" xr:uid="{E4A1A0FB-5EE8-4282-A863-33A599A17C1D}"/>
  </hyperlinks>
  <printOptions horizontalCentered="1"/>
  <pageMargins left="0.39370078740157483" right="0.39370078740157483" top="0.55118110236220474" bottom="0.55118110236220474" header="0.31496062992125984" footer="0.31496062992125984"/>
  <pageSetup paperSize="9" scale="73" fitToHeight="2" orientation="landscape"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98">
    <pageSetUpPr fitToPage="1"/>
  </sheetPr>
  <dimension ref="A1:L24"/>
  <sheetViews>
    <sheetView showGridLines="0" view="pageBreakPreview" zoomScale="99" zoomScaleNormal="100" zoomScaleSheetLayoutView="99" workbookViewId="0">
      <selection activeCell="A21" sqref="A21"/>
    </sheetView>
  </sheetViews>
  <sheetFormatPr defaultColWidth="8.88671875" defaultRowHeight="15" customHeight="1" x14ac:dyDescent="0.3"/>
  <cols>
    <col min="1" max="1" width="42" style="24" customWidth="1"/>
    <col min="2" max="10" width="12.6640625" style="24" customWidth="1"/>
    <col min="11" max="11" width="14.109375" style="24" customWidth="1"/>
    <col min="12" max="12" width="14.88671875" style="24" bestFit="1" customWidth="1"/>
    <col min="13" max="16384" width="8.88671875" style="24"/>
  </cols>
  <sheetData>
    <row r="1" spans="1:12" s="30" customFormat="1" ht="37.200000000000003" customHeight="1" x14ac:dyDescent="0.3">
      <c r="A1" s="971" t="s">
        <v>608</v>
      </c>
      <c r="B1" s="971"/>
      <c r="C1" s="971"/>
      <c r="D1" s="971"/>
      <c r="E1" s="971"/>
      <c r="F1" s="971"/>
      <c r="G1" s="971"/>
      <c r="H1" s="971"/>
      <c r="I1" s="971"/>
      <c r="J1" s="971"/>
      <c r="K1" s="971"/>
      <c r="L1" s="106" t="s">
        <v>116</v>
      </c>
    </row>
    <row r="2" spans="1:12" s="26" customFormat="1" ht="42" customHeight="1" x14ac:dyDescent="0.3">
      <c r="A2" s="774"/>
      <c r="B2" s="793" t="s">
        <v>289</v>
      </c>
      <c r="C2" s="793" t="s">
        <v>290</v>
      </c>
      <c r="D2" s="793" t="s">
        <v>291</v>
      </c>
      <c r="E2" s="793" t="s">
        <v>292</v>
      </c>
      <c r="F2" s="793" t="s">
        <v>293</v>
      </c>
      <c r="G2" s="793" t="s">
        <v>294</v>
      </c>
      <c r="H2" s="793" t="s">
        <v>295</v>
      </c>
      <c r="I2" s="793" t="s">
        <v>296</v>
      </c>
      <c r="J2" s="793" t="s">
        <v>297</v>
      </c>
      <c r="K2" s="794" t="s">
        <v>206</v>
      </c>
    </row>
    <row r="3" spans="1:12" ht="19.95" customHeight="1" x14ac:dyDescent="0.3">
      <c r="A3" s="529" t="s">
        <v>544</v>
      </c>
      <c r="B3" s="319">
        <v>0</v>
      </c>
      <c r="C3" s="123">
        <v>0</v>
      </c>
      <c r="D3" s="123" t="s">
        <v>209</v>
      </c>
      <c r="E3" s="123" t="s">
        <v>209</v>
      </c>
      <c r="F3" s="123" t="s">
        <v>209</v>
      </c>
      <c r="G3" s="123" t="s">
        <v>208</v>
      </c>
      <c r="H3" s="123" t="s">
        <v>209</v>
      </c>
      <c r="I3" s="123" t="s">
        <v>209</v>
      </c>
      <c r="J3" s="123">
        <v>0</v>
      </c>
      <c r="K3" s="315">
        <v>17</v>
      </c>
    </row>
    <row r="4" spans="1:12" ht="18" customHeight="1" x14ac:dyDescent="0.3">
      <c r="A4" s="818"/>
      <c r="B4" s="229">
        <v>0</v>
      </c>
      <c r="C4" s="129">
        <v>0</v>
      </c>
      <c r="D4" s="129">
        <v>5.8823529411764701</v>
      </c>
      <c r="E4" s="129">
        <v>5.8823529411764701</v>
      </c>
      <c r="F4" s="129">
        <v>5.8823529411764701</v>
      </c>
      <c r="G4" s="129">
        <v>70.588235294117638</v>
      </c>
      <c r="H4" s="129">
        <v>5.8823529411764701</v>
      </c>
      <c r="I4" s="129">
        <v>5.8823529411764701</v>
      </c>
      <c r="J4" s="129">
        <v>0</v>
      </c>
      <c r="K4" s="233">
        <v>99.999999999999986</v>
      </c>
    </row>
    <row r="5" spans="1:12" ht="18" customHeight="1" x14ac:dyDescent="0.3">
      <c r="A5" s="529" t="s">
        <v>545</v>
      </c>
      <c r="B5" s="319">
        <v>24</v>
      </c>
      <c r="C5" s="123">
        <v>32</v>
      </c>
      <c r="D5" s="123">
        <v>85</v>
      </c>
      <c r="E5" s="123">
        <v>168</v>
      </c>
      <c r="F5" s="123">
        <v>7</v>
      </c>
      <c r="G5" s="123" t="s">
        <v>209</v>
      </c>
      <c r="H5" s="123" t="s">
        <v>209</v>
      </c>
      <c r="I5" s="123" t="s">
        <v>209</v>
      </c>
      <c r="J5" s="123" t="s">
        <v>209</v>
      </c>
      <c r="K5" s="315">
        <v>325</v>
      </c>
    </row>
    <row r="6" spans="1:12" ht="18" customHeight="1" x14ac:dyDescent="0.3">
      <c r="A6" s="818"/>
      <c r="B6" s="229">
        <v>7.384615384615385</v>
      </c>
      <c r="C6" s="129">
        <v>9.8461538461538467</v>
      </c>
      <c r="D6" s="129">
        <v>26.153846153846153</v>
      </c>
      <c r="E6" s="129">
        <v>51.692307692307693</v>
      </c>
      <c r="F6" s="129">
        <v>2.1538461538461537</v>
      </c>
      <c r="G6" s="129">
        <v>1.2307692307692308</v>
      </c>
      <c r="H6" s="129">
        <v>0.61538461538461542</v>
      </c>
      <c r="I6" s="129">
        <v>0.61538461538461542</v>
      </c>
      <c r="J6" s="129">
        <v>0.30769230769230771</v>
      </c>
      <c r="K6" s="233">
        <v>100</v>
      </c>
    </row>
    <row r="7" spans="1:12" ht="18" customHeight="1" x14ac:dyDescent="0.3">
      <c r="A7" s="529" t="s">
        <v>546</v>
      </c>
      <c r="B7" s="319" t="s">
        <v>208</v>
      </c>
      <c r="C7" s="123">
        <v>110</v>
      </c>
      <c r="D7" s="123">
        <v>150</v>
      </c>
      <c r="E7" s="123">
        <v>505</v>
      </c>
      <c r="F7" s="123">
        <v>98</v>
      </c>
      <c r="G7" s="123" t="s">
        <v>209</v>
      </c>
      <c r="H7" s="123">
        <v>0</v>
      </c>
      <c r="I7" s="123">
        <v>0</v>
      </c>
      <c r="J7" s="123">
        <v>0</v>
      </c>
      <c r="K7" s="315">
        <v>932</v>
      </c>
    </row>
    <row r="8" spans="1:12" ht="18" customHeight="1" x14ac:dyDescent="0.3">
      <c r="A8" s="818"/>
      <c r="B8" s="229">
        <v>7.1888412017167376</v>
      </c>
      <c r="C8" s="129">
        <v>11.802575107296137</v>
      </c>
      <c r="D8" s="129">
        <v>16.094420600858367</v>
      </c>
      <c r="E8" s="129">
        <v>54.184549356223172</v>
      </c>
      <c r="F8" s="129">
        <v>10.515021459227468</v>
      </c>
      <c r="G8" s="129">
        <v>0.21459227467811159</v>
      </c>
      <c r="H8" s="129">
        <v>0</v>
      </c>
      <c r="I8" s="129">
        <v>0</v>
      </c>
      <c r="J8" s="129">
        <v>0</v>
      </c>
      <c r="K8" s="233">
        <v>100</v>
      </c>
    </row>
    <row r="9" spans="1:12" ht="18" customHeight="1" x14ac:dyDescent="0.3">
      <c r="A9" s="529" t="s">
        <v>547</v>
      </c>
      <c r="B9" s="319">
        <v>383</v>
      </c>
      <c r="C9" s="123">
        <v>145</v>
      </c>
      <c r="D9" s="123">
        <v>261</v>
      </c>
      <c r="E9" s="123">
        <v>908</v>
      </c>
      <c r="F9" s="123">
        <v>104</v>
      </c>
      <c r="G9" s="123">
        <v>0</v>
      </c>
      <c r="H9" s="123">
        <v>0</v>
      </c>
      <c r="I9" s="123">
        <v>0</v>
      </c>
      <c r="J9" s="123">
        <v>0</v>
      </c>
      <c r="K9" s="315">
        <v>1801</v>
      </c>
    </row>
    <row r="10" spans="1:12" ht="18" customHeight="1" x14ac:dyDescent="0.3">
      <c r="A10" s="818"/>
      <c r="B10" s="229">
        <v>21.265963353692392</v>
      </c>
      <c r="C10" s="129">
        <v>8.0510827318156579</v>
      </c>
      <c r="D10" s="129">
        <v>14.491948917268184</v>
      </c>
      <c r="E10" s="129">
        <v>50.416435313714601</v>
      </c>
      <c r="F10" s="129">
        <v>5.7745696835091609</v>
      </c>
      <c r="G10" s="129">
        <v>0</v>
      </c>
      <c r="H10" s="129">
        <v>0</v>
      </c>
      <c r="I10" s="129">
        <v>0</v>
      </c>
      <c r="J10" s="129">
        <v>0</v>
      </c>
      <c r="K10" s="233">
        <v>99.999999999999986</v>
      </c>
    </row>
    <row r="11" spans="1:12" ht="18" customHeight="1" x14ac:dyDescent="0.3">
      <c r="A11" s="529" t="s">
        <v>548</v>
      </c>
      <c r="B11" s="319">
        <v>66</v>
      </c>
      <c r="C11" s="123">
        <v>26</v>
      </c>
      <c r="D11" s="123">
        <v>61</v>
      </c>
      <c r="E11" s="123">
        <v>247</v>
      </c>
      <c r="F11" s="123">
        <v>16</v>
      </c>
      <c r="G11" s="123">
        <v>0</v>
      </c>
      <c r="H11" s="123">
        <v>0</v>
      </c>
      <c r="I11" s="123">
        <v>0</v>
      </c>
      <c r="J11" s="123">
        <v>0</v>
      </c>
      <c r="K11" s="315">
        <v>416</v>
      </c>
    </row>
    <row r="12" spans="1:12" ht="18" customHeight="1" x14ac:dyDescent="0.3">
      <c r="A12" s="818"/>
      <c r="B12" s="229">
        <v>15.865384615384615</v>
      </c>
      <c r="C12" s="129">
        <v>6.25</v>
      </c>
      <c r="D12" s="129">
        <v>14.663461538461538</v>
      </c>
      <c r="E12" s="129">
        <v>59.375</v>
      </c>
      <c r="F12" s="129">
        <v>3.8461538461538458</v>
      </c>
      <c r="G12" s="129">
        <v>0</v>
      </c>
      <c r="H12" s="129">
        <v>0</v>
      </c>
      <c r="I12" s="129">
        <v>0</v>
      </c>
      <c r="J12" s="129">
        <v>0</v>
      </c>
      <c r="K12" s="233">
        <v>100</v>
      </c>
    </row>
    <row r="13" spans="1:12" ht="18" customHeight="1" x14ac:dyDescent="0.3">
      <c r="A13" s="529" t="s">
        <v>549</v>
      </c>
      <c r="B13" s="319">
        <v>0</v>
      </c>
      <c r="C13" s="123">
        <v>0</v>
      </c>
      <c r="D13" s="123" t="s">
        <v>209</v>
      </c>
      <c r="E13" s="123" t="s">
        <v>209</v>
      </c>
      <c r="F13" s="123" t="s">
        <v>209</v>
      </c>
      <c r="G13" s="123">
        <v>0</v>
      </c>
      <c r="H13" s="123">
        <v>0</v>
      </c>
      <c r="I13" s="123">
        <v>0</v>
      </c>
      <c r="J13" s="123">
        <v>0</v>
      </c>
      <c r="K13" s="315">
        <v>7</v>
      </c>
    </row>
    <row r="14" spans="1:12" ht="18" customHeight="1" x14ac:dyDescent="0.3">
      <c r="A14" s="818"/>
      <c r="B14" s="229">
        <v>0</v>
      </c>
      <c r="C14" s="129">
        <v>0</v>
      </c>
      <c r="D14" s="129">
        <v>14.285714285714285</v>
      </c>
      <c r="E14" s="129">
        <v>57.142857142857139</v>
      </c>
      <c r="F14" s="129">
        <v>28.571428571428569</v>
      </c>
      <c r="G14" s="129">
        <v>0</v>
      </c>
      <c r="H14" s="129">
        <v>0</v>
      </c>
      <c r="I14" s="129">
        <v>0</v>
      </c>
      <c r="J14" s="129">
        <v>0</v>
      </c>
      <c r="K14" s="233">
        <v>99.999999999999986</v>
      </c>
    </row>
    <row r="15" spans="1:12" ht="18" customHeight="1" x14ac:dyDescent="0.3">
      <c r="A15" s="529" t="s">
        <v>550</v>
      </c>
      <c r="B15" s="783">
        <v>0</v>
      </c>
      <c r="C15" s="773">
        <v>0</v>
      </c>
      <c r="D15" s="773">
        <v>0</v>
      </c>
      <c r="E15" s="773">
        <v>0</v>
      </c>
      <c r="F15" s="773">
        <v>0</v>
      </c>
      <c r="G15" s="773" t="s">
        <v>209</v>
      </c>
      <c r="H15" s="773">
        <v>0</v>
      </c>
      <c r="I15" s="773">
        <v>0</v>
      </c>
      <c r="J15" s="773">
        <v>0</v>
      </c>
      <c r="K15" s="779" t="s">
        <v>209</v>
      </c>
    </row>
    <row r="16" spans="1:12" ht="18" customHeight="1" x14ac:dyDescent="0.3">
      <c r="A16" s="818"/>
      <c r="B16" s="229">
        <v>0</v>
      </c>
      <c r="C16" s="129">
        <v>0</v>
      </c>
      <c r="D16" s="129">
        <v>0</v>
      </c>
      <c r="E16" s="129">
        <v>0</v>
      </c>
      <c r="F16" s="129">
        <v>0</v>
      </c>
      <c r="G16" s="129">
        <v>100</v>
      </c>
      <c r="H16" s="129">
        <v>0</v>
      </c>
      <c r="I16" s="129">
        <v>0</v>
      </c>
      <c r="J16" s="129">
        <v>0</v>
      </c>
      <c r="K16" s="233">
        <v>100</v>
      </c>
    </row>
    <row r="17" spans="1:11" ht="18" customHeight="1" x14ac:dyDescent="0.3">
      <c r="A17" s="529" t="s">
        <v>551</v>
      </c>
      <c r="B17" s="225" t="s">
        <v>209</v>
      </c>
      <c r="C17" s="122">
        <v>0</v>
      </c>
      <c r="D17" s="122" t="s">
        <v>209</v>
      </c>
      <c r="E17" s="122">
        <v>19</v>
      </c>
      <c r="F17" s="122">
        <v>5</v>
      </c>
      <c r="G17" s="122">
        <v>0</v>
      </c>
      <c r="H17" s="122">
        <v>0</v>
      </c>
      <c r="I17" s="122">
        <v>0</v>
      </c>
      <c r="J17" s="122">
        <v>0</v>
      </c>
      <c r="K17" s="199">
        <v>28</v>
      </c>
    </row>
    <row r="18" spans="1:11" ht="18" customHeight="1" x14ac:dyDescent="0.3">
      <c r="A18" s="818"/>
      <c r="B18" s="229">
        <v>3.5714285714285712</v>
      </c>
      <c r="C18" s="129">
        <v>0</v>
      </c>
      <c r="D18" s="129">
        <v>10.714285714285714</v>
      </c>
      <c r="E18" s="129">
        <v>67.857142857142847</v>
      </c>
      <c r="F18" s="129">
        <v>17.857142857142854</v>
      </c>
      <c r="G18" s="129">
        <v>0</v>
      </c>
      <c r="H18" s="129">
        <v>0</v>
      </c>
      <c r="I18" s="129">
        <v>0</v>
      </c>
      <c r="J18" s="129">
        <v>0</v>
      </c>
      <c r="K18" s="233">
        <v>99.999999999999986</v>
      </c>
    </row>
    <row r="19" spans="1:11" ht="18" customHeight="1" x14ac:dyDescent="0.3">
      <c r="A19" s="529" t="s">
        <v>552</v>
      </c>
      <c r="B19" s="783">
        <v>0</v>
      </c>
      <c r="C19" s="773">
        <v>0</v>
      </c>
      <c r="D19" s="773">
        <v>0</v>
      </c>
      <c r="E19" s="773">
        <v>0</v>
      </c>
      <c r="F19" s="773">
        <v>0</v>
      </c>
      <c r="G19" s="773">
        <v>0</v>
      </c>
      <c r="H19" s="773">
        <v>0</v>
      </c>
      <c r="I19" s="773">
        <v>0</v>
      </c>
      <c r="J19" s="773">
        <v>0</v>
      </c>
      <c r="K19" s="779">
        <v>0</v>
      </c>
    </row>
    <row r="20" spans="1:11" ht="19.95" customHeight="1" x14ac:dyDescent="0.3">
      <c r="A20" s="819"/>
      <c r="B20" s="229">
        <v>0</v>
      </c>
      <c r="C20" s="129">
        <v>0</v>
      </c>
      <c r="D20" s="129">
        <v>0</v>
      </c>
      <c r="E20" s="129">
        <v>0</v>
      </c>
      <c r="F20" s="129">
        <v>0</v>
      </c>
      <c r="G20" s="129">
        <v>0</v>
      </c>
      <c r="H20" s="129">
        <v>0</v>
      </c>
      <c r="I20" s="129">
        <v>0</v>
      </c>
      <c r="J20" s="129">
        <v>0</v>
      </c>
      <c r="K20" s="230">
        <v>0</v>
      </c>
    </row>
    <row r="21" spans="1:11" ht="25.2" customHeight="1" x14ac:dyDescent="0.3">
      <c r="A21" s="934" t="s">
        <v>206</v>
      </c>
      <c r="B21" s="348">
        <v>541</v>
      </c>
      <c r="C21" s="201">
        <v>313</v>
      </c>
      <c r="D21" s="201">
        <v>562</v>
      </c>
      <c r="E21" s="201">
        <v>1852</v>
      </c>
      <c r="F21" s="201">
        <v>233</v>
      </c>
      <c r="G21" s="201">
        <v>19</v>
      </c>
      <c r="H21" s="201" t="s">
        <v>209</v>
      </c>
      <c r="I21" s="201" t="s">
        <v>209</v>
      </c>
      <c r="J21" s="201" t="s">
        <v>209</v>
      </c>
      <c r="K21" s="202">
        <v>3527</v>
      </c>
    </row>
    <row r="22" spans="1:11" ht="25.2" customHeight="1" x14ac:dyDescent="0.3">
      <c r="A22" s="300"/>
      <c r="B22" s="803">
        <v>15.338814856818825</v>
      </c>
      <c r="C22" s="801">
        <v>8.8743975049617223</v>
      </c>
      <c r="D22" s="801">
        <v>15.934221718174085</v>
      </c>
      <c r="E22" s="801">
        <v>52.50921462999716</v>
      </c>
      <c r="F22" s="801">
        <v>6.606180890275021</v>
      </c>
      <c r="G22" s="801">
        <v>0.53870144598809178</v>
      </c>
      <c r="H22" s="801">
        <v>8.5058123050751333E-2</v>
      </c>
      <c r="I22" s="801">
        <v>8.5058123050751333E-2</v>
      </c>
      <c r="J22" s="801">
        <v>2.8352707683583781E-2</v>
      </c>
      <c r="K22" s="536">
        <v>99.999999999999986</v>
      </c>
    </row>
    <row r="23" spans="1:11" ht="46.95" customHeight="1" x14ac:dyDescent="0.3">
      <c r="A23" s="967" t="s">
        <v>220</v>
      </c>
      <c r="B23" s="967"/>
      <c r="C23" s="967"/>
      <c r="D23" s="967"/>
      <c r="E23" s="967"/>
      <c r="F23" s="967"/>
      <c r="G23" s="967"/>
      <c r="H23" s="967"/>
      <c r="I23" s="967"/>
      <c r="J23" s="967"/>
      <c r="K23" s="967"/>
    </row>
    <row r="24" spans="1:11" ht="14.4" x14ac:dyDescent="0.3"/>
  </sheetData>
  <mergeCells count="2">
    <mergeCell ref="A1:K1"/>
    <mergeCell ref="A23:K23"/>
  </mergeCells>
  <conditionalFormatting sqref="A22">
    <cfRule type="expression" dxfId="7" priority="1">
      <formula>MOD(ROW(), 2)</formula>
    </cfRule>
    <cfRule type="expression" dxfId="6" priority="2">
      <formula>MOD(ROW(), 2)</formula>
    </cfRule>
  </conditionalFormatting>
  <hyperlinks>
    <hyperlink ref="L1" location="'Table of Contents'!A1" display="Back to contents" xr:uid="{AF2F31BF-0D75-4245-9FFA-22A85A4F8430}"/>
  </hyperlinks>
  <pageMargins left="0.51181102362204722" right="0.51181102362204722" top="0.51181102362204722" bottom="0.51181102362204722" header="0.31496062992125984" footer="0.31496062992125984"/>
  <pageSetup paperSize="9" scale="80" orientation="landscape"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80">
    <pageSetUpPr fitToPage="1"/>
  </sheetPr>
  <dimension ref="A1:L33"/>
  <sheetViews>
    <sheetView showGridLines="0" view="pageBreakPreview" zoomScaleNormal="100" zoomScaleSheetLayoutView="100" workbookViewId="0">
      <selection activeCell="D1" sqref="D1"/>
    </sheetView>
  </sheetViews>
  <sheetFormatPr defaultColWidth="9.109375" defaultRowHeight="14.4" x14ac:dyDescent="0.3"/>
  <cols>
    <col min="1" max="1" width="61" style="24" customWidth="1"/>
    <col min="2" max="3" width="22.6640625" style="24" customWidth="1"/>
    <col min="4" max="4" width="14.88671875" style="24" bestFit="1" customWidth="1"/>
    <col min="5" max="16384" width="9.109375" style="24"/>
  </cols>
  <sheetData>
    <row r="1" spans="1:12" s="82" customFormat="1" ht="54.9" customHeight="1" x14ac:dyDescent="0.35">
      <c r="A1" s="1000" t="s">
        <v>609</v>
      </c>
      <c r="B1" s="1000" t="s">
        <v>600</v>
      </c>
      <c r="C1" s="1000" t="s">
        <v>600</v>
      </c>
      <c r="D1" s="106" t="s">
        <v>116</v>
      </c>
    </row>
    <row r="2" spans="1:12" s="37" customFormat="1" ht="40.200000000000003" customHeight="1" x14ac:dyDescent="0.3">
      <c r="A2" s="475"/>
      <c r="B2" s="828" t="s">
        <v>610</v>
      </c>
      <c r="C2" s="829" t="s">
        <v>611</v>
      </c>
    </row>
    <row r="3" spans="1:12" ht="18" customHeight="1" x14ac:dyDescent="0.3">
      <c r="A3" s="529" t="s">
        <v>476</v>
      </c>
      <c r="B3" s="821">
        <v>27.29</v>
      </c>
      <c r="C3" s="824">
        <v>11</v>
      </c>
      <c r="D3" s="33"/>
      <c r="E3" s="33"/>
      <c r="F3" s="33"/>
      <c r="G3" s="33"/>
      <c r="H3" s="33"/>
      <c r="I3" s="33"/>
      <c r="J3" s="33"/>
      <c r="K3" s="33"/>
      <c r="L3" s="33"/>
    </row>
    <row r="4" spans="1:12" ht="18" customHeight="1" x14ac:dyDescent="0.3">
      <c r="A4" s="528" t="s">
        <v>477</v>
      </c>
      <c r="B4" s="687">
        <v>23.43</v>
      </c>
      <c r="C4" s="693">
        <v>11</v>
      </c>
      <c r="D4" s="33"/>
      <c r="E4" s="33"/>
      <c r="F4" s="33"/>
      <c r="G4" s="33"/>
      <c r="H4" s="33"/>
      <c r="I4" s="33"/>
      <c r="J4" s="33"/>
      <c r="K4" s="33"/>
      <c r="L4" s="33"/>
    </row>
    <row r="5" spans="1:12" ht="18" customHeight="1" x14ac:dyDescent="0.3">
      <c r="A5" s="529" t="s">
        <v>478</v>
      </c>
      <c r="B5" s="672">
        <v>27.84</v>
      </c>
      <c r="C5" s="211">
        <v>16</v>
      </c>
      <c r="D5" s="33"/>
      <c r="E5" s="33"/>
      <c r="F5" s="33"/>
      <c r="G5" s="33"/>
      <c r="H5" s="33"/>
      <c r="I5" s="33"/>
      <c r="J5" s="33"/>
      <c r="K5" s="33"/>
      <c r="L5" s="33"/>
    </row>
    <row r="6" spans="1:12" ht="18" customHeight="1" x14ac:dyDescent="0.3">
      <c r="A6" s="528" t="s">
        <v>577</v>
      </c>
      <c r="B6" s="687">
        <v>46.34</v>
      </c>
      <c r="C6" s="693">
        <v>21</v>
      </c>
      <c r="D6" s="33"/>
      <c r="E6" s="33"/>
      <c r="F6" s="33"/>
      <c r="G6" s="33"/>
      <c r="H6" s="33"/>
      <c r="I6" s="33"/>
      <c r="J6" s="33"/>
      <c r="K6" s="33"/>
      <c r="L6" s="33"/>
    </row>
    <row r="7" spans="1:12" ht="18" customHeight="1" x14ac:dyDescent="0.3">
      <c r="A7" s="529" t="s">
        <v>479</v>
      </c>
      <c r="B7" s="672">
        <v>21.88</v>
      </c>
      <c r="C7" s="211">
        <v>9.5</v>
      </c>
      <c r="D7" s="33"/>
      <c r="E7" s="33"/>
      <c r="F7" s="33"/>
      <c r="G7" s="33"/>
      <c r="H7" s="33"/>
      <c r="I7" s="33"/>
      <c r="J7" s="33"/>
      <c r="K7" s="33"/>
      <c r="L7" s="33"/>
    </row>
    <row r="8" spans="1:12" ht="18" customHeight="1" x14ac:dyDescent="0.3">
      <c r="A8" s="528" t="s">
        <v>648</v>
      </c>
      <c r="B8" s="687">
        <v>44.17</v>
      </c>
      <c r="C8" s="693">
        <v>16</v>
      </c>
      <c r="D8" s="33"/>
      <c r="E8" s="33"/>
      <c r="F8" s="33"/>
      <c r="G8" s="33"/>
      <c r="H8" s="33"/>
      <c r="I8" s="33"/>
      <c r="J8" s="33"/>
      <c r="K8" s="33"/>
      <c r="L8" s="33"/>
    </row>
    <row r="9" spans="1:12" ht="18" customHeight="1" x14ac:dyDescent="0.3">
      <c r="A9" s="529" t="s">
        <v>480</v>
      </c>
      <c r="B9" s="672">
        <v>22.19</v>
      </c>
      <c r="C9" s="211">
        <v>8</v>
      </c>
      <c r="D9" s="33"/>
      <c r="E9" s="33"/>
      <c r="F9" s="33"/>
      <c r="G9" s="33"/>
      <c r="H9" s="33"/>
      <c r="I9" s="33"/>
      <c r="J9" s="33"/>
      <c r="K9" s="33"/>
      <c r="L9" s="33"/>
    </row>
    <row r="10" spans="1:12" ht="18" customHeight="1" x14ac:dyDescent="0.3">
      <c r="A10" s="528" t="s">
        <v>481</v>
      </c>
      <c r="B10" s="687">
        <v>27.44</v>
      </c>
      <c r="C10" s="693">
        <v>14</v>
      </c>
      <c r="D10" s="33"/>
      <c r="E10" s="33"/>
      <c r="F10" s="33"/>
      <c r="G10" s="33"/>
      <c r="H10" s="33"/>
      <c r="I10" s="33"/>
      <c r="J10" s="33"/>
      <c r="K10" s="33"/>
      <c r="L10" s="33"/>
    </row>
    <row r="11" spans="1:12" ht="18" customHeight="1" x14ac:dyDescent="0.3">
      <c r="A11" s="529" t="s">
        <v>482</v>
      </c>
      <c r="B11" s="672">
        <v>29.87</v>
      </c>
      <c r="C11" s="211">
        <v>14</v>
      </c>
      <c r="D11" s="33"/>
      <c r="E11" s="33"/>
      <c r="F11" s="33"/>
      <c r="G11" s="33"/>
      <c r="H11" s="33"/>
      <c r="I11" s="33"/>
      <c r="J11" s="33"/>
      <c r="K11" s="33"/>
      <c r="L11" s="33"/>
    </row>
    <row r="12" spans="1:12" ht="18" customHeight="1" x14ac:dyDescent="0.3">
      <c r="A12" s="528" t="s">
        <v>483</v>
      </c>
      <c r="B12" s="687">
        <v>30.71</v>
      </c>
      <c r="C12" s="693">
        <v>15</v>
      </c>
      <c r="D12" s="33"/>
      <c r="E12" s="33"/>
      <c r="F12" s="33"/>
      <c r="G12" s="33"/>
      <c r="H12" s="33"/>
      <c r="I12" s="33"/>
      <c r="J12" s="33"/>
      <c r="K12" s="33"/>
      <c r="L12" s="33"/>
    </row>
    <row r="13" spans="1:12" ht="18" customHeight="1" x14ac:dyDescent="0.3">
      <c r="A13" s="529" t="s">
        <v>484</v>
      </c>
      <c r="B13" s="672">
        <v>28</v>
      </c>
      <c r="C13" s="211">
        <v>11</v>
      </c>
      <c r="D13" s="33"/>
      <c r="E13" s="33"/>
      <c r="F13" s="33"/>
      <c r="G13" s="33"/>
      <c r="H13" s="33"/>
      <c r="I13" s="33"/>
      <c r="J13" s="33"/>
      <c r="K13" s="33"/>
      <c r="L13" s="33"/>
    </row>
    <row r="14" spans="1:12" ht="18" customHeight="1" x14ac:dyDescent="0.3">
      <c r="A14" s="528" t="s">
        <v>485</v>
      </c>
      <c r="B14" s="687">
        <v>20.93</v>
      </c>
      <c r="C14" s="693">
        <v>9</v>
      </c>
      <c r="D14" s="33"/>
      <c r="E14" s="33"/>
      <c r="F14" s="33"/>
      <c r="G14" s="33"/>
      <c r="H14" s="33"/>
      <c r="I14" s="33"/>
      <c r="J14" s="33"/>
      <c r="K14" s="33"/>
      <c r="L14" s="33"/>
    </row>
    <row r="15" spans="1:12" ht="18" customHeight="1" x14ac:dyDescent="0.3">
      <c r="A15" s="914" t="s">
        <v>486</v>
      </c>
      <c r="B15" s="672">
        <v>19.96</v>
      </c>
      <c r="C15" s="211">
        <v>11</v>
      </c>
      <c r="D15" s="33"/>
      <c r="E15" s="33"/>
      <c r="F15" s="33"/>
      <c r="G15" s="33"/>
      <c r="H15" s="33"/>
      <c r="I15" s="33"/>
      <c r="J15" s="33"/>
      <c r="K15" s="33"/>
      <c r="L15" s="33"/>
    </row>
    <row r="16" spans="1:12" ht="18" customHeight="1" x14ac:dyDescent="0.3">
      <c r="A16" s="528" t="s">
        <v>487</v>
      </c>
      <c r="B16" s="687">
        <v>38.9</v>
      </c>
      <c r="C16" s="693">
        <v>16</v>
      </c>
      <c r="D16" s="33"/>
      <c r="E16" s="33"/>
      <c r="F16" s="33"/>
      <c r="G16" s="33"/>
      <c r="H16" s="33"/>
      <c r="I16" s="33"/>
      <c r="J16" s="33"/>
      <c r="K16" s="33"/>
      <c r="L16" s="33"/>
    </row>
    <row r="17" spans="1:12" ht="18" customHeight="1" x14ac:dyDescent="0.3">
      <c r="A17" s="529" t="s">
        <v>488</v>
      </c>
      <c r="B17" s="672">
        <v>37</v>
      </c>
      <c r="C17" s="211">
        <v>13</v>
      </c>
      <c r="D17" s="33"/>
      <c r="E17" s="33"/>
      <c r="F17" s="33"/>
      <c r="G17" s="33"/>
      <c r="H17" s="33"/>
      <c r="I17" s="33"/>
      <c r="J17" s="33"/>
      <c r="K17" s="33"/>
      <c r="L17" s="33"/>
    </row>
    <row r="18" spans="1:12" ht="18" customHeight="1" x14ac:dyDescent="0.3">
      <c r="A18" s="528" t="s">
        <v>489</v>
      </c>
      <c r="B18" s="687">
        <v>25.66</v>
      </c>
      <c r="C18" s="693">
        <v>8</v>
      </c>
      <c r="D18" s="33"/>
      <c r="E18" s="33"/>
      <c r="F18" s="33"/>
      <c r="G18" s="33"/>
      <c r="H18" s="33"/>
      <c r="I18" s="33"/>
      <c r="J18" s="33"/>
      <c r="K18" s="33"/>
      <c r="L18" s="33"/>
    </row>
    <row r="19" spans="1:12" ht="18" customHeight="1" x14ac:dyDescent="0.3">
      <c r="A19" s="529" t="s">
        <v>490</v>
      </c>
      <c r="B19" s="672">
        <v>23.34</v>
      </c>
      <c r="C19" s="211">
        <v>12</v>
      </c>
      <c r="D19" s="33"/>
      <c r="E19" s="33"/>
      <c r="F19" s="33"/>
      <c r="G19" s="33"/>
      <c r="H19" s="33"/>
      <c r="I19" s="33"/>
      <c r="J19" s="33"/>
      <c r="K19" s="33"/>
      <c r="L19" s="33"/>
    </row>
    <row r="20" spans="1:12" ht="18" customHeight="1" x14ac:dyDescent="0.3">
      <c r="A20" s="915" t="s">
        <v>491</v>
      </c>
      <c r="B20" s="687">
        <v>25.2</v>
      </c>
      <c r="C20" s="693">
        <v>11</v>
      </c>
      <c r="D20" s="33"/>
      <c r="E20" s="33"/>
      <c r="F20" s="33"/>
      <c r="G20" s="33"/>
      <c r="H20" s="33"/>
      <c r="I20" s="33"/>
      <c r="J20" s="33"/>
      <c r="K20" s="33"/>
      <c r="L20" s="33"/>
    </row>
    <row r="21" spans="1:12" ht="18" customHeight="1" x14ac:dyDescent="0.3">
      <c r="A21" s="529" t="s">
        <v>492</v>
      </c>
      <c r="B21" s="672">
        <v>39.15</v>
      </c>
      <c r="C21" s="211">
        <v>16</v>
      </c>
      <c r="D21" s="33"/>
      <c r="E21" s="33"/>
      <c r="F21" s="33"/>
      <c r="G21" s="33"/>
      <c r="H21" s="33"/>
      <c r="I21" s="33"/>
      <c r="J21" s="33"/>
      <c r="K21" s="33"/>
      <c r="L21" s="33"/>
    </row>
    <row r="22" spans="1:12" ht="18" customHeight="1" x14ac:dyDescent="0.3">
      <c r="A22" s="528" t="s">
        <v>493</v>
      </c>
      <c r="B22" s="687">
        <v>27.92</v>
      </c>
      <c r="C22" s="693">
        <v>10</v>
      </c>
      <c r="D22" s="33"/>
      <c r="E22" s="33"/>
      <c r="F22" s="33"/>
      <c r="G22" s="33"/>
      <c r="H22" s="33"/>
      <c r="I22" s="33"/>
      <c r="J22" s="33"/>
      <c r="K22" s="33"/>
      <c r="L22" s="33"/>
    </row>
    <row r="23" spans="1:12" ht="18" customHeight="1" x14ac:dyDescent="0.3">
      <c r="A23" s="529" t="s">
        <v>494</v>
      </c>
      <c r="B23" s="672">
        <v>30.04</v>
      </c>
      <c r="C23" s="211">
        <v>13</v>
      </c>
      <c r="D23" s="33"/>
      <c r="E23" s="33"/>
      <c r="F23" s="33"/>
      <c r="G23" s="33"/>
      <c r="H23" s="33"/>
      <c r="I23" s="33"/>
      <c r="J23" s="33"/>
      <c r="K23" s="33"/>
      <c r="L23" s="33"/>
    </row>
    <row r="24" spans="1:12" ht="18" customHeight="1" x14ac:dyDescent="0.3">
      <c r="A24" s="528" t="s">
        <v>647</v>
      </c>
      <c r="B24" s="687">
        <v>37.06</v>
      </c>
      <c r="C24" s="693">
        <v>16.5</v>
      </c>
      <c r="D24" s="33"/>
      <c r="E24" s="33"/>
      <c r="F24" s="33"/>
      <c r="G24" s="33"/>
      <c r="H24" s="33"/>
      <c r="I24" s="33"/>
      <c r="J24" s="33"/>
      <c r="K24" s="33"/>
      <c r="L24" s="33"/>
    </row>
    <row r="25" spans="1:12" ht="18" customHeight="1" x14ac:dyDescent="0.3">
      <c r="A25" s="529" t="s">
        <v>495</v>
      </c>
      <c r="B25" s="672">
        <v>24.03</v>
      </c>
      <c r="C25" s="211">
        <v>11</v>
      </c>
      <c r="D25" s="33"/>
      <c r="E25" s="33"/>
      <c r="F25" s="33"/>
      <c r="G25" s="33"/>
      <c r="H25" s="33"/>
      <c r="I25" s="33"/>
      <c r="J25" s="33"/>
      <c r="K25" s="33"/>
      <c r="L25" s="33"/>
    </row>
    <row r="26" spans="1:12" ht="18" customHeight="1" x14ac:dyDescent="0.3">
      <c r="A26" s="528" t="s">
        <v>496</v>
      </c>
      <c r="B26" s="687">
        <v>22.76</v>
      </c>
      <c r="C26" s="693">
        <v>10</v>
      </c>
      <c r="D26" s="33"/>
      <c r="E26" s="33"/>
      <c r="F26" s="33"/>
      <c r="G26" s="33"/>
      <c r="H26" s="33"/>
      <c r="I26" s="33"/>
      <c r="J26" s="33"/>
      <c r="K26" s="33"/>
      <c r="L26" s="33"/>
    </row>
    <row r="27" spans="1:12" ht="18" customHeight="1" x14ac:dyDescent="0.3">
      <c r="A27" s="914" t="s">
        <v>497</v>
      </c>
      <c r="B27" s="672">
        <v>20.07</v>
      </c>
      <c r="C27" s="211">
        <v>8</v>
      </c>
      <c r="D27" s="33"/>
      <c r="E27" s="33"/>
      <c r="F27" s="33"/>
      <c r="G27" s="33"/>
      <c r="H27" s="33"/>
      <c r="I27" s="33"/>
      <c r="J27" s="33"/>
      <c r="K27" s="33"/>
      <c r="L27" s="33"/>
    </row>
    <row r="28" spans="1:12" ht="18" customHeight="1" x14ac:dyDescent="0.3">
      <c r="A28" s="528" t="s">
        <v>498</v>
      </c>
      <c r="B28" s="687">
        <v>18.260000000000002</v>
      </c>
      <c r="C28" s="693">
        <v>8</v>
      </c>
      <c r="D28" s="33"/>
      <c r="E28" s="33"/>
      <c r="F28" s="33"/>
      <c r="G28" s="33"/>
      <c r="H28" s="33"/>
      <c r="I28" s="33"/>
      <c r="J28" s="33"/>
      <c r="K28" s="33"/>
      <c r="L28" s="33"/>
    </row>
    <row r="29" spans="1:12" ht="18" customHeight="1" x14ac:dyDescent="0.3">
      <c r="A29" s="529" t="s">
        <v>499</v>
      </c>
      <c r="B29" s="672">
        <v>45.02</v>
      </c>
      <c r="C29" s="211">
        <v>31</v>
      </c>
      <c r="D29" s="33"/>
      <c r="E29" s="33"/>
      <c r="F29" s="33"/>
      <c r="G29" s="33"/>
      <c r="H29" s="33"/>
      <c r="I29" s="33"/>
      <c r="J29" s="33"/>
      <c r="K29" s="33"/>
      <c r="L29" s="33"/>
    </row>
    <row r="30" spans="1:12" ht="18" customHeight="1" x14ac:dyDescent="0.3">
      <c r="A30" s="528" t="s">
        <v>500</v>
      </c>
      <c r="B30" s="687">
        <v>29.97</v>
      </c>
      <c r="C30" s="693">
        <v>13</v>
      </c>
      <c r="D30" s="33"/>
      <c r="E30" s="33"/>
      <c r="F30" s="33"/>
      <c r="G30" s="33"/>
      <c r="H30" s="33"/>
      <c r="I30" s="33"/>
      <c r="J30" s="33"/>
      <c r="K30" s="33"/>
      <c r="L30" s="33"/>
    </row>
    <row r="31" spans="1:12" ht="18" customHeight="1" x14ac:dyDescent="0.3">
      <c r="A31" s="914" t="s">
        <v>501</v>
      </c>
      <c r="B31" s="672">
        <v>32.39</v>
      </c>
      <c r="C31" s="211">
        <v>12</v>
      </c>
      <c r="D31" s="33"/>
      <c r="E31" s="33"/>
      <c r="F31" s="33"/>
      <c r="G31" s="33"/>
      <c r="H31" s="33"/>
      <c r="I31" s="33"/>
      <c r="J31" s="33"/>
      <c r="K31" s="33"/>
      <c r="L31" s="33"/>
    </row>
    <row r="32" spans="1:12" ht="25.2" customHeight="1" x14ac:dyDescent="0.3">
      <c r="A32" s="825" t="s">
        <v>206</v>
      </c>
      <c r="B32" s="826">
        <v>28.12</v>
      </c>
      <c r="C32" s="827">
        <v>11</v>
      </c>
      <c r="D32" s="33"/>
      <c r="E32" s="33"/>
      <c r="F32" s="33"/>
      <c r="G32" s="33"/>
      <c r="H32" s="33"/>
      <c r="I32" s="33"/>
      <c r="J32" s="33"/>
      <c r="K32" s="33"/>
      <c r="L32" s="33"/>
    </row>
    <row r="33" spans="1:12" ht="30" customHeight="1" x14ac:dyDescent="0.3">
      <c r="A33" s="967" t="s">
        <v>196</v>
      </c>
      <c r="B33" s="967"/>
      <c r="C33" s="967"/>
      <c r="D33" s="79"/>
      <c r="E33" s="79"/>
      <c r="F33" s="79"/>
      <c r="G33" s="79"/>
      <c r="H33" s="79"/>
      <c r="I33" s="79"/>
      <c r="J33" s="79"/>
      <c r="K33" s="79"/>
      <c r="L33" s="79"/>
    </row>
  </sheetData>
  <mergeCells count="2">
    <mergeCell ref="A1:C1"/>
    <mergeCell ref="A33:C33"/>
  </mergeCells>
  <hyperlinks>
    <hyperlink ref="D1" location="'Table of Contents'!A1" display="Back to contents" xr:uid="{6150AEFF-E222-4257-806C-D0E23B152203}"/>
  </hyperlinks>
  <printOptions horizontalCentered="1"/>
  <pageMargins left="0.70866141732283472" right="0.70866141732283472" top="0.59055118110236227" bottom="0.55118110236220474" header="0.31496062992125984" footer="0.31496062992125984"/>
  <pageSetup paperSize="9" scale="82"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1">
    <pageSetUpPr fitToPage="1"/>
  </sheetPr>
  <dimension ref="B1:P39"/>
  <sheetViews>
    <sheetView showGridLines="0" view="pageBreakPreview" zoomScale="99" zoomScaleNormal="100" zoomScaleSheetLayoutView="99" workbookViewId="0">
      <selection activeCell="B30" sqref="B30"/>
    </sheetView>
  </sheetViews>
  <sheetFormatPr defaultColWidth="9.109375" defaultRowHeight="14.4" x14ac:dyDescent="0.3"/>
  <cols>
    <col min="1" max="1" width="5.6640625" style="24" customWidth="1"/>
    <col min="2" max="2" width="62.33203125" style="24" customWidth="1"/>
    <col min="3" max="3" width="22.6640625" style="24" customWidth="1"/>
    <col min="4" max="4" width="25.5546875" style="24" customWidth="1"/>
    <col min="5" max="5" width="14.88671875" style="24" bestFit="1" customWidth="1"/>
    <col min="6" max="16384" width="9.109375" style="24"/>
  </cols>
  <sheetData>
    <row r="1" spans="2:5" s="82" customFormat="1" ht="54.6" customHeight="1" x14ac:dyDescent="0.35">
      <c r="B1" s="971" t="s">
        <v>616</v>
      </c>
      <c r="C1" s="971" t="s">
        <v>600</v>
      </c>
      <c r="D1" s="971" t="s">
        <v>600</v>
      </c>
      <c r="E1" s="106" t="s">
        <v>116</v>
      </c>
    </row>
    <row r="2" spans="2:5" s="37" customFormat="1" ht="40.200000000000003" customHeight="1" x14ac:dyDescent="0.3">
      <c r="B2" s="774" t="s">
        <v>506</v>
      </c>
      <c r="C2" s="822" t="s">
        <v>610</v>
      </c>
      <c r="D2" s="823" t="s">
        <v>611</v>
      </c>
    </row>
    <row r="3" spans="2:5" ht="19.95" customHeight="1" x14ac:dyDescent="0.3">
      <c r="B3" s="297" t="s">
        <v>507</v>
      </c>
      <c r="C3" s="838">
        <v>1502.5</v>
      </c>
      <c r="D3" s="830">
        <v>774.5</v>
      </c>
    </row>
    <row r="4" spans="2:5" ht="18" customHeight="1" x14ac:dyDescent="0.3">
      <c r="B4" s="222" t="s">
        <v>508</v>
      </c>
      <c r="C4" s="839">
        <v>394.5</v>
      </c>
      <c r="D4" s="831">
        <v>394.5</v>
      </c>
    </row>
    <row r="5" spans="2:5" ht="18" customHeight="1" x14ac:dyDescent="0.3">
      <c r="B5" s="559" t="s">
        <v>509</v>
      </c>
      <c r="C5" s="840">
        <v>237.93</v>
      </c>
      <c r="D5" s="833">
        <v>76</v>
      </c>
    </row>
    <row r="6" spans="2:5" ht="18" customHeight="1" x14ac:dyDescent="0.3">
      <c r="B6" s="222" t="s">
        <v>510</v>
      </c>
      <c r="C6" s="839">
        <v>66.48</v>
      </c>
      <c r="D6" s="831">
        <v>22</v>
      </c>
    </row>
    <row r="7" spans="2:5" ht="18" customHeight="1" x14ac:dyDescent="0.3">
      <c r="B7" s="297" t="s">
        <v>511</v>
      </c>
      <c r="C7" s="840">
        <v>793.2</v>
      </c>
      <c r="D7" s="833">
        <v>384</v>
      </c>
    </row>
    <row r="8" spans="2:5" ht="18" customHeight="1" x14ac:dyDescent="0.3">
      <c r="B8" s="222" t="s">
        <v>513</v>
      </c>
      <c r="C8" s="839">
        <v>1415.5</v>
      </c>
      <c r="D8" s="831">
        <v>1415.5</v>
      </c>
    </row>
    <row r="9" spans="2:5" ht="18" customHeight="1" x14ac:dyDescent="0.3">
      <c r="B9" s="297" t="s">
        <v>514</v>
      </c>
      <c r="C9" s="840">
        <v>1095</v>
      </c>
      <c r="D9" s="833">
        <v>1396</v>
      </c>
    </row>
    <row r="10" spans="2:5" ht="18" customHeight="1" x14ac:dyDescent="0.3">
      <c r="B10" s="222" t="s">
        <v>515</v>
      </c>
      <c r="C10" s="839">
        <v>400</v>
      </c>
      <c r="D10" s="831">
        <v>400</v>
      </c>
    </row>
    <row r="11" spans="2:5" ht="18" customHeight="1" x14ac:dyDescent="0.3">
      <c r="B11" s="297" t="s">
        <v>516</v>
      </c>
      <c r="C11" s="840">
        <v>184.5</v>
      </c>
      <c r="D11" s="833">
        <v>184.5</v>
      </c>
    </row>
    <row r="12" spans="2:5" ht="18" customHeight="1" x14ac:dyDescent="0.3">
      <c r="B12" s="221" t="s">
        <v>517</v>
      </c>
      <c r="C12" s="839">
        <v>44.61</v>
      </c>
      <c r="D12" s="831">
        <v>31</v>
      </c>
    </row>
    <row r="13" spans="2:5" ht="18" customHeight="1" x14ac:dyDescent="0.3">
      <c r="B13" s="559" t="s">
        <v>518</v>
      </c>
      <c r="C13" s="840">
        <v>62.42</v>
      </c>
      <c r="D13" s="833">
        <v>35</v>
      </c>
    </row>
    <row r="14" spans="2:5" ht="18" customHeight="1" x14ac:dyDescent="0.3">
      <c r="B14" s="222" t="s">
        <v>519</v>
      </c>
      <c r="C14" s="839">
        <v>241.17</v>
      </c>
      <c r="D14" s="831">
        <v>73.5</v>
      </c>
    </row>
    <row r="15" spans="2:5" ht="18" customHeight="1" x14ac:dyDescent="0.3">
      <c r="B15" s="297" t="s">
        <v>520</v>
      </c>
      <c r="C15" s="840" t="s">
        <v>210</v>
      </c>
      <c r="D15" s="833" t="s">
        <v>210</v>
      </c>
    </row>
    <row r="16" spans="2:5" ht="18" customHeight="1" x14ac:dyDescent="0.3">
      <c r="B16" s="334" t="s">
        <v>521</v>
      </c>
      <c r="C16" s="839">
        <v>1996.75</v>
      </c>
      <c r="D16" s="831">
        <v>669</v>
      </c>
    </row>
    <row r="17" spans="2:12" ht="18" customHeight="1" x14ac:dyDescent="0.3">
      <c r="B17" s="297" t="s">
        <v>522</v>
      </c>
      <c r="C17" s="840">
        <v>3814.6</v>
      </c>
      <c r="D17" s="833">
        <v>5912</v>
      </c>
    </row>
    <row r="18" spans="2:12" ht="18" customHeight="1" x14ac:dyDescent="0.3">
      <c r="B18" s="222" t="s">
        <v>523</v>
      </c>
      <c r="C18" s="839">
        <v>2269.5</v>
      </c>
      <c r="D18" s="831">
        <v>1959.5</v>
      </c>
    </row>
    <row r="19" spans="2:12" ht="25.95" customHeight="1" x14ac:dyDescent="0.3">
      <c r="B19" s="936" t="s">
        <v>524</v>
      </c>
      <c r="C19" s="840">
        <v>1947</v>
      </c>
      <c r="D19" s="833">
        <v>994.5</v>
      </c>
    </row>
    <row r="20" spans="2:12" ht="18" customHeight="1" x14ac:dyDescent="0.3">
      <c r="B20" s="222" t="s">
        <v>525</v>
      </c>
      <c r="C20" s="839">
        <v>137.5</v>
      </c>
      <c r="D20" s="831">
        <v>137.5</v>
      </c>
    </row>
    <row r="21" spans="2:12" ht="18" customHeight="1" x14ac:dyDescent="0.3">
      <c r="B21" s="297" t="s">
        <v>526</v>
      </c>
      <c r="C21" s="840">
        <v>1319.67</v>
      </c>
      <c r="D21" s="833">
        <v>301.5</v>
      </c>
    </row>
    <row r="22" spans="2:12" ht="18" customHeight="1" x14ac:dyDescent="0.3">
      <c r="B22" s="222" t="s">
        <v>527</v>
      </c>
      <c r="C22" s="839">
        <v>1628.75</v>
      </c>
      <c r="D22" s="831">
        <v>1251.5</v>
      </c>
    </row>
    <row r="23" spans="2:12" ht="18" customHeight="1" x14ac:dyDescent="0.3">
      <c r="B23" s="559" t="s">
        <v>528</v>
      </c>
      <c r="C23" s="840">
        <v>5408</v>
      </c>
      <c r="D23" s="833">
        <v>3124</v>
      </c>
    </row>
    <row r="24" spans="2:12" ht="18" customHeight="1" x14ac:dyDescent="0.3">
      <c r="B24" s="222" t="s">
        <v>529</v>
      </c>
      <c r="C24" s="839">
        <v>1008</v>
      </c>
      <c r="D24" s="831">
        <v>711</v>
      </c>
    </row>
    <row r="25" spans="2:12" ht="18" customHeight="1" x14ac:dyDescent="0.3">
      <c r="B25" s="297" t="s">
        <v>530</v>
      </c>
      <c r="C25" s="840">
        <v>112.55</v>
      </c>
      <c r="D25" s="833">
        <v>69</v>
      </c>
    </row>
    <row r="26" spans="2:12" ht="18" customHeight="1" x14ac:dyDescent="0.3">
      <c r="B26" s="394" t="s">
        <v>579</v>
      </c>
      <c r="C26" s="841">
        <v>697.52</v>
      </c>
      <c r="D26" s="834">
        <v>63.5</v>
      </c>
    </row>
    <row r="27" spans="2:12" ht="18" customHeight="1" x14ac:dyDescent="0.3">
      <c r="B27" s="832"/>
      <c r="C27" s="842"/>
      <c r="D27" s="835"/>
    </row>
    <row r="28" spans="2:12" ht="18" customHeight="1" x14ac:dyDescent="0.3">
      <c r="B28" s="1027" t="s">
        <v>532</v>
      </c>
      <c r="C28" s="1028"/>
      <c r="D28" s="1029"/>
      <c r="E28" s="144"/>
      <c r="F28" s="144"/>
      <c r="G28" s="144"/>
      <c r="H28" s="144"/>
      <c r="I28" s="144"/>
      <c r="J28" s="144"/>
      <c r="K28" s="144"/>
      <c r="L28" s="144"/>
    </row>
    <row r="29" spans="2:12" ht="18" customHeight="1" x14ac:dyDescent="0.3">
      <c r="B29" s="743" t="s">
        <v>420</v>
      </c>
      <c r="C29" s="843"/>
      <c r="D29" s="833"/>
    </row>
    <row r="30" spans="2:12" ht="18" customHeight="1" x14ac:dyDescent="0.3">
      <c r="B30" s="222" t="s">
        <v>534</v>
      </c>
      <c r="C30" s="844">
        <v>33.06</v>
      </c>
      <c r="D30" s="831">
        <v>11</v>
      </c>
    </row>
    <row r="31" spans="2:12" ht="18" customHeight="1" x14ac:dyDescent="0.3">
      <c r="B31" s="559" t="s">
        <v>580</v>
      </c>
      <c r="C31" s="843">
        <v>141.81</v>
      </c>
      <c r="D31" s="833">
        <v>28</v>
      </c>
    </row>
    <row r="32" spans="2:12" ht="18" customHeight="1" x14ac:dyDescent="0.3">
      <c r="B32" s="400" t="s">
        <v>536</v>
      </c>
      <c r="C32" s="847">
        <v>103.17</v>
      </c>
      <c r="D32" s="848">
        <v>22</v>
      </c>
    </row>
    <row r="33" spans="2:16" ht="18" customHeight="1" x14ac:dyDescent="0.3">
      <c r="B33" s="525"/>
      <c r="C33" s="849"/>
      <c r="D33" s="850"/>
    </row>
    <row r="34" spans="2:16" ht="18" customHeight="1" x14ac:dyDescent="0.3">
      <c r="B34" s="394" t="s">
        <v>581</v>
      </c>
      <c r="C34" s="844"/>
      <c r="D34" s="831"/>
    </row>
    <row r="35" spans="2:16" ht="18" customHeight="1" x14ac:dyDescent="0.3">
      <c r="B35" s="297" t="s">
        <v>582</v>
      </c>
      <c r="C35" s="845">
        <v>1384.11</v>
      </c>
      <c r="D35" s="836">
        <v>156</v>
      </c>
    </row>
    <row r="36" spans="2:16" ht="18" customHeight="1" x14ac:dyDescent="0.3">
      <c r="B36" s="851"/>
      <c r="C36" s="846"/>
      <c r="D36" s="837"/>
    </row>
    <row r="37" spans="2:16" ht="18" customHeight="1" x14ac:dyDescent="0.3">
      <c r="B37" s="743" t="s">
        <v>583</v>
      </c>
      <c r="C37" s="843"/>
      <c r="D37" s="833"/>
    </row>
    <row r="38" spans="2:16" ht="18" customHeight="1" x14ac:dyDescent="0.3">
      <c r="B38" s="534" t="s">
        <v>584</v>
      </c>
      <c r="C38" s="846">
        <v>10455.799999999999</v>
      </c>
      <c r="D38" s="837">
        <v>10383</v>
      </c>
    </row>
    <row r="39" spans="2:16" ht="30" customHeight="1" x14ac:dyDescent="0.3">
      <c r="B39" s="967" t="s">
        <v>196</v>
      </c>
      <c r="C39" s="967"/>
      <c r="D39" s="967"/>
      <c r="E39" s="967"/>
      <c r="F39" s="967"/>
      <c r="G39" s="967"/>
      <c r="H39" s="967"/>
      <c r="I39" s="967"/>
      <c r="J39" s="967"/>
      <c r="K39" s="967"/>
      <c r="L39" s="967"/>
      <c r="M39" s="967"/>
      <c r="N39" s="967"/>
      <c r="O39" s="967"/>
      <c r="P39" s="967"/>
    </row>
  </sheetData>
  <mergeCells count="3">
    <mergeCell ref="B1:D1"/>
    <mergeCell ref="B39:P39"/>
    <mergeCell ref="B28:D28"/>
  </mergeCells>
  <conditionalFormatting sqref="B16">
    <cfRule type="expression" dxfId="5" priority="1">
      <formula>MOD(ROW(), 2)</formula>
    </cfRule>
    <cfRule type="expression" dxfId="4" priority="2">
      <formula>MOD(ROW(), 2)</formula>
    </cfRule>
  </conditionalFormatting>
  <hyperlinks>
    <hyperlink ref="E1" location="'Table of Contents'!A1" display="Back to contents" xr:uid="{3E8613F5-216F-4C21-815A-B56115E61B1D}"/>
  </hyperlinks>
  <printOptions horizontalCentered="1"/>
  <pageMargins left="0.70866141732283472" right="0.70866141732283472" top="0.59055118110236227" bottom="0.74803149606299213" header="0.31496062992125984" footer="0.31496062992125984"/>
  <pageSetup paperSize="9" scale="75"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2">
    <pageSetUpPr fitToPage="1"/>
  </sheetPr>
  <dimension ref="A1:O14"/>
  <sheetViews>
    <sheetView showGridLines="0" view="pageBreakPreview" zoomScale="99" zoomScaleNormal="100" zoomScaleSheetLayoutView="99" workbookViewId="0">
      <selection activeCell="A11" sqref="A11"/>
    </sheetView>
  </sheetViews>
  <sheetFormatPr defaultColWidth="37.6640625" defaultRowHeight="14.4" x14ac:dyDescent="0.3"/>
  <cols>
    <col min="1" max="1" width="41.33203125" style="24" bestFit="1" customWidth="1"/>
    <col min="2" max="3" width="25.6640625" style="24" customWidth="1"/>
    <col min="4" max="4" width="14.88671875" style="24" bestFit="1" customWidth="1"/>
    <col min="5" max="16384" width="37.6640625" style="24"/>
  </cols>
  <sheetData>
    <row r="1" spans="1:15" s="82" customFormat="1" ht="69.900000000000006" customHeight="1" x14ac:dyDescent="0.35">
      <c r="A1" s="971" t="s">
        <v>612</v>
      </c>
      <c r="B1" s="971"/>
      <c r="C1" s="971"/>
      <c r="D1" s="106" t="s">
        <v>116</v>
      </c>
    </row>
    <row r="2" spans="1:15" s="32" customFormat="1" ht="40.200000000000003" customHeight="1" x14ac:dyDescent="0.3">
      <c r="A2" s="172"/>
      <c r="B2" s="173" t="s">
        <v>613</v>
      </c>
      <c r="C2" s="174" t="s">
        <v>611</v>
      </c>
    </row>
    <row r="3" spans="1:15" s="72" customFormat="1" ht="21.9" customHeight="1" x14ac:dyDescent="0.3">
      <c r="A3" s="668" t="s">
        <v>544</v>
      </c>
      <c r="B3" s="175">
        <v>1353</v>
      </c>
      <c r="C3" s="176">
        <v>1018</v>
      </c>
    </row>
    <row r="4" spans="1:15" s="72" customFormat="1" ht="20.100000000000001" customHeight="1" x14ac:dyDescent="0.3">
      <c r="A4" s="910" t="s">
        <v>545</v>
      </c>
      <c r="B4" s="177">
        <v>132.58000000000001</v>
      </c>
      <c r="C4" s="167">
        <v>31</v>
      </c>
    </row>
    <row r="5" spans="1:15" s="72" customFormat="1" ht="20.100000000000001" customHeight="1" x14ac:dyDescent="0.3">
      <c r="A5" s="668" t="s">
        <v>546</v>
      </c>
      <c r="B5" s="175">
        <v>45.2</v>
      </c>
      <c r="C5" s="176">
        <v>36</v>
      </c>
    </row>
    <row r="6" spans="1:15" s="72" customFormat="1" ht="20.100000000000001" customHeight="1" x14ac:dyDescent="0.3">
      <c r="A6" s="910" t="s">
        <v>547</v>
      </c>
      <c r="B6" s="177">
        <v>37.22</v>
      </c>
      <c r="C6" s="167">
        <v>34</v>
      </c>
    </row>
    <row r="7" spans="1:15" s="72" customFormat="1" ht="20.100000000000001" customHeight="1" x14ac:dyDescent="0.3">
      <c r="A7" s="668" t="s">
        <v>614</v>
      </c>
      <c r="B7" s="175">
        <v>40.24</v>
      </c>
      <c r="C7" s="176">
        <v>39</v>
      </c>
    </row>
    <row r="8" spans="1:15" s="72" customFormat="1" ht="20.100000000000001" customHeight="1" x14ac:dyDescent="0.3">
      <c r="A8" s="910" t="s">
        <v>549</v>
      </c>
      <c r="B8" s="177">
        <v>73.86</v>
      </c>
      <c r="C8" s="167">
        <v>84</v>
      </c>
    </row>
    <row r="9" spans="1:15" s="72" customFormat="1" ht="20.100000000000001" customHeight="1" x14ac:dyDescent="0.3">
      <c r="A9" s="668" t="s">
        <v>550</v>
      </c>
      <c r="B9" s="175">
        <v>912</v>
      </c>
      <c r="C9" s="176">
        <v>912</v>
      </c>
    </row>
    <row r="10" spans="1:15" s="72" customFormat="1" ht="20.100000000000001" customHeight="1" x14ac:dyDescent="0.3">
      <c r="A10" s="669" t="s">
        <v>551</v>
      </c>
      <c r="B10" s="177">
        <v>74.64</v>
      </c>
      <c r="C10" s="167">
        <v>84</v>
      </c>
    </row>
    <row r="11" spans="1:15" s="72" customFormat="1" ht="21.9" customHeight="1" x14ac:dyDescent="0.3">
      <c r="A11" s="670" t="s">
        <v>552</v>
      </c>
      <c r="B11" s="175" t="s">
        <v>210</v>
      </c>
      <c r="C11" s="176" t="s">
        <v>210</v>
      </c>
    </row>
    <row r="12" spans="1:15" ht="25.2" customHeight="1" x14ac:dyDescent="0.3">
      <c r="A12" s="182" t="s">
        <v>553</v>
      </c>
      <c r="B12" s="183">
        <v>55.44</v>
      </c>
      <c r="C12" s="184">
        <v>35</v>
      </c>
    </row>
    <row r="13" spans="1:15" ht="25.2" customHeight="1" x14ac:dyDescent="0.3">
      <c r="A13" s="911" t="s">
        <v>615</v>
      </c>
      <c r="B13" s="179">
        <v>50.7</v>
      </c>
      <c r="C13" s="178">
        <v>15</v>
      </c>
    </row>
    <row r="14" spans="1:15" ht="33.6" customHeight="1" x14ac:dyDescent="0.3">
      <c r="A14" s="967" t="s">
        <v>196</v>
      </c>
      <c r="B14" s="967"/>
      <c r="C14" s="967"/>
      <c r="D14" s="967"/>
      <c r="E14" s="967"/>
      <c r="F14" s="967"/>
      <c r="G14" s="967"/>
      <c r="H14" s="967"/>
      <c r="I14" s="967"/>
      <c r="J14" s="967"/>
      <c r="K14" s="967"/>
      <c r="L14" s="967"/>
      <c r="M14" s="967"/>
      <c r="N14" s="967"/>
      <c r="O14" s="967"/>
    </row>
  </sheetData>
  <mergeCells count="2">
    <mergeCell ref="A1:C1"/>
    <mergeCell ref="A14:O14"/>
  </mergeCells>
  <hyperlinks>
    <hyperlink ref="D1" location="'Table of Contents'!A1" display="Back to contents" xr:uid="{B2506DF2-2FE0-4D98-94F8-A460577B5D07}"/>
  </hyperlinks>
  <printOptions horizontalCentered="1"/>
  <pageMargins left="0.39370078740157483" right="0.39370078740157483" top="0.74803149606299213" bottom="0.74803149606299213" header="0.31496062992125984" footer="0.31496062992125984"/>
  <pageSetup paperSize="9"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1546A-5824-40AD-A689-BF1D59EB7958}">
  <sheetPr codeName="Sheet83">
    <tabColor rgb="FFFFFF00"/>
    <pageSetUpPr fitToPage="1"/>
  </sheetPr>
  <dimension ref="A1:C15"/>
  <sheetViews>
    <sheetView showGridLines="0" view="pageBreakPreview" zoomScale="99" zoomScaleNormal="100" zoomScaleSheetLayoutView="99" zoomScalePageLayoutView="10" workbookViewId="0">
      <selection activeCell="B8" sqref="B8"/>
    </sheetView>
  </sheetViews>
  <sheetFormatPr defaultColWidth="10.44140625" defaultRowHeight="14.4" x14ac:dyDescent="0.3"/>
  <cols>
    <col min="1" max="1" width="6.44140625" style="65" customWidth="1"/>
    <col min="2" max="2" width="152.5546875" customWidth="1"/>
    <col min="3" max="3" width="14.88671875" bestFit="1" customWidth="1"/>
  </cols>
  <sheetData>
    <row r="1" spans="1:3" ht="30" customHeight="1" x14ac:dyDescent="0.3">
      <c r="A1" s="966" t="s">
        <v>105</v>
      </c>
      <c r="B1" s="966"/>
      <c r="C1" s="106" t="s">
        <v>116</v>
      </c>
    </row>
    <row r="2" spans="1:3" ht="10.199999999999999" customHeight="1" x14ac:dyDescent="0.3">
      <c r="A2" s="60"/>
      <c r="B2" s="16"/>
    </row>
    <row r="3" spans="1:3" x14ac:dyDescent="0.3">
      <c r="A3" s="168">
        <v>5.0999999999999996</v>
      </c>
      <c r="B3" s="63" t="s">
        <v>106</v>
      </c>
    </row>
    <row r="4" spans="1:3" x14ac:dyDescent="0.3">
      <c r="A4" s="169">
        <v>5.2</v>
      </c>
      <c r="B4" s="64" t="s">
        <v>107</v>
      </c>
    </row>
    <row r="5" spans="1:3" x14ac:dyDescent="0.3">
      <c r="A5" s="168">
        <v>5.3</v>
      </c>
      <c r="B5" s="63" t="s">
        <v>108</v>
      </c>
    </row>
    <row r="6" spans="1:3" x14ac:dyDescent="0.3">
      <c r="A6" s="169">
        <v>5.4</v>
      </c>
      <c r="B6" s="64" t="s">
        <v>109</v>
      </c>
    </row>
    <row r="7" spans="1:3" x14ac:dyDescent="0.3">
      <c r="A7" s="168">
        <v>5.5</v>
      </c>
      <c r="B7" s="63" t="s">
        <v>110</v>
      </c>
    </row>
    <row r="8" spans="1:3" x14ac:dyDescent="0.3">
      <c r="A8" s="169">
        <v>5.6</v>
      </c>
      <c r="B8" s="64" t="s">
        <v>111</v>
      </c>
    </row>
    <row r="9" spans="1:3" x14ac:dyDescent="0.3">
      <c r="A9" s="168">
        <v>5.7</v>
      </c>
      <c r="B9" s="63" t="s">
        <v>112</v>
      </c>
    </row>
    <row r="10" spans="1:3" x14ac:dyDescent="0.3">
      <c r="A10" s="169">
        <v>5.8</v>
      </c>
      <c r="B10" s="64" t="s">
        <v>113</v>
      </c>
    </row>
    <row r="11" spans="1:3" x14ac:dyDescent="0.3">
      <c r="A11" s="168">
        <v>5.9</v>
      </c>
      <c r="B11" s="105" t="s">
        <v>114</v>
      </c>
    </row>
    <row r="12" spans="1:3" x14ac:dyDescent="0.3">
      <c r="A12" s="170">
        <v>5.0999999999999996</v>
      </c>
      <c r="B12" s="64" t="s">
        <v>115</v>
      </c>
    </row>
    <row r="13" spans="1:3" s="17" customFormat="1" ht="16.2" customHeight="1" x14ac:dyDescent="0.3">
      <c r="A13" s="61"/>
      <c r="B13" s="22"/>
    </row>
    <row r="14" spans="1:3" s="17" customFormat="1" ht="16.2" customHeight="1" x14ac:dyDescent="0.3">
      <c r="A14" s="65"/>
      <c r="B14"/>
    </row>
    <row r="15" spans="1:3" ht="10.199999999999999" customHeight="1" x14ac:dyDescent="0.3"/>
  </sheetData>
  <mergeCells count="1">
    <mergeCell ref="A1:B1"/>
  </mergeCells>
  <hyperlinks>
    <hyperlink ref="C1" location="'Table of Contents'!A1" display="Back to contents" xr:uid="{6CA18A23-8FF6-4BC7-AC06-D7DC77917334}"/>
    <hyperlink ref="A1" r:id="rId1" location="'Section 5 - Table List'!A1" display="Section 5 - Table List" xr:uid="{2211ADEA-FAAA-4CCE-B5F9-0913A0C6BF1C}"/>
    <hyperlink ref="A12" location="'Table 5.10'!A1" display="'Table 5.10'!A1" xr:uid="{69E21C22-2DDE-4F45-8C2D-8395686B6ED2}"/>
    <hyperlink ref="A11" location="'Table 5.9'!A1" display="'Table 5.9'!A1" xr:uid="{9C339E87-407D-4BFA-B961-61D6EDB93672}"/>
    <hyperlink ref="A10" location="'Table 5.8'!A1" display="'Table 5.8'!A1" xr:uid="{946FE982-1BE5-4F79-89D3-C58F48A86F28}"/>
    <hyperlink ref="A9" location="'Table 5.7'!A1" display="'Table 5.7'!A1" xr:uid="{1A99A3B0-C448-49BE-91E7-C680C3982CE4}"/>
    <hyperlink ref="A8" location="'Table 5.6'!A1" display="'Table 5.6'!A1" xr:uid="{43080D3A-1A7A-4965-A0B2-75E8E7AD64BE}"/>
    <hyperlink ref="A7" location="'Table 5.5'!A1" display="'Table 5.5'!A1" xr:uid="{9A898BD4-B979-4305-985B-817D653D83B3}"/>
    <hyperlink ref="A6" location="'Table 5.4'!A1" display="'Table 5.4'!A1" xr:uid="{B22946AE-138B-4594-A4FA-D02CE7BE0859}"/>
    <hyperlink ref="A5" location="'Table 5.3'!A1" display="'Table 5.3'!A1" xr:uid="{1E7B671B-11FF-4B0E-BEED-62295FB70BFE}"/>
    <hyperlink ref="A4" location="'Table 5.2'!A1" display="'Table 5.2'!A1" xr:uid="{5B35DABE-A4AC-4261-A46D-1F0C716FDE95}"/>
    <hyperlink ref="A3" location="'Table 5.1'!A1" display="'Table 5.1'!A1" xr:uid="{ADB80B41-FB8D-4B94-9D04-1CE227F933A9}"/>
  </hyperlinks>
  <printOptions horizontalCentered="1"/>
  <pageMargins left="0.31496062992125984" right="0.31496062992125984" top="0.39370078740157483" bottom="0.39370078740157483" header="0.31496062992125984" footer="0.31496062992125984"/>
  <pageSetup paperSize="9" scale="88" orientation="landscape" r:id="rId2"/>
  <headerFooter differentFirst="1"/>
  <drawing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4">
    <pageSetUpPr fitToPage="1"/>
  </sheetPr>
  <dimension ref="A1:N11"/>
  <sheetViews>
    <sheetView showGridLines="0" view="pageBreakPreview" topLeftCell="A3" zoomScale="99" zoomScaleNormal="100" zoomScaleSheetLayoutView="99" workbookViewId="0">
      <selection activeCell="I7" sqref="I7"/>
    </sheetView>
  </sheetViews>
  <sheetFormatPr defaultColWidth="9.109375" defaultRowHeight="14.4" x14ac:dyDescent="0.3"/>
  <cols>
    <col min="1" max="1" width="18.33203125" style="24" customWidth="1"/>
    <col min="2" max="13" width="10.6640625" style="24" customWidth="1"/>
    <col min="14" max="14" width="14.88671875" style="24" bestFit="1" customWidth="1"/>
    <col min="15" max="16384" width="9.109375" style="24"/>
  </cols>
  <sheetData>
    <row r="1" spans="1:14" s="28" customFormat="1" ht="54.9" customHeight="1" x14ac:dyDescent="0.3">
      <c r="A1" s="1049" t="s">
        <v>617</v>
      </c>
      <c r="B1" s="1049"/>
      <c r="C1" s="1049"/>
      <c r="D1" s="1049"/>
      <c r="E1" s="1049"/>
      <c r="F1" s="1049"/>
      <c r="G1" s="1050"/>
      <c r="H1" s="1050"/>
      <c r="I1" s="1050"/>
      <c r="J1" s="1050"/>
      <c r="K1" s="1050"/>
      <c r="L1" s="1050"/>
      <c r="M1" s="1050"/>
      <c r="N1" s="106" t="s">
        <v>116</v>
      </c>
    </row>
    <row r="2" spans="1:14" s="36" customFormat="1" ht="30" customHeight="1" x14ac:dyDescent="0.35">
      <c r="A2" s="232"/>
      <c r="B2" s="973" t="s">
        <v>202</v>
      </c>
      <c r="C2" s="973"/>
      <c r="D2" s="973"/>
      <c r="E2" s="973"/>
      <c r="F2" s="973"/>
      <c r="G2" s="973"/>
      <c r="H2" s="973" t="s">
        <v>253</v>
      </c>
      <c r="I2" s="973"/>
      <c r="J2" s="973"/>
      <c r="K2" s="973"/>
      <c r="L2" s="973"/>
      <c r="M2" s="974"/>
    </row>
    <row r="3" spans="1:14" ht="19.95" customHeight="1" x14ac:dyDescent="0.3">
      <c r="A3" s="294"/>
      <c r="B3" s="1002" t="s">
        <v>121</v>
      </c>
      <c r="C3" s="1003"/>
      <c r="D3" s="1004"/>
      <c r="E3" s="1002" t="s">
        <v>119</v>
      </c>
      <c r="F3" s="1003"/>
      <c r="G3" s="1004"/>
      <c r="H3" s="1002" t="s">
        <v>121</v>
      </c>
      <c r="I3" s="1003"/>
      <c r="J3" s="1004"/>
      <c r="K3" s="996" t="s">
        <v>119</v>
      </c>
      <c r="L3" s="996"/>
      <c r="M3" s="997"/>
    </row>
    <row r="4" spans="1:14" s="26" customFormat="1" ht="25.2" customHeight="1" x14ac:dyDescent="0.3">
      <c r="A4" s="295"/>
      <c r="B4" s="70" t="s">
        <v>204</v>
      </c>
      <c r="C4" s="288" t="s">
        <v>205</v>
      </c>
      <c r="D4" s="296" t="s">
        <v>206</v>
      </c>
      <c r="E4" s="70" t="s">
        <v>204</v>
      </c>
      <c r="F4" s="288" t="s">
        <v>205</v>
      </c>
      <c r="G4" s="296" t="s">
        <v>206</v>
      </c>
      <c r="H4" s="70" t="s">
        <v>204</v>
      </c>
      <c r="I4" s="288" t="s">
        <v>205</v>
      </c>
      <c r="J4" s="296" t="s">
        <v>206</v>
      </c>
      <c r="K4" s="288" t="s">
        <v>204</v>
      </c>
      <c r="L4" s="288" t="s">
        <v>205</v>
      </c>
      <c r="M4" s="296" t="s">
        <v>206</v>
      </c>
    </row>
    <row r="5" spans="1:14" ht="18" customHeight="1" x14ac:dyDescent="0.3">
      <c r="A5" s="852" t="s">
        <v>618</v>
      </c>
      <c r="B5" s="859" t="s">
        <v>209</v>
      </c>
      <c r="C5" s="118" t="s">
        <v>208</v>
      </c>
      <c r="D5" s="215">
        <v>26</v>
      </c>
      <c r="E5" s="859" t="s">
        <v>209</v>
      </c>
      <c r="F5" s="118" t="s">
        <v>208</v>
      </c>
      <c r="G5" s="215">
        <v>24</v>
      </c>
      <c r="H5" s="637">
        <v>4.4943820224719104</v>
      </c>
      <c r="I5" s="127">
        <v>8.6956521739130448</v>
      </c>
      <c r="J5" s="853">
        <v>7.60233918128655</v>
      </c>
      <c r="K5" s="127">
        <v>5.7142857142857144</v>
      </c>
      <c r="L5" s="127">
        <v>10.526315789473685</v>
      </c>
      <c r="M5" s="853">
        <v>9.2307692307692299</v>
      </c>
      <c r="N5" s="26"/>
    </row>
    <row r="6" spans="1:14" ht="18" customHeight="1" x14ac:dyDescent="0.3">
      <c r="A6" s="818" t="s">
        <v>619</v>
      </c>
      <c r="B6" s="860" t="s">
        <v>208</v>
      </c>
      <c r="C6" s="120" t="s">
        <v>208</v>
      </c>
      <c r="D6" s="477">
        <v>47</v>
      </c>
      <c r="E6" s="860" t="s">
        <v>208</v>
      </c>
      <c r="F6" s="120" t="s">
        <v>208</v>
      </c>
      <c r="G6" s="477">
        <v>36</v>
      </c>
      <c r="H6" s="705">
        <v>10.112359550561798</v>
      </c>
      <c r="I6" s="686">
        <v>15.019762845849803</v>
      </c>
      <c r="J6" s="854">
        <v>13.742690058479532</v>
      </c>
      <c r="K6" s="686">
        <v>8.5714285714285712</v>
      </c>
      <c r="L6" s="686">
        <v>15.789473684210527</v>
      </c>
      <c r="M6" s="854">
        <v>13.846153846153845</v>
      </c>
      <c r="N6" s="26"/>
    </row>
    <row r="7" spans="1:14" ht="18" customHeight="1" x14ac:dyDescent="0.3">
      <c r="A7" s="852" t="s">
        <v>620</v>
      </c>
      <c r="B7" s="859">
        <v>13</v>
      </c>
      <c r="C7" s="118">
        <v>49</v>
      </c>
      <c r="D7" s="215">
        <v>62</v>
      </c>
      <c r="E7" s="859">
        <v>13</v>
      </c>
      <c r="F7" s="118">
        <v>40</v>
      </c>
      <c r="G7" s="215">
        <v>53</v>
      </c>
      <c r="H7" s="637">
        <v>14.606741573033707</v>
      </c>
      <c r="I7" s="127">
        <v>19.367588932806324</v>
      </c>
      <c r="J7" s="853">
        <v>18.128654970760234</v>
      </c>
      <c r="K7" s="127">
        <v>18.571428571428573</v>
      </c>
      <c r="L7" s="127">
        <v>21.05263157894737</v>
      </c>
      <c r="M7" s="853">
        <v>20.384615384615383</v>
      </c>
      <c r="N7" s="26"/>
    </row>
    <row r="8" spans="1:14" ht="18" customHeight="1" x14ac:dyDescent="0.3">
      <c r="A8" s="818" t="s">
        <v>621</v>
      </c>
      <c r="B8" s="860">
        <v>25</v>
      </c>
      <c r="C8" s="120">
        <v>66</v>
      </c>
      <c r="D8" s="477">
        <v>91</v>
      </c>
      <c r="E8" s="860">
        <v>20</v>
      </c>
      <c r="F8" s="120">
        <v>45</v>
      </c>
      <c r="G8" s="477">
        <v>65</v>
      </c>
      <c r="H8" s="705">
        <v>28.089887640449437</v>
      </c>
      <c r="I8" s="686">
        <v>26.086956521739133</v>
      </c>
      <c r="J8" s="854">
        <v>26.608187134502923</v>
      </c>
      <c r="K8" s="686">
        <v>28.571428571428573</v>
      </c>
      <c r="L8" s="686">
        <v>23.684210526315791</v>
      </c>
      <c r="M8" s="854">
        <v>25</v>
      </c>
      <c r="N8" s="26"/>
    </row>
    <row r="9" spans="1:14" ht="18" customHeight="1" x14ac:dyDescent="0.3">
      <c r="A9" s="852" t="s">
        <v>622</v>
      </c>
      <c r="B9" s="859">
        <v>38</v>
      </c>
      <c r="C9" s="118">
        <v>78</v>
      </c>
      <c r="D9" s="215">
        <v>116</v>
      </c>
      <c r="E9" s="859">
        <v>27</v>
      </c>
      <c r="F9" s="118">
        <v>55</v>
      </c>
      <c r="G9" s="215">
        <v>82</v>
      </c>
      <c r="H9" s="637">
        <v>42.696629213483142</v>
      </c>
      <c r="I9" s="127">
        <v>30.830039525691703</v>
      </c>
      <c r="J9" s="853">
        <v>33.918128654970758</v>
      </c>
      <c r="K9" s="127">
        <v>38.571428571428577</v>
      </c>
      <c r="L9" s="127">
        <v>28.947368421052634</v>
      </c>
      <c r="M9" s="853">
        <v>31.538461538461537</v>
      </c>
      <c r="N9" s="26"/>
    </row>
    <row r="10" spans="1:14" ht="25.2" customHeight="1" x14ac:dyDescent="0.3">
      <c r="A10" s="855" t="s">
        <v>206</v>
      </c>
      <c r="B10" s="861">
        <v>89</v>
      </c>
      <c r="C10" s="856">
        <v>253</v>
      </c>
      <c r="D10" s="862">
        <v>342</v>
      </c>
      <c r="E10" s="861">
        <v>70</v>
      </c>
      <c r="F10" s="856">
        <v>190</v>
      </c>
      <c r="G10" s="862">
        <v>260</v>
      </c>
      <c r="H10" s="863">
        <v>100</v>
      </c>
      <c r="I10" s="857">
        <v>100.00000000000001</v>
      </c>
      <c r="J10" s="858">
        <v>100</v>
      </c>
      <c r="K10" s="857">
        <v>100</v>
      </c>
      <c r="L10" s="857">
        <v>100</v>
      </c>
      <c r="M10" s="858">
        <v>100</v>
      </c>
      <c r="N10" s="26"/>
    </row>
    <row r="11" spans="1:14" ht="43.95" customHeight="1" x14ac:dyDescent="0.3">
      <c r="A11" s="967" t="s">
        <v>220</v>
      </c>
      <c r="B11" s="967"/>
      <c r="C11" s="967"/>
      <c r="D11" s="967"/>
      <c r="E11" s="967"/>
      <c r="F11" s="967"/>
      <c r="G11" s="967"/>
      <c r="H11" s="967"/>
      <c r="I11" s="967"/>
      <c r="J11" s="967"/>
      <c r="K11" s="967"/>
      <c r="L11" s="967"/>
      <c r="M11" s="967"/>
    </row>
  </sheetData>
  <mergeCells count="8">
    <mergeCell ref="A11:M11"/>
    <mergeCell ref="A1:M1"/>
    <mergeCell ref="B2:G2"/>
    <mergeCell ref="H2:M2"/>
    <mergeCell ref="B3:D3"/>
    <mergeCell ref="E3:G3"/>
    <mergeCell ref="H3:J3"/>
    <mergeCell ref="K3:M3"/>
  </mergeCells>
  <hyperlinks>
    <hyperlink ref="N1" location="'Table of Contents'!A1" display="Back to contents" xr:uid="{8FFE1EDA-6C6D-4563-8358-0BD2320FE530}"/>
  </hyperlinks>
  <printOptions horizontalCentered="1"/>
  <pageMargins left="0.39370078740157483" right="0.39370078740157483" top="0.59055118110236227" bottom="0.39370078740157483" header="0.31496062992125984" footer="0.31496062992125984"/>
  <pageSetup paperSize="9" scale="95" orientation="landscape"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6">
    <pageSetUpPr fitToPage="1"/>
  </sheetPr>
  <dimension ref="A1:N20"/>
  <sheetViews>
    <sheetView showGridLines="0" view="pageBreakPreview" topLeftCell="A2" zoomScale="90" zoomScaleNormal="100" zoomScaleSheetLayoutView="90" zoomScalePageLayoutView="78" workbookViewId="0">
      <selection activeCell="A18" sqref="A18"/>
    </sheetView>
  </sheetViews>
  <sheetFormatPr defaultColWidth="8.88671875" defaultRowHeight="15" customHeight="1" x14ac:dyDescent="0.3"/>
  <cols>
    <col min="1" max="1" width="55" style="24" customWidth="1"/>
    <col min="2" max="12" width="10.6640625" style="24" customWidth="1"/>
    <col min="13" max="13" width="12.88671875" style="24" customWidth="1"/>
    <col min="14" max="14" width="14.88671875" style="24" bestFit="1" customWidth="1"/>
    <col min="15" max="16384" width="8.88671875" style="24"/>
  </cols>
  <sheetData>
    <row r="1" spans="1:14" s="28" customFormat="1" ht="60.6" customHeight="1" x14ac:dyDescent="0.3">
      <c r="A1" s="1049" t="s">
        <v>624</v>
      </c>
      <c r="B1" s="1049"/>
      <c r="C1" s="1049"/>
      <c r="D1" s="1049"/>
      <c r="E1" s="1049"/>
      <c r="F1" s="1049"/>
      <c r="G1" s="1050"/>
      <c r="H1" s="1050"/>
      <c r="I1" s="1050"/>
      <c r="J1" s="1050"/>
      <c r="K1" s="1050"/>
      <c r="L1" s="1050"/>
      <c r="M1" s="1050"/>
      <c r="N1" s="106" t="s">
        <v>116</v>
      </c>
    </row>
    <row r="2" spans="1:14" s="36" customFormat="1" ht="30" customHeight="1" x14ac:dyDescent="0.35">
      <c r="A2" s="232"/>
      <c r="B2" s="973" t="s">
        <v>202</v>
      </c>
      <c r="C2" s="973"/>
      <c r="D2" s="973"/>
      <c r="E2" s="973"/>
      <c r="F2" s="973"/>
      <c r="G2" s="973"/>
      <c r="H2" s="973" t="s">
        <v>253</v>
      </c>
      <c r="I2" s="973"/>
      <c r="J2" s="973"/>
      <c r="K2" s="973"/>
      <c r="L2" s="973"/>
      <c r="M2" s="974"/>
    </row>
    <row r="3" spans="1:14" s="32" customFormat="1" ht="25.2" customHeight="1" x14ac:dyDescent="0.3">
      <c r="A3" s="309"/>
      <c r="B3" s="1051" t="s">
        <v>121</v>
      </c>
      <c r="C3" s="975"/>
      <c r="D3" s="976"/>
      <c r="E3" s="1051" t="s">
        <v>119</v>
      </c>
      <c r="F3" s="975"/>
      <c r="G3" s="976"/>
      <c r="H3" s="1051" t="s">
        <v>121</v>
      </c>
      <c r="I3" s="975"/>
      <c r="J3" s="976"/>
      <c r="K3" s="975" t="s">
        <v>119</v>
      </c>
      <c r="L3" s="975"/>
      <c r="M3" s="976"/>
    </row>
    <row r="4" spans="1:14" s="26" customFormat="1" ht="25.2" customHeight="1" x14ac:dyDescent="0.3">
      <c r="A4" s="332"/>
      <c r="B4" s="10" t="s">
        <v>204</v>
      </c>
      <c r="C4" s="305" t="s">
        <v>205</v>
      </c>
      <c r="D4" s="124" t="s">
        <v>206</v>
      </c>
      <c r="E4" s="10" t="s">
        <v>204</v>
      </c>
      <c r="F4" s="305" t="s">
        <v>205</v>
      </c>
      <c r="G4" s="124" t="s">
        <v>206</v>
      </c>
      <c r="H4" s="10" t="s">
        <v>204</v>
      </c>
      <c r="I4" s="305" t="s">
        <v>205</v>
      </c>
      <c r="J4" s="124" t="s">
        <v>206</v>
      </c>
      <c r="K4" s="305" t="s">
        <v>204</v>
      </c>
      <c r="L4" s="305" t="s">
        <v>205</v>
      </c>
      <c r="M4" s="124" t="s">
        <v>206</v>
      </c>
    </row>
    <row r="5" spans="1:14" ht="19.95" customHeight="1" x14ac:dyDescent="0.3">
      <c r="A5" s="870" t="s">
        <v>238</v>
      </c>
      <c r="B5" s="225">
        <v>0</v>
      </c>
      <c r="C5" s="122">
        <v>0</v>
      </c>
      <c r="D5" s="199">
        <v>0</v>
      </c>
      <c r="E5" s="225">
        <v>0</v>
      </c>
      <c r="F5" s="122">
        <v>0</v>
      </c>
      <c r="G5" s="199">
        <v>0</v>
      </c>
      <c r="H5" s="196">
        <v>0</v>
      </c>
      <c r="I5" s="128">
        <v>0</v>
      </c>
      <c r="J5" s="228">
        <v>0</v>
      </c>
      <c r="K5" s="128">
        <v>0</v>
      </c>
      <c r="L5" s="128">
        <v>0</v>
      </c>
      <c r="M5" s="228">
        <v>0</v>
      </c>
    </row>
    <row r="6" spans="1:14" ht="18" customHeight="1" x14ac:dyDescent="0.3">
      <c r="A6" s="871" t="s">
        <v>239</v>
      </c>
      <c r="B6" s="226">
        <v>0</v>
      </c>
      <c r="C6" s="121">
        <v>0</v>
      </c>
      <c r="D6" s="227">
        <v>0</v>
      </c>
      <c r="E6" s="226">
        <v>0</v>
      </c>
      <c r="F6" s="121">
        <v>0</v>
      </c>
      <c r="G6" s="227">
        <v>0</v>
      </c>
      <c r="H6" s="229">
        <v>0</v>
      </c>
      <c r="I6" s="129">
        <v>0</v>
      </c>
      <c r="J6" s="230">
        <v>0</v>
      </c>
      <c r="K6" s="129">
        <v>0</v>
      </c>
      <c r="L6" s="129">
        <v>0</v>
      </c>
      <c r="M6" s="230">
        <v>0</v>
      </c>
    </row>
    <row r="7" spans="1:14" ht="18" customHeight="1" x14ac:dyDescent="0.3">
      <c r="A7" s="870" t="s">
        <v>240</v>
      </c>
      <c r="B7" s="225" t="s">
        <v>208</v>
      </c>
      <c r="C7" s="122" t="s">
        <v>209</v>
      </c>
      <c r="D7" s="199">
        <v>21</v>
      </c>
      <c r="E7" s="225" t="s">
        <v>208</v>
      </c>
      <c r="F7" s="122" t="s">
        <v>209</v>
      </c>
      <c r="G7" s="199">
        <v>17</v>
      </c>
      <c r="H7" s="196">
        <v>22.471910112359549</v>
      </c>
      <c r="I7" s="128">
        <v>0.39525691699604748</v>
      </c>
      <c r="J7" s="228">
        <v>6.1403508771929829</v>
      </c>
      <c r="K7" s="128">
        <v>22.857142857142858</v>
      </c>
      <c r="L7" s="128">
        <v>0.52631578947368418</v>
      </c>
      <c r="M7" s="228">
        <v>6.5384615384615383</v>
      </c>
    </row>
    <row r="8" spans="1:14" ht="22.2" customHeight="1" x14ac:dyDescent="0.3">
      <c r="A8" s="871" t="s">
        <v>257</v>
      </c>
      <c r="B8" s="226">
        <v>13</v>
      </c>
      <c r="C8" s="121">
        <v>13</v>
      </c>
      <c r="D8" s="227">
        <v>26</v>
      </c>
      <c r="E8" s="226">
        <v>8</v>
      </c>
      <c r="F8" s="121">
        <v>10</v>
      </c>
      <c r="G8" s="227">
        <v>18</v>
      </c>
      <c r="H8" s="229">
        <v>14.606741573033707</v>
      </c>
      <c r="I8" s="129">
        <v>5.1383399209486171</v>
      </c>
      <c r="J8" s="230">
        <v>7.60233918128655</v>
      </c>
      <c r="K8" s="129">
        <v>11.428571428571429</v>
      </c>
      <c r="L8" s="129">
        <v>5.2631578947368425</v>
      </c>
      <c r="M8" s="230">
        <v>6.9230769230769225</v>
      </c>
    </row>
    <row r="9" spans="1:14" ht="18" customHeight="1" x14ac:dyDescent="0.3">
      <c r="A9" s="870" t="s">
        <v>242</v>
      </c>
      <c r="B9" s="225">
        <v>15</v>
      </c>
      <c r="C9" s="122">
        <v>45</v>
      </c>
      <c r="D9" s="199">
        <v>60</v>
      </c>
      <c r="E9" s="225">
        <v>13</v>
      </c>
      <c r="F9" s="122">
        <v>38</v>
      </c>
      <c r="G9" s="199">
        <v>51</v>
      </c>
      <c r="H9" s="196">
        <v>16.853932584269664</v>
      </c>
      <c r="I9" s="128">
        <v>17.786561264822137</v>
      </c>
      <c r="J9" s="228">
        <v>17.543859649122808</v>
      </c>
      <c r="K9" s="128">
        <v>18.571428571428573</v>
      </c>
      <c r="L9" s="128">
        <v>20</v>
      </c>
      <c r="M9" s="228">
        <v>19.615384615384613</v>
      </c>
    </row>
    <row r="10" spans="1:14" ht="18" customHeight="1" x14ac:dyDescent="0.3">
      <c r="A10" s="871" t="s">
        <v>243</v>
      </c>
      <c r="B10" s="226" t="s">
        <v>209</v>
      </c>
      <c r="C10" s="121" t="s">
        <v>208</v>
      </c>
      <c r="D10" s="227">
        <v>17</v>
      </c>
      <c r="E10" s="226" t="s">
        <v>209</v>
      </c>
      <c r="F10" s="121" t="s">
        <v>208</v>
      </c>
      <c r="G10" s="227">
        <v>14</v>
      </c>
      <c r="H10" s="229">
        <v>3.3707865168539324</v>
      </c>
      <c r="I10" s="129">
        <v>5.5335968379446641</v>
      </c>
      <c r="J10" s="230">
        <v>4.9707602339181287</v>
      </c>
      <c r="K10" s="129">
        <v>4.2857142857142856</v>
      </c>
      <c r="L10" s="129">
        <v>5.7894736842105265</v>
      </c>
      <c r="M10" s="230">
        <v>5.3846153846153841</v>
      </c>
    </row>
    <row r="11" spans="1:14" ht="18" customHeight="1" x14ac:dyDescent="0.3">
      <c r="A11" s="870" t="s">
        <v>244</v>
      </c>
      <c r="B11" s="225">
        <v>15</v>
      </c>
      <c r="C11" s="122">
        <v>34</v>
      </c>
      <c r="D11" s="199">
        <v>49</v>
      </c>
      <c r="E11" s="225">
        <v>12</v>
      </c>
      <c r="F11" s="122">
        <v>22</v>
      </c>
      <c r="G11" s="199">
        <v>34</v>
      </c>
      <c r="H11" s="196">
        <v>16.853932584269664</v>
      </c>
      <c r="I11" s="128">
        <v>13.438735177865613</v>
      </c>
      <c r="J11" s="228">
        <v>14.327485380116959</v>
      </c>
      <c r="K11" s="128">
        <v>17.142857142857142</v>
      </c>
      <c r="L11" s="128">
        <v>11.578947368421053</v>
      </c>
      <c r="M11" s="228">
        <v>13.076923076923077</v>
      </c>
    </row>
    <row r="12" spans="1:14" ht="18" customHeight="1" x14ac:dyDescent="0.3">
      <c r="A12" s="871" t="s">
        <v>245</v>
      </c>
      <c r="B12" s="226" t="s">
        <v>209</v>
      </c>
      <c r="C12" s="121" t="s">
        <v>208</v>
      </c>
      <c r="D12" s="227">
        <v>97</v>
      </c>
      <c r="E12" s="226" t="s">
        <v>209</v>
      </c>
      <c r="F12" s="121" t="s">
        <v>208</v>
      </c>
      <c r="G12" s="227">
        <v>70</v>
      </c>
      <c r="H12" s="229">
        <v>3.3707865168539324</v>
      </c>
      <c r="I12" s="129">
        <v>37.154150197628461</v>
      </c>
      <c r="J12" s="231">
        <v>28.362573099415204</v>
      </c>
      <c r="K12" s="129">
        <v>4.2857142857142856</v>
      </c>
      <c r="L12" s="129">
        <v>35.263157894736842</v>
      </c>
      <c r="M12" s="230">
        <v>26.923076923076923</v>
      </c>
    </row>
    <row r="13" spans="1:14" ht="18" customHeight="1" x14ac:dyDescent="0.3">
      <c r="A13" s="870" t="s">
        <v>246</v>
      </c>
      <c r="B13" s="225">
        <v>0</v>
      </c>
      <c r="C13" s="122">
        <v>6</v>
      </c>
      <c r="D13" s="199">
        <v>6</v>
      </c>
      <c r="E13" s="225">
        <v>0</v>
      </c>
      <c r="F13" s="122" t="s">
        <v>209</v>
      </c>
      <c r="G13" s="199" t="s">
        <v>209</v>
      </c>
      <c r="H13" s="196">
        <v>0</v>
      </c>
      <c r="I13" s="128">
        <v>2.3715415019762847</v>
      </c>
      <c r="J13" s="228">
        <v>1.7543859649122808</v>
      </c>
      <c r="K13" s="128">
        <v>0</v>
      </c>
      <c r="L13" s="128">
        <v>2.1052631578947367</v>
      </c>
      <c r="M13" s="228">
        <v>1.5384615384615383</v>
      </c>
    </row>
    <row r="14" spans="1:14" ht="18" customHeight="1" x14ac:dyDescent="0.3">
      <c r="A14" s="871" t="s">
        <v>247</v>
      </c>
      <c r="B14" s="226">
        <v>0</v>
      </c>
      <c r="C14" s="121">
        <v>0</v>
      </c>
      <c r="D14" s="227">
        <v>0</v>
      </c>
      <c r="E14" s="226">
        <v>0</v>
      </c>
      <c r="F14" s="121">
        <v>0</v>
      </c>
      <c r="G14" s="227">
        <v>0</v>
      </c>
      <c r="H14" s="229">
        <v>0</v>
      </c>
      <c r="I14" s="129">
        <v>0</v>
      </c>
      <c r="J14" s="230">
        <v>0</v>
      </c>
      <c r="K14" s="129">
        <v>0</v>
      </c>
      <c r="L14" s="129">
        <v>0</v>
      </c>
      <c r="M14" s="230">
        <v>0</v>
      </c>
    </row>
    <row r="15" spans="1:14" ht="18" customHeight="1" x14ac:dyDescent="0.3">
      <c r="A15" s="870" t="s">
        <v>248</v>
      </c>
      <c r="B15" s="225" t="s">
        <v>209</v>
      </c>
      <c r="C15" s="122" t="s">
        <v>208</v>
      </c>
      <c r="D15" s="199">
        <v>8</v>
      </c>
      <c r="E15" s="225" t="s">
        <v>209</v>
      </c>
      <c r="F15" s="122" t="s">
        <v>208</v>
      </c>
      <c r="G15" s="199" t="s">
        <v>208</v>
      </c>
      <c r="H15" s="196">
        <v>2.2471910112359552</v>
      </c>
      <c r="I15" s="128">
        <v>2.3715415019762847</v>
      </c>
      <c r="J15" s="228">
        <v>2.3391812865497075</v>
      </c>
      <c r="K15" s="128">
        <v>2.8571428571428572</v>
      </c>
      <c r="L15" s="128">
        <v>2.6315789473684212</v>
      </c>
      <c r="M15" s="228">
        <v>2.6923076923076921</v>
      </c>
    </row>
    <row r="16" spans="1:14" ht="31.95" customHeight="1" x14ac:dyDescent="0.3">
      <c r="A16" s="507" t="s">
        <v>258</v>
      </c>
      <c r="B16" s="226">
        <v>10</v>
      </c>
      <c r="C16" s="121">
        <v>26</v>
      </c>
      <c r="D16" s="227">
        <v>36</v>
      </c>
      <c r="E16" s="226">
        <v>6</v>
      </c>
      <c r="F16" s="121">
        <v>18</v>
      </c>
      <c r="G16" s="227">
        <v>24</v>
      </c>
      <c r="H16" s="229">
        <v>11.235955056179774</v>
      </c>
      <c r="I16" s="129">
        <v>10.276679841897234</v>
      </c>
      <c r="J16" s="230">
        <v>10.526315789473685</v>
      </c>
      <c r="K16" s="129">
        <v>8.5714285714285712</v>
      </c>
      <c r="L16" s="129">
        <v>9.4736842105263168</v>
      </c>
      <c r="M16" s="230">
        <v>9.2307692307692299</v>
      </c>
    </row>
    <row r="17" spans="1:13" ht="19.95" customHeight="1" x14ac:dyDescent="0.3">
      <c r="A17" s="870" t="s">
        <v>250</v>
      </c>
      <c r="B17" s="225">
        <v>8</v>
      </c>
      <c r="C17" s="122">
        <v>14</v>
      </c>
      <c r="D17" s="199">
        <v>22</v>
      </c>
      <c r="E17" s="225">
        <v>7</v>
      </c>
      <c r="F17" s="122">
        <v>14</v>
      </c>
      <c r="G17" s="199">
        <v>21</v>
      </c>
      <c r="H17" s="196">
        <v>8.9887640449438209</v>
      </c>
      <c r="I17" s="128">
        <v>5.5335968379446641</v>
      </c>
      <c r="J17" s="228">
        <v>6.4327485380116958</v>
      </c>
      <c r="K17" s="128">
        <v>10</v>
      </c>
      <c r="L17" s="128">
        <v>7.3684210526315796</v>
      </c>
      <c r="M17" s="228">
        <v>8.0769230769230766</v>
      </c>
    </row>
    <row r="18" spans="1:13" ht="25.2" customHeight="1" x14ac:dyDescent="0.3">
      <c r="A18" s="872" t="s">
        <v>206</v>
      </c>
      <c r="B18" s="359">
        <v>89</v>
      </c>
      <c r="C18" s="356">
        <v>253</v>
      </c>
      <c r="D18" s="360">
        <v>342</v>
      </c>
      <c r="E18" s="359">
        <v>70</v>
      </c>
      <c r="F18" s="356">
        <v>190</v>
      </c>
      <c r="G18" s="360">
        <v>260</v>
      </c>
      <c r="H18" s="329">
        <v>100</v>
      </c>
      <c r="I18" s="330">
        <v>100.00000000000001</v>
      </c>
      <c r="J18" s="331">
        <v>100</v>
      </c>
      <c r="K18" s="330">
        <v>100</v>
      </c>
      <c r="L18" s="330">
        <v>100</v>
      </c>
      <c r="M18" s="331">
        <v>100</v>
      </c>
    </row>
    <row r="19" spans="1:13" ht="41.4" customHeight="1" x14ac:dyDescent="0.3">
      <c r="A19" s="967" t="s">
        <v>220</v>
      </c>
      <c r="B19" s="967"/>
      <c r="C19" s="967"/>
      <c r="D19" s="967"/>
      <c r="E19" s="967"/>
      <c r="F19" s="967"/>
      <c r="G19" s="967"/>
      <c r="H19" s="967"/>
      <c r="I19" s="967"/>
      <c r="J19" s="967"/>
      <c r="K19" s="967"/>
      <c r="L19" s="967"/>
      <c r="M19" s="967"/>
    </row>
    <row r="20" spans="1:13" ht="14.4" x14ac:dyDescent="0.3"/>
  </sheetData>
  <mergeCells count="8">
    <mergeCell ref="A1:M1"/>
    <mergeCell ref="A19:M19"/>
    <mergeCell ref="B2:G2"/>
    <mergeCell ref="H2:M2"/>
    <mergeCell ref="B3:D3"/>
    <mergeCell ref="E3:G3"/>
    <mergeCell ref="H3:J3"/>
    <mergeCell ref="K3:M3"/>
  </mergeCells>
  <hyperlinks>
    <hyperlink ref="N1" location="'Table of Contents'!A1" display="Back to contents" xr:uid="{0CFF605F-4267-400A-82F6-CE748F6F8CC1}"/>
  </hyperlinks>
  <printOptions horizontalCentered="1"/>
  <pageMargins left="0.39370078740157483" right="0.39370078740157483" top="0.59055118110236227" bottom="0.39370078740157483" header="0.31496062992125984" footer="0.31496062992125984"/>
  <pageSetup paperSize="9" scale="75" orientation="landscape"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5">
    <pageSetUpPr fitToPage="1"/>
  </sheetPr>
  <dimension ref="A1:N11"/>
  <sheetViews>
    <sheetView showGridLines="0" view="pageBreakPreview" zoomScale="99" zoomScaleNormal="100" zoomScaleSheetLayoutView="99" workbookViewId="0">
      <selection activeCell="F9" sqref="F9"/>
    </sheetView>
  </sheetViews>
  <sheetFormatPr defaultColWidth="9.109375" defaultRowHeight="14.4" x14ac:dyDescent="0.3"/>
  <cols>
    <col min="1" max="1" width="18" style="24" customWidth="1"/>
    <col min="2" max="13" width="10.6640625" style="24" customWidth="1"/>
    <col min="14" max="14" width="14.88671875" style="24" bestFit="1" customWidth="1"/>
    <col min="15" max="16384" width="9.109375" style="24"/>
  </cols>
  <sheetData>
    <row r="1" spans="1:14" s="28" customFormat="1" ht="35.4" customHeight="1" x14ac:dyDescent="0.3">
      <c r="A1" s="971" t="s">
        <v>623</v>
      </c>
      <c r="B1" s="971"/>
      <c r="C1" s="971"/>
      <c r="D1" s="971"/>
      <c r="E1" s="971"/>
      <c r="F1" s="971"/>
      <c r="G1" s="972"/>
      <c r="H1" s="972"/>
      <c r="I1" s="972"/>
      <c r="J1" s="972"/>
      <c r="K1" s="972"/>
      <c r="L1" s="972"/>
      <c r="M1" s="972"/>
      <c r="N1" s="106" t="s">
        <v>116</v>
      </c>
    </row>
    <row r="2" spans="1:14" s="36" customFormat="1" ht="30" customHeight="1" x14ac:dyDescent="0.35">
      <c r="A2" s="232"/>
      <c r="B2" s="973" t="s">
        <v>202</v>
      </c>
      <c r="C2" s="973"/>
      <c r="D2" s="973"/>
      <c r="E2" s="973"/>
      <c r="F2" s="973"/>
      <c r="G2" s="973"/>
      <c r="H2" s="973" t="s">
        <v>253</v>
      </c>
      <c r="I2" s="973"/>
      <c r="J2" s="973"/>
      <c r="K2" s="973"/>
      <c r="L2" s="973"/>
      <c r="M2" s="974"/>
    </row>
    <row r="3" spans="1:14" ht="19.95" customHeight="1" x14ac:dyDescent="0.3">
      <c r="A3" s="294"/>
      <c r="B3" s="1002" t="s">
        <v>121</v>
      </c>
      <c r="C3" s="1003"/>
      <c r="D3" s="1004"/>
      <c r="E3" s="1002" t="s">
        <v>119</v>
      </c>
      <c r="F3" s="1003"/>
      <c r="G3" s="1004"/>
      <c r="H3" s="1002" t="s">
        <v>121</v>
      </c>
      <c r="I3" s="1003"/>
      <c r="J3" s="1004"/>
      <c r="K3" s="996" t="s">
        <v>119</v>
      </c>
      <c r="L3" s="996"/>
      <c r="M3" s="997"/>
    </row>
    <row r="4" spans="1:14" s="26" customFormat="1" ht="25.2" customHeight="1" x14ac:dyDescent="0.3">
      <c r="A4" s="295"/>
      <c r="B4" s="70" t="s">
        <v>204</v>
      </c>
      <c r="C4" s="288" t="s">
        <v>205</v>
      </c>
      <c r="D4" s="296" t="s">
        <v>206</v>
      </c>
      <c r="E4" s="70" t="s">
        <v>204</v>
      </c>
      <c r="F4" s="288" t="s">
        <v>205</v>
      </c>
      <c r="G4" s="296" t="s">
        <v>206</v>
      </c>
      <c r="H4" s="70" t="s">
        <v>204</v>
      </c>
      <c r="I4" s="288" t="s">
        <v>205</v>
      </c>
      <c r="J4" s="296" t="s">
        <v>206</v>
      </c>
      <c r="K4" s="288" t="s">
        <v>204</v>
      </c>
      <c r="L4" s="288" t="s">
        <v>205</v>
      </c>
      <c r="M4" s="296" t="s">
        <v>206</v>
      </c>
    </row>
    <row r="5" spans="1:14" ht="19.95" customHeight="1" x14ac:dyDescent="0.3">
      <c r="A5" s="852" t="s">
        <v>618</v>
      </c>
      <c r="B5" s="859" t="s">
        <v>209</v>
      </c>
      <c r="C5" s="118" t="s">
        <v>208</v>
      </c>
      <c r="D5" s="215">
        <v>26</v>
      </c>
      <c r="E5" s="859" t="s">
        <v>209</v>
      </c>
      <c r="F5" s="118" t="s">
        <v>208</v>
      </c>
      <c r="G5" s="215">
        <v>24</v>
      </c>
      <c r="H5" s="637">
        <v>4.7619047619047619</v>
      </c>
      <c r="I5" s="127">
        <v>8.7301587301587293</v>
      </c>
      <c r="J5" s="853">
        <v>7.7380952380952381</v>
      </c>
      <c r="K5" s="127">
        <v>6.1538461538461533</v>
      </c>
      <c r="L5" s="127">
        <v>10.582010582010582</v>
      </c>
      <c r="M5" s="853">
        <v>9.4488188976377945</v>
      </c>
    </row>
    <row r="6" spans="1:14" ht="18" customHeight="1" x14ac:dyDescent="0.3">
      <c r="A6" s="818" t="s">
        <v>619</v>
      </c>
      <c r="B6" s="860" t="s">
        <v>208</v>
      </c>
      <c r="C6" s="120" t="s">
        <v>208</v>
      </c>
      <c r="D6" s="477">
        <v>47</v>
      </c>
      <c r="E6" s="860" t="s">
        <v>208</v>
      </c>
      <c r="F6" s="120" t="s">
        <v>208</v>
      </c>
      <c r="G6" s="477">
        <v>36</v>
      </c>
      <c r="H6" s="705">
        <v>10.714285714285715</v>
      </c>
      <c r="I6" s="686">
        <v>15.079365079365079</v>
      </c>
      <c r="J6" s="854">
        <v>13.988095238095239</v>
      </c>
      <c r="K6" s="686">
        <v>9.2307692307692299</v>
      </c>
      <c r="L6" s="686">
        <v>15.873015873015873</v>
      </c>
      <c r="M6" s="854">
        <v>14.173228346456693</v>
      </c>
    </row>
    <row r="7" spans="1:14" ht="18" customHeight="1" x14ac:dyDescent="0.3">
      <c r="A7" s="852" t="s">
        <v>620</v>
      </c>
      <c r="B7" s="859">
        <v>13</v>
      </c>
      <c r="C7" s="118">
        <v>49</v>
      </c>
      <c r="D7" s="215">
        <v>62</v>
      </c>
      <c r="E7" s="859">
        <v>13</v>
      </c>
      <c r="F7" s="118">
        <v>40</v>
      </c>
      <c r="G7" s="215">
        <v>53</v>
      </c>
      <c r="H7" s="637">
        <v>15.476190476190476</v>
      </c>
      <c r="I7" s="127">
        <v>19.444444444444443</v>
      </c>
      <c r="J7" s="853">
        <v>18.452380952380953</v>
      </c>
      <c r="K7" s="127">
        <v>20</v>
      </c>
      <c r="L7" s="127">
        <v>21.164021164021165</v>
      </c>
      <c r="M7" s="853">
        <v>20.866141732283463</v>
      </c>
    </row>
    <row r="8" spans="1:14" ht="18" customHeight="1" x14ac:dyDescent="0.3">
      <c r="A8" s="818" t="s">
        <v>621</v>
      </c>
      <c r="B8" s="860">
        <v>24</v>
      </c>
      <c r="C8" s="120">
        <v>66</v>
      </c>
      <c r="D8" s="477">
        <v>90</v>
      </c>
      <c r="E8" s="860">
        <v>19</v>
      </c>
      <c r="F8" s="120">
        <v>45</v>
      </c>
      <c r="G8" s="477">
        <v>64</v>
      </c>
      <c r="H8" s="705">
        <v>28.571428571428573</v>
      </c>
      <c r="I8" s="686">
        <v>26.19047619047619</v>
      </c>
      <c r="J8" s="854">
        <v>26.785714285714288</v>
      </c>
      <c r="K8" s="686">
        <v>29.23076923076923</v>
      </c>
      <c r="L8" s="686">
        <v>23.80952380952381</v>
      </c>
      <c r="M8" s="854">
        <v>25.196850393700785</v>
      </c>
    </row>
    <row r="9" spans="1:14" ht="19.95" customHeight="1" x14ac:dyDescent="0.3">
      <c r="A9" s="852" t="s">
        <v>622</v>
      </c>
      <c r="B9" s="859">
        <v>34</v>
      </c>
      <c r="C9" s="118">
        <v>77</v>
      </c>
      <c r="D9" s="215">
        <v>111</v>
      </c>
      <c r="E9" s="859">
        <v>23</v>
      </c>
      <c r="F9" s="118">
        <v>54</v>
      </c>
      <c r="G9" s="215">
        <v>77</v>
      </c>
      <c r="H9" s="637">
        <v>40.476190476190474</v>
      </c>
      <c r="I9" s="127">
        <v>30.555555555555554</v>
      </c>
      <c r="J9" s="211">
        <v>33.035714285714285</v>
      </c>
      <c r="K9" s="127">
        <v>35.384615384615387</v>
      </c>
      <c r="L9" s="127">
        <v>28.571428571428573</v>
      </c>
      <c r="M9" s="853">
        <v>30.314960629921259</v>
      </c>
    </row>
    <row r="10" spans="1:14" ht="25.2" customHeight="1" x14ac:dyDescent="0.3">
      <c r="A10" s="306" t="s">
        <v>206</v>
      </c>
      <c r="B10" s="864">
        <v>84</v>
      </c>
      <c r="C10" s="865">
        <v>252</v>
      </c>
      <c r="D10" s="866">
        <v>336</v>
      </c>
      <c r="E10" s="864">
        <v>65</v>
      </c>
      <c r="F10" s="865">
        <v>189</v>
      </c>
      <c r="G10" s="866">
        <v>254</v>
      </c>
      <c r="H10" s="867">
        <v>100</v>
      </c>
      <c r="I10" s="868">
        <v>100</v>
      </c>
      <c r="J10" s="869">
        <v>100</v>
      </c>
      <c r="K10" s="868">
        <v>100</v>
      </c>
      <c r="L10" s="868">
        <v>100</v>
      </c>
      <c r="M10" s="869">
        <v>100</v>
      </c>
    </row>
    <row r="11" spans="1:14" ht="43.95" customHeight="1" x14ac:dyDescent="0.3">
      <c r="A11" s="967" t="s">
        <v>220</v>
      </c>
      <c r="B11" s="967"/>
      <c r="C11" s="967"/>
      <c r="D11" s="967"/>
      <c r="E11" s="967"/>
      <c r="F11" s="967"/>
      <c r="G11" s="967"/>
      <c r="H11" s="967"/>
      <c r="I11" s="967"/>
      <c r="J11" s="967"/>
      <c r="K11" s="967"/>
      <c r="L11" s="967"/>
      <c r="M11" s="967"/>
    </row>
  </sheetData>
  <mergeCells count="8">
    <mergeCell ref="A1:M1"/>
    <mergeCell ref="A11:M11"/>
    <mergeCell ref="B2:G2"/>
    <mergeCell ref="H2:M2"/>
    <mergeCell ref="B3:D3"/>
    <mergeCell ref="E3:G3"/>
    <mergeCell ref="H3:J3"/>
    <mergeCell ref="K3:M3"/>
  </mergeCells>
  <conditionalFormatting sqref="A10">
    <cfRule type="expression" dxfId="3" priority="1">
      <formula>MOD(ROW(), 2)</formula>
    </cfRule>
    <cfRule type="expression" dxfId="2" priority="2">
      <formula>MOD(ROW(), 2)</formula>
    </cfRule>
  </conditionalFormatting>
  <hyperlinks>
    <hyperlink ref="N1" location="'Table of Contents'!A1" display="Back to contents" xr:uid="{36A216A3-70C1-4103-AD31-B988615302CE}"/>
  </hyperlinks>
  <pageMargins left="0.51181102362204722" right="0.51181102362204722" top="0.59055118110236227" bottom="0.74803149606299213" header="0.31496062992125984" footer="0.31496062992125984"/>
  <pageSetup paperSize="9" scale="9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N19"/>
  <sheetViews>
    <sheetView showGridLines="0" view="pageBreakPreview" zoomScale="84" zoomScaleNormal="100" zoomScaleSheetLayoutView="99" workbookViewId="0">
      <selection activeCell="A15" sqref="A15"/>
    </sheetView>
  </sheetViews>
  <sheetFormatPr defaultColWidth="8.88671875" defaultRowHeight="14.4" x14ac:dyDescent="0.3"/>
  <cols>
    <col min="1" max="1" width="51.109375" style="24" customWidth="1"/>
    <col min="2" max="12" width="10.6640625" style="24" customWidth="1"/>
    <col min="13" max="13" width="11.6640625" style="24" customWidth="1"/>
    <col min="14" max="14" width="14.88671875" style="24" bestFit="1" customWidth="1"/>
    <col min="15" max="16384" width="8.88671875" style="24"/>
  </cols>
  <sheetData>
    <row r="1" spans="1:14" s="28" customFormat="1" ht="39.6" customHeight="1" x14ac:dyDescent="0.3">
      <c r="A1" s="971" t="s">
        <v>237</v>
      </c>
      <c r="B1" s="972"/>
      <c r="C1" s="972"/>
      <c r="D1" s="972"/>
      <c r="E1" s="972"/>
      <c r="F1" s="972"/>
      <c r="G1" s="972"/>
      <c r="H1" s="972"/>
      <c r="I1" s="972"/>
      <c r="J1" s="972"/>
      <c r="K1" s="972"/>
      <c r="L1" s="972"/>
      <c r="M1" s="972"/>
      <c r="N1" s="106" t="s">
        <v>116</v>
      </c>
    </row>
    <row r="2" spans="1:14" s="36" customFormat="1" ht="30" customHeight="1" x14ac:dyDescent="0.35">
      <c r="A2" s="232"/>
      <c r="B2" s="973" t="s">
        <v>202</v>
      </c>
      <c r="C2" s="973"/>
      <c r="D2" s="973"/>
      <c r="E2" s="973"/>
      <c r="F2" s="973"/>
      <c r="G2" s="973"/>
      <c r="H2" s="973" t="s">
        <v>203</v>
      </c>
      <c r="I2" s="973"/>
      <c r="J2" s="973"/>
      <c r="K2" s="973"/>
      <c r="L2" s="973"/>
      <c r="M2" s="974"/>
    </row>
    <row r="3" spans="1:14" s="32" customFormat="1" ht="24.9" customHeight="1" x14ac:dyDescent="0.3">
      <c r="A3" s="309"/>
      <c r="B3" s="979" t="s">
        <v>121</v>
      </c>
      <c r="C3" s="977"/>
      <c r="D3" s="977"/>
      <c r="E3" s="977" t="s">
        <v>119</v>
      </c>
      <c r="F3" s="977"/>
      <c r="G3" s="977"/>
      <c r="H3" s="977" t="s">
        <v>121</v>
      </c>
      <c r="I3" s="977"/>
      <c r="J3" s="978"/>
      <c r="K3" s="975" t="s">
        <v>119</v>
      </c>
      <c r="L3" s="975"/>
      <c r="M3" s="976"/>
    </row>
    <row r="4" spans="1:14" s="26" customFormat="1" ht="25.2" customHeight="1" x14ac:dyDescent="0.3">
      <c r="A4" s="332"/>
      <c r="B4" s="10" t="s">
        <v>204</v>
      </c>
      <c r="C4" s="305" t="s">
        <v>205</v>
      </c>
      <c r="D4" s="305" t="s">
        <v>206</v>
      </c>
      <c r="E4" s="305" t="s">
        <v>204</v>
      </c>
      <c r="F4" s="305" t="s">
        <v>205</v>
      </c>
      <c r="G4" s="305" t="s">
        <v>206</v>
      </c>
      <c r="H4" s="305" t="s">
        <v>204</v>
      </c>
      <c r="I4" s="305" t="s">
        <v>205</v>
      </c>
      <c r="J4" s="124" t="s">
        <v>206</v>
      </c>
      <c r="K4" s="305" t="s">
        <v>204</v>
      </c>
      <c r="L4" s="305" t="s">
        <v>205</v>
      </c>
      <c r="M4" s="124" t="s">
        <v>206</v>
      </c>
    </row>
    <row r="5" spans="1:14" ht="21.9" customHeight="1" x14ac:dyDescent="0.3">
      <c r="A5" s="222" t="s">
        <v>238</v>
      </c>
      <c r="B5" s="225">
        <v>142</v>
      </c>
      <c r="C5" s="122">
        <v>146</v>
      </c>
      <c r="D5" s="122">
        <v>288</v>
      </c>
      <c r="E5" s="122">
        <v>78</v>
      </c>
      <c r="F5" s="122">
        <v>75</v>
      </c>
      <c r="G5" s="122">
        <v>153</v>
      </c>
      <c r="H5" s="131">
        <v>5.580556711621588</v>
      </c>
      <c r="I5" s="131">
        <v>5.6054887717452653</v>
      </c>
      <c r="J5" s="197">
        <v>5.5931681005309821</v>
      </c>
      <c r="K5" s="131">
        <v>3.0653762218766469</v>
      </c>
      <c r="L5" s="131">
        <v>2.8795319032938007</v>
      </c>
      <c r="M5" s="197">
        <v>2.971370553407084</v>
      </c>
    </row>
    <row r="6" spans="1:14" ht="18" customHeight="1" x14ac:dyDescent="0.3">
      <c r="A6" s="222" t="s">
        <v>239</v>
      </c>
      <c r="B6" s="226">
        <v>446</v>
      </c>
      <c r="C6" s="121">
        <v>339</v>
      </c>
      <c r="D6" s="121">
        <v>785</v>
      </c>
      <c r="E6" s="121">
        <v>198</v>
      </c>
      <c r="F6" s="121">
        <v>126</v>
      </c>
      <c r="G6" s="121">
        <v>324</v>
      </c>
      <c r="H6" s="130">
        <v>17.527664037910057</v>
      </c>
      <c r="I6" s="130">
        <v>13.015484202887977</v>
      </c>
      <c r="J6" s="233">
        <v>15.245267218461183</v>
      </c>
      <c r="K6" s="130">
        <v>7.7813396401484116</v>
      </c>
      <c r="L6" s="130">
        <v>4.8376135975335846</v>
      </c>
      <c r="M6" s="233">
        <v>6.2923141130973548</v>
      </c>
    </row>
    <row r="7" spans="1:14" ht="18" customHeight="1" x14ac:dyDescent="0.3">
      <c r="A7" s="222" t="s">
        <v>240</v>
      </c>
      <c r="B7" s="225">
        <v>696</v>
      </c>
      <c r="C7" s="122">
        <v>244</v>
      </c>
      <c r="D7" s="122">
        <v>940</v>
      </c>
      <c r="E7" s="122">
        <v>325</v>
      </c>
      <c r="F7" s="122">
        <v>87</v>
      </c>
      <c r="G7" s="122">
        <v>412</v>
      </c>
      <c r="H7" s="131">
        <v>27.352587825976233</v>
      </c>
      <c r="I7" s="131">
        <v>9.3680771253824968</v>
      </c>
      <c r="J7" s="197">
        <v>18.255479217010844</v>
      </c>
      <c r="K7" s="131">
        <v>12.772400924486028</v>
      </c>
      <c r="L7" s="131">
        <v>3.3402570078208087</v>
      </c>
      <c r="M7" s="197">
        <v>8.0013376993707102</v>
      </c>
    </row>
    <row r="8" spans="1:14" ht="30" customHeight="1" x14ac:dyDescent="0.3">
      <c r="A8" s="334" t="s">
        <v>241</v>
      </c>
      <c r="B8" s="335">
        <v>2131</v>
      </c>
      <c r="C8" s="290">
        <v>1324</v>
      </c>
      <c r="D8" s="290">
        <v>3455</v>
      </c>
      <c r="E8" s="121">
        <v>592</v>
      </c>
      <c r="F8" s="121">
        <v>389</v>
      </c>
      <c r="G8" s="121">
        <v>981</v>
      </c>
      <c r="H8" s="130">
        <v>83.747650369476077</v>
      </c>
      <c r="I8" s="130">
        <v>50.833336532813227</v>
      </c>
      <c r="J8" s="233">
        <v>67.098596483800492</v>
      </c>
      <c r="K8" s="130">
        <v>23.265419530140704</v>
      </c>
      <c r="L8" s="130">
        <v>14.935172138417178</v>
      </c>
      <c r="M8" s="233">
        <v>19.051728842433658</v>
      </c>
    </row>
    <row r="9" spans="1:14" ht="18" customHeight="1" x14ac:dyDescent="0.3">
      <c r="A9" s="222" t="s">
        <v>242</v>
      </c>
      <c r="B9" s="319">
        <v>1589</v>
      </c>
      <c r="C9" s="123">
        <v>1970</v>
      </c>
      <c r="D9" s="123">
        <v>3559</v>
      </c>
      <c r="E9" s="122">
        <v>743</v>
      </c>
      <c r="F9" s="122">
        <v>721</v>
      </c>
      <c r="G9" s="123">
        <v>1464</v>
      </c>
      <c r="H9" s="131">
        <v>62.447215596948617</v>
      </c>
      <c r="I9" s="131">
        <v>75.635704659850489</v>
      </c>
      <c r="J9" s="197">
        <v>69.118351631214452</v>
      </c>
      <c r="K9" s="131">
        <v>29.199673498132675</v>
      </c>
      <c r="L9" s="131">
        <v>27.681900030331068</v>
      </c>
      <c r="M9" s="197">
        <v>28.431937844365823</v>
      </c>
    </row>
    <row r="10" spans="1:14" ht="18" customHeight="1" x14ac:dyDescent="0.3">
      <c r="A10" s="222" t="s">
        <v>243</v>
      </c>
      <c r="B10" s="226">
        <v>709</v>
      </c>
      <c r="C10" s="121">
        <v>831</v>
      </c>
      <c r="D10" s="290">
        <v>1540</v>
      </c>
      <c r="E10" s="121">
        <v>179</v>
      </c>
      <c r="F10" s="121">
        <v>204</v>
      </c>
      <c r="G10" s="121">
        <v>383</v>
      </c>
      <c r="H10" s="130">
        <v>27.863483862955675</v>
      </c>
      <c r="I10" s="130">
        <v>31.90521348849531</v>
      </c>
      <c r="J10" s="233">
        <v>29.907912759783724</v>
      </c>
      <c r="K10" s="130">
        <v>7.0346454322553811</v>
      </c>
      <c r="L10" s="130">
        <v>7.8323267769591371</v>
      </c>
      <c r="M10" s="233">
        <v>7.4381367448033542</v>
      </c>
    </row>
    <row r="11" spans="1:14" ht="18" customHeight="1" x14ac:dyDescent="0.3">
      <c r="A11" s="222" t="s">
        <v>244</v>
      </c>
      <c r="B11" s="225">
        <v>715</v>
      </c>
      <c r="C11" s="122">
        <v>832</v>
      </c>
      <c r="D11" s="123">
        <v>1547</v>
      </c>
      <c r="E11" s="122">
        <v>401</v>
      </c>
      <c r="F11" s="122">
        <v>417</v>
      </c>
      <c r="G11" s="122">
        <v>818</v>
      </c>
      <c r="H11" s="131">
        <v>28.099282033869262</v>
      </c>
      <c r="I11" s="131">
        <v>31.943607247205893</v>
      </c>
      <c r="J11" s="197">
        <v>30.043857817782737</v>
      </c>
      <c r="K11" s="131">
        <v>15.759177756058147</v>
      </c>
      <c r="L11" s="131">
        <v>16.010197382313532</v>
      </c>
      <c r="M11" s="197">
        <v>15.886151063313692</v>
      </c>
    </row>
    <row r="12" spans="1:14" ht="18" customHeight="1" x14ac:dyDescent="0.3">
      <c r="A12" s="222" t="s">
        <v>245</v>
      </c>
      <c r="B12" s="226">
        <v>23</v>
      </c>
      <c r="C12" s="121">
        <v>166</v>
      </c>
      <c r="D12" s="121">
        <v>189</v>
      </c>
      <c r="E12" s="121">
        <v>14</v>
      </c>
      <c r="F12" s="121">
        <v>93</v>
      </c>
      <c r="G12" s="121">
        <v>107</v>
      </c>
      <c r="H12" s="130">
        <v>0.90389298850208821</v>
      </c>
      <c r="I12" s="130">
        <v>6.3733639459569451</v>
      </c>
      <c r="J12" s="233">
        <v>3.6705165659734567</v>
      </c>
      <c r="K12" s="130">
        <v>0.55019573213170581</v>
      </c>
      <c r="L12" s="130">
        <v>3.5706195600843125</v>
      </c>
      <c r="M12" s="233">
        <v>2.0780173151278301</v>
      </c>
    </row>
    <row r="13" spans="1:14" ht="18" customHeight="1" x14ac:dyDescent="0.3">
      <c r="A13" s="222" t="s">
        <v>246</v>
      </c>
      <c r="B13" s="225">
        <v>398</v>
      </c>
      <c r="C13" s="122">
        <v>902</v>
      </c>
      <c r="D13" s="123">
        <v>1300</v>
      </c>
      <c r="E13" s="122">
        <v>118</v>
      </c>
      <c r="F13" s="122">
        <v>214</v>
      </c>
      <c r="G13" s="122">
        <v>332</v>
      </c>
      <c r="H13" s="131">
        <v>15.641278670601352</v>
      </c>
      <c r="I13" s="131">
        <v>34.631170356946775</v>
      </c>
      <c r="J13" s="197">
        <v>25.246939342674573</v>
      </c>
      <c r="K13" s="131">
        <v>4.6373640279672355</v>
      </c>
      <c r="L13" s="131">
        <v>8.216264364064978</v>
      </c>
      <c r="M13" s="197">
        <v>6.4476798936676589</v>
      </c>
    </row>
    <row r="14" spans="1:14" ht="18" customHeight="1" x14ac:dyDescent="0.3">
      <c r="A14" s="222" t="s">
        <v>247</v>
      </c>
      <c r="B14" s="226">
        <v>29</v>
      </c>
      <c r="C14" s="121">
        <v>19</v>
      </c>
      <c r="D14" s="121">
        <v>48</v>
      </c>
      <c r="E14" s="121" t="s">
        <v>208</v>
      </c>
      <c r="F14" s="121" t="s">
        <v>209</v>
      </c>
      <c r="G14" s="121">
        <v>14</v>
      </c>
      <c r="H14" s="130">
        <v>1.1396911594156764</v>
      </c>
      <c r="I14" s="130">
        <v>0.72948141550109613</v>
      </c>
      <c r="J14" s="233">
        <v>0.93219468342183032</v>
      </c>
      <c r="K14" s="130">
        <v>0.39299695152264702</v>
      </c>
      <c r="L14" s="130">
        <v>0.15357503484233603</v>
      </c>
      <c r="M14" s="233">
        <v>0.27189011599803387</v>
      </c>
    </row>
    <row r="15" spans="1:14" ht="18" customHeight="1" x14ac:dyDescent="0.3">
      <c r="A15" s="222" t="s">
        <v>248</v>
      </c>
      <c r="B15" s="225">
        <v>24</v>
      </c>
      <c r="C15" s="122">
        <v>20</v>
      </c>
      <c r="D15" s="122">
        <v>44</v>
      </c>
      <c r="E15" s="122">
        <v>11</v>
      </c>
      <c r="F15" s="122">
        <v>10</v>
      </c>
      <c r="G15" s="122">
        <v>21</v>
      </c>
      <c r="H15" s="131">
        <v>0.94319268365435283</v>
      </c>
      <c r="I15" s="131">
        <v>0.76787517421168017</v>
      </c>
      <c r="J15" s="197">
        <v>0.8545117931366778</v>
      </c>
      <c r="K15" s="131">
        <v>0.43229664667491174</v>
      </c>
      <c r="L15" s="131">
        <v>0.38393758710584008</v>
      </c>
      <c r="M15" s="197">
        <v>0.40783517399705077</v>
      </c>
    </row>
    <row r="16" spans="1:14" ht="30" customHeight="1" x14ac:dyDescent="0.3">
      <c r="A16" s="334" t="s">
        <v>249</v>
      </c>
      <c r="B16" s="226">
        <v>6</v>
      </c>
      <c r="C16" s="121">
        <v>13</v>
      </c>
      <c r="D16" s="121">
        <v>19</v>
      </c>
      <c r="E16" s="121" t="s">
        <v>209</v>
      </c>
      <c r="F16" s="121" t="s">
        <v>208</v>
      </c>
      <c r="G16" s="121">
        <v>8</v>
      </c>
      <c r="H16" s="130">
        <v>0.23579817091358821</v>
      </c>
      <c r="I16" s="130">
        <v>0.49911886323759208</v>
      </c>
      <c r="J16" s="233">
        <v>0.36899372885447451</v>
      </c>
      <c r="K16" s="130">
        <v>0.1178990854567941</v>
      </c>
      <c r="L16" s="130">
        <v>0.19196879355292004</v>
      </c>
      <c r="M16" s="233">
        <v>0.15536578057030503</v>
      </c>
    </row>
    <row r="17" spans="1:13" ht="20.100000000000001" customHeight="1" x14ac:dyDescent="0.3">
      <c r="A17" s="222" t="s">
        <v>250</v>
      </c>
      <c r="B17" s="319">
        <v>1018</v>
      </c>
      <c r="C17" s="123">
        <v>927</v>
      </c>
      <c r="D17" s="123">
        <v>1945</v>
      </c>
      <c r="E17" s="122">
        <v>456</v>
      </c>
      <c r="F17" s="122">
        <v>379</v>
      </c>
      <c r="G17" s="123">
        <v>835</v>
      </c>
      <c r="H17" s="131">
        <v>40.007089665005466</v>
      </c>
      <c r="I17" s="131">
        <v>35.591014324711374</v>
      </c>
      <c r="J17" s="197">
        <v>37.773305401155419</v>
      </c>
      <c r="K17" s="131">
        <v>17.920660989432704</v>
      </c>
      <c r="L17" s="131">
        <v>14.551234551311339</v>
      </c>
      <c r="M17" s="197">
        <v>16.21630334702559</v>
      </c>
    </row>
    <row r="18" spans="1:13" ht="24.9" customHeight="1" x14ac:dyDescent="0.3">
      <c r="A18" s="306" t="s">
        <v>206</v>
      </c>
      <c r="B18" s="326">
        <v>7926</v>
      </c>
      <c r="C18" s="327">
        <v>7733</v>
      </c>
      <c r="D18" s="327">
        <v>15659</v>
      </c>
      <c r="E18" s="327">
        <v>3128</v>
      </c>
      <c r="F18" s="327">
        <v>2724</v>
      </c>
      <c r="G18" s="327">
        <v>5852</v>
      </c>
      <c r="H18" s="330">
        <v>311.48938377685005</v>
      </c>
      <c r="I18" s="330">
        <v>296.89893610894615</v>
      </c>
      <c r="J18" s="331">
        <v>304.10909474380082</v>
      </c>
      <c r="K18" s="330">
        <v>122.929446436284</v>
      </c>
      <c r="L18" s="330">
        <v>104.58459872763083</v>
      </c>
      <c r="M18" s="331">
        <v>113.65006848717815</v>
      </c>
    </row>
    <row r="19" spans="1:13" ht="43.95" customHeight="1" x14ac:dyDescent="0.3">
      <c r="A19" s="967" t="s">
        <v>220</v>
      </c>
      <c r="B19" s="967"/>
      <c r="C19" s="967"/>
      <c r="D19" s="967"/>
      <c r="E19" s="967"/>
      <c r="F19" s="967"/>
      <c r="G19" s="967"/>
      <c r="H19" s="967"/>
      <c r="I19" s="967"/>
      <c r="J19" s="967"/>
      <c r="K19" s="967"/>
      <c r="L19" s="967"/>
      <c r="M19" s="967"/>
    </row>
  </sheetData>
  <mergeCells count="8">
    <mergeCell ref="A19:M19"/>
    <mergeCell ref="A1:M1"/>
    <mergeCell ref="B2:G2"/>
    <mergeCell ref="H2:M2"/>
    <mergeCell ref="B3:D3"/>
    <mergeCell ref="E3:G3"/>
    <mergeCell ref="H3:J3"/>
    <mergeCell ref="K3:M3"/>
  </mergeCells>
  <conditionalFormatting sqref="A5:A18">
    <cfRule type="expression" dxfId="175" priority="1">
      <formula>MOD(ROW(), 2)</formula>
    </cfRule>
    <cfRule type="expression" dxfId="174" priority="2">
      <formula>MOD(ROW(), 2)</formula>
    </cfRule>
  </conditionalFormatting>
  <hyperlinks>
    <hyperlink ref="N1" location="'Table of Contents'!A1" display="Back to contents" xr:uid="{E0782715-7671-4335-A657-688702E93633}"/>
  </hyperlinks>
  <printOptions horizontalCentered="1"/>
  <pageMargins left="0.39370078740157483" right="0.39370078740157483" top="0.59055118110236227" bottom="0.39370078740157483" header="0.31496062992125984" footer="0.31496062992125984"/>
  <pageSetup paperSize="9" scale="77"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7">
    <pageSetUpPr fitToPage="1"/>
  </sheetPr>
  <dimension ref="A1:O8"/>
  <sheetViews>
    <sheetView showGridLines="0" view="pageBreakPreview" zoomScale="99" zoomScaleNormal="100" zoomScaleSheetLayoutView="99" workbookViewId="0">
      <selection activeCell="G6" sqref="G6"/>
    </sheetView>
  </sheetViews>
  <sheetFormatPr defaultColWidth="8.88671875" defaultRowHeight="14.4" x14ac:dyDescent="0.3"/>
  <cols>
    <col min="1" max="1" width="0.109375" style="24" customWidth="1"/>
    <col min="2" max="2" width="16.109375" style="24" customWidth="1"/>
    <col min="3" max="14" width="12.6640625" style="24" customWidth="1"/>
    <col min="15" max="15" width="14.88671875" style="24" bestFit="1" customWidth="1"/>
    <col min="16" max="16384" width="8.88671875" style="24"/>
  </cols>
  <sheetData>
    <row r="1" spans="1:15" s="28" customFormat="1" ht="39" customHeight="1" x14ac:dyDescent="0.3">
      <c r="A1" s="30"/>
      <c r="B1" s="971" t="s">
        <v>625</v>
      </c>
      <c r="C1" s="971"/>
      <c r="D1" s="971"/>
      <c r="E1" s="971"/>
      <c r="F1" s="971"/>
      <c r="G1" s="971"/>
      <c r="H1" s="972"/>
      <c r="I1" s="972"/>
      <c r="J1" s="972"/>
      <c r="K1" s="972"/>
      <c r="L1" s="972"/>
      <c r="M1" s="972"/>
      <c r="N1" s="972"/>
      <c r="O1" s="106" t="s">
        <v>116</v>
      </c>
    </row>
    <row r="2" spans="1:15" s="36" customFormat="1" ht="30" customHeight="1" x14ac:dyDescent="0.35">
      <c r="A2" s="35"/>
      <c r="B2" s="232"/>
      <c r="C2" s="1052" t="s">
        <v>202</v>
      </c>
      <c r="D2" s="1052"/>
      <c r="E2" s="1052"/>
      <c r="F2" s="1052"/>
      <c r="G2" s="1052"/>
      <c r="H2" s="1052"/>
      <c r="I2" s="1052" t="s">
        <v>253</v>
      </c>
      <c r="J2" s="1052"/>
      <c r="K2" s="1052"/>
      <c r="L2" s="1052"/>
      <c r="M2" s="1052"/>
      <c r="N2" s="1053"/>
    </row>
    <row r="3" spans="1:15" ht="25.2" customHeight="1" x14ac:dyDescent="0.3">
      <c r="A3" s="23"/>
      <c r="B3" s="294"/>
      <c r="C3" s="1054" t="s">
        <v>121</v>
      </c>
      <c r="D3" s="1055"/>
      <c r="E3" s="1056"/>
      <c r="F3" s="1054" t="s">
        <v>119</v>
      </c>
      <c r="G3" s="1055"/>
      <c r="H3" s="1056"/>
      <c r="I3" s="1054" t="s">
        <v>121</v>
      </c>
      <c r="J3" s="1055"/>
      <c r="K3" s="1056"/>
      <c r="L3" s="1057" t="s">
        <v>119</v>
      </c>
      <c r="M3" s="1057"/>
      <c r="N3" s="1058"/>
    </row>
    <row r="4" spans="1:15" s="26" customFormat="1" ht="19.95" customHeight="1" x14ac:dyDescent="0.3">
      <c r="A4" s="34"/>
      <c r="B4" s="332"/>
      <c r="C4" s="430" t="s">
        <v>204</v>
      </c>
      <c r="D4" s="429" t="s">
        <v>205</v>
      </c>
      <c r="E4" s="879" t="s">
        <v>206</v>
      </c>
      <c r="F4" s="430" t="s">
        <v>204</v>
      </c>
      <c r="G4" s="429" t="s">
        <v>205</v>
      </c>
      <c r="H4" s="879" t="s">
        <v>206</v>
      </c>
      <c r="I4" s="430" t="s">
        <v>204</v>
      </c>
      <c r="J4" s="429" t="s">
        <v>205</v>
      </c>
      <c r="K4" s="879" t="s">
        <v>206</v>
      </c>
      <c r="L4" s="429" t="s">
        <v>204</v>
      </c>
      <c r="M4" s="429" t="s">
        <v>205</v>
      </c>
      <c r="N4" s="879" t="s">
        <v>206</v>
      </c>
    </row>
    <row r="5" spans="1:15" s="33" customFormat="1" ht="19.95" customHeight="1" x14ac:dyDescent="0.3">
      <c r="A5" s="47"/>
      <c r="B5" s="852" t="s">
        <v>262</v>
      </c>
      <c r="C5" s="225">
        <v>71</v>
      </c>
      <c r="D5" s="122">
        <v>226</v>
      </c>
      <c r="E5" s="199">
        <v>297</v>
      </c>
      <c r="F5" s="225">
        <v>54</v>
      </c>
      <c r="G5" s="122">
        <v>172</v>
      </c>
      <c r="H5" s="199">
        <v>226</v>
      </c>
      <c r="I5" s="882">
        <v>79.775280898876403</v>
      </c>
      <c r="J5" s="873">
        <v>89.328063241106733</v>
      </c>
      <c r="K5" s="874">
        <v>86.84210526315789</v>
      </c>
      <c r="L5" s="873">
        <v>77.142857142857153</v>
      </c>
      <c r="M5" s="873">
        <v>90.526315789473685</v>
      </c>
      <c r="N5" s="874">
        <v>86.92307692307692</v>
      </c>
    </row>
    <row r="6" spans="1:15" s="33" customFormat="1" ht="19.95" customHeight="1" x14ac:dyDescent="0.3">
      <c r="A6" s="47"/>
      <c r="B6" s="818" t="s">
        <v>263</v>
      </c>
      <c r="C6" s="226">
        <v>18</v>
      </c>
      <c r="D6" s="121">
        <v>27</v>
      </c>
      <c r="E6" s="227">
        <v>45</v>
      </c>
      <c r="F6" s="226">
        <v>16</v>
      </c>
      <c r="G6" s="121">
        <v>18</v>
      </c>
      <c r="H6" s="227">
        <v>34</v>
      </c>
      <c r="I6" s="782">
        <v>20.224719101123597</v>
      </c>
      <c r="J6" s="772">
        <v>10.671936758893281</v>
      </c>
      <c r="K6" s="875">
        <v>13.157894736842106</v>
      </c>
      <c r="L6" s="772">
        <v>22.857142857142858</v>
      </c>
      <c r="M6" s="772">
        <v>9.4736842105263168</v>
      </c>
      <c r="N6" s="875">
        <v>13.076923076923077</v>
      </c>
    </row>
    <row r="7" spans="1:15" s="33" customFormat="1" ht="25.2" customHeight="1" x14ac:dyDescent="0.3">
      <c r="A7" s="47"/>
      <c r="B7" s="876" t="s">
        <v>206</v>
      </c>
      <c r="C7" s="881">
        <v>89</v>
      </c>
      <c r="D7" s="364">
        <v>253</v>
      </c>
      <c r="E7" s="880">
        <v>342</v>
      </c>
      <c r="F7" s="881">
        <v>70</v>
      </c>
      <c r="G7" s="364">
        <v>190</v>
      </c>
      <c r="H7" s="880">
        <v>260</v>
      </c>
      <c r="I7" s="883">
        <v>100</v>
      </c>
      <c r="J7" s="877">
        <v>100.00000000000001</v>
      </c>
      <c r="K7" s="878">
        <v>100</v>
      </c>
      <c r="L7" s="877">
        <v>100</v>
      </c>
      <c r="M7" s="877">
        <v>100</v>
      </c>
      <c r="N7" s="878">
        <v>100</v>
      </c>
    </row>
    <row r="8" spans="1:15" ht="30" customHeight="1" x14ac:dyDescent="0.3">
      <c r="B8" s="967" t="s">
        <v>196</v>
      </c>
      <c r="C8" s="967"/>
      <c r="D8" s="967"/>
      <c r="E8" s="967"/>
      <c r="F8" s="967"/>
      <c r="G8" s="967"/>
      <c r="H8" s="967"/>
      <c r="I8" s="967"/>
      <c r="J8" s="967"/>
      <c r="K8" s="967"/>
      <c r="L8" s="967"/>
      <c r="M8" s="967"/>
      <c r="N8" s="967"/>
    </row>
  </sheetData>
  <mergeCells count="8">
    <mergeCell ref="B1:N1"/>
    <mergeCell ref="B8:N8"/>
    <mergeCell ref="C2:H2"/>
    <mergeCell ref="I2:N2"/>
    <mergeCell ref="C3:E3"/>
    <mergeCell ref="F3:H3"/>
    <mergeCell ref="I3:K3"/>
    <mergeCell ref="L3:N3"/>
  </mergeCells>
  <hyperlinks>
    <hyperlink ref="O1" location="'Table of Contents'!A1" display="Back to contents" xr:uid="{25511097-01B6-4526-866F-D7F74AB7C699}"/>
  </hyperlinks>
  <printOptions horizontalCentered="1"/>
  <pageMargins left="0.39370078740157483" right="0.39370078740157483" top="0.59055118110236227" bottom="0.39370078740157483" header="0.31496062992125984" footer="0.31496062992125984"/>
  <pageSetup paperSize="9" scale="82" orientation="landscape"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8">
    <pageSetUpPr fitToPage="1"/>
  </sheetPr>
  <dimension ref="A1:Q19"/>
  <sheetViews>
    <sheetView showGridLines="0" view="pageBreakPreview" topLeftCell="B7" zoomScale="99" zoomScaleNormal="100" zoomScaleSheetLayoutView="99" workbookViewId="0">
      <selection activeCell="B7" sqref="B7"/>
    </sheetView>
  </sheetViews>
  <sheetFormatPr defaultColWidth="8.88671875" defaultRowHeight="14.4" x14ac:dyDescent="0.3"/>
  <cols>
    <col min="1" max="1" width="0.109375" style="24" customWidth="1"/>
    <col min="2" max="2" width="43.44140625" style="24" customWidth="1"/>
    <col min="3" max="14" width="10.6640625" style="24" customWidth="1"/>
    <col min="15" max="15" width="14.88671875" style="24" bestFit="1" customWidth="1"/>
    <col min="16" max="16384" width="8.88671875" style="24"/>
  </cols>
  <sheetData>
    <row r="1" spans="1:17" s="28" customFormat="1" ht="54.9" customHeight="1" x14ac:dyDescent="0.3">
      <c r="A1" s="30"/>
      <c r="B1" s="971" t="s">
        <v>626</v>
      </c>
      <c r="C1" s="971"/>
      <c r="D1" s="971"/>
      <c r="E1" s="971"/>
      <c r="F1" s="971"/>
      <c r="G1" s="971"/>
      <c r="H1" s="972"/>
      <c r="I1" s="972"/>
      <c r="J1" s="972"/>
      <c r="K1" s="972"/>
      <c r="L1" s="972"/>
      <c r="M1" s="972"/>
      <c r="N1" s="972"/>
      <c r="O1" s="106" t="s">
        <v>116</v>
      </c>
    </row>
    <row r="2" spans="1:17" s="36" customFormat="1" ht="30" customHeight="1" x14ac:dyDescent="0.35">
      <c r="A2" s="35"/>
      <c r="B2" s="232"/>
      <c r="C2" s="973" t="s">
        <v>202</v>
      </c>
      <c r="D2" s="973"/>
      <c r="E2" s="973"/>
      <c r="F2" s="973"/>
      <c r="G2" s="973"/>
      <c r="H2" s="973"/>
      <c r="I2" s="973" t="s">
        <v>253</v>
      </c>
      <c r="J2" s="973"/>
      <c r="K2" s="973"/>
      <c r="L2" s="973"/>
      <c r="M2" s="973"/>
      <c r="N2" s="974"/>
    </row>
    <row r="3" spans="1:17" ht="25.2" customHeight="1" x14ac:dyDescent="0.3">
      <c r="A3" s="23"/>
      <c r="B3" s="294"/>
      <c r="C3" s="1002" t="s">
        <v>121</v>
      </c>
      <c r="D3" s="1003"/>
      <c r="E3" s="1003"/>
      <c r="F3" s="1003" t="s">
        <v>119</v>
      </c>
      <c r="G3" s="1003"/>
      <c r="H3" s="1004"/>
      <c r="I3" s="1002" t="s">
        <v>121</v>
      </c>
      <c r="J3" s="1003"/>
      <c r="K3" s="1004"/>
      <c r="L3" s="996" t="s">
        <v>119</v>
      </c>
      <c r="M3" s="996"/>
      <c r="N3" s="997"/>
    </row>
    <row r="4" spans="1:17" s="26" customFormat="1" ht="25.2" customHeight="1" x14ac:dyDescent="0.3">
      <c r="A4" s="34"/>
      <c r="B4" s="332"/>
      <c r="C4" s="354" t="s">
        <v>262</v>
      </c>
      <c r="D4" s="352" t="s">
        <v>263</v>
      </c>
      <c r="E4" s="352" t="s">
        <v>206</v>
      </c>
      <c r="F4" s="352" t="s">
        <v>262</v>
      </c>
      <c r="G4" s="352" t="s">
        <v>263</v>
      </c>
      <c r="H4" s="353" t="s">
        <v>206</v>
      </c>
      <c r="I4" s="354" t="s">
        <v>262</v>
      </c>
      <c r="J4" s="352" t="s">
        <v>263</v>
      </c>
      <c r="K4" s="353" t="s">
        <v>206</v>
      </c>
      <c r="L4" s="352" t="s">
        <v>262</v>
      </c>
      <c r="M4" s="352" t="s">
        <v>263</v>
      </c>
      <c r="N4" s="353" t="s">
        <v>206</v>
      </c>
    </row>
    <row r="5" spans="1:17" ht="23.4" customHeight="1" x14ac:dyDescent="0.3">
      <c r="A5" s="23"/>
      <c r="B5" s="870" t="s">
        <v>238</v>
      </c>
      <c r="C5" s="225">
        <v>0</v>
      </c>
      <c r="D5" s="122">
        <v>0</v>
      </c>
      <c r="E5" s="122">
        <v>0</v>
      </c>
      <c r="F5" s="122">
        <v>0</v>
      </c>
      <c r="G5" s="122">
        <v>0</v>
      </c>
      <c r="H5" s="199">
        <v>0</v>
      </c>
      <c r="I5" s="882">
        <v>0</v>
      </c>
      <c r="J5" s="873">
        <v>0</v>
      </c>
      <c r="K5" s="874">
        <v>0</v>
      </c>
      <c r="L5" s="873">
        <v>0</v>
      </c>
      <c r="M5" s="873">
        <v>0</v>
      </c>
      <c r="N5" s="874">
        <v>0</v>
      </c>
    </row>
    <row r="6" spans="1:17" ht="23.4" customHeight="1" x14ac:dyDescent="0.3">
      <c r="A6" s="23"/>
      <c r="B6" s="871" t="s">
        <v>239</v>
      </c>
      <c r="C6" s="226">
        <v>0</v>
      </c>
      <c r="D6" s="121">
        <v>0</v>
      </c>
      <c r="E6" s="121">
        <v>0</v>
      </c>
      <c r="F6" s="121">
        <v>0</v>
      </c>
      <c r="G6" s="121">
        <v>0</v>
      </c>
      <c r="H6" s="227">
        <v>0</v>
      </c>
      <c r="I6" s="782">
        <v>0</v>
      </c>
      <c r="J6" s="772">
        <v>0</v>
      </c>
      <c r="K6" s="875">
        <v>0</v>
      </c>
      <c r="L6" s="772">
        <v>0</v>
      </c>
      <c r="M6" s="772">
        <v>0</v>
      </c>
      <c r="N6" s="875">
        <v>0</v>
      </c>
    </row>
    <row r="7" spans="1:17" ht="23.4" customHeight="1" x14ac:dyDescent="0.3">
      <c r="A7" s="23"/>
      <c r="B7" s="870" t="s">
        <v>240</v>
      </c>
      <c r="C7" s="225">
        <v>11</v>
      </c>
      <c r="D7" s="122">
        <v>10</v>
      </c>
      <c r="E7" s="122">
        <v>21</v>
      </c>
      <c r="F7" s="122">
        <v>8</v>
      </c>
      <c r="G7" s="122">
        <v>9</v>
      </c>
      <c r="H7" s="199">
        <v>17</v>
      </c>
      <c r="I7" s="882">
        <v>3.7037037037037033</v>
      </c>
      <c r="J7" s="873">
        <v>22.222222222222221</v>
      </c>
      <c r="K7" s="874">
        <v>6.1403508771929829</v>
      </c>
      <c r="L7" s="873">
        <v>3.5398230088495577</v>
      </c>
      <c r="M7" s="873">
        <v>26.470588235294116</v>
      </c>
      <c r="N7" s="874">
        <v>6.5384615384615383</v>
      </c>
    </row>
    <row r="8" spans="1:17" ht="25.95" customHeight="1" x14ac:dyDescent="0.3">
      <c r="A8" s="23"/>
      <c r="B8" s="507" t="s">
        <v>257</v>
      </c>
      <c r="C8" s="226">
        <v>20</v>
      </c>
      <c r="D8" s="121">
        <v>6</v>
      </c>
      <c r="E8" s="121">
        <v>26</v>
      </c>
      <c r="F8" s="121" t="s">
        <v>208</v>
      </c>
      <c r="G8" s="121" t="s">
        <v>209</v>
      </c>
      <c r="H8" s="227">
        <v>18</v>
      </c>
      <c r="I8" s="782">
        <v>6.7340067340067336</v>
      </c>
      <c r="J8" s="772">
        <v>13.333333333333332</v>
      </c>
      <c r="K8" s="875">
        <v>7.60233918128655</v>
      </c>
      <c r="L8" s="772">
        <v>6.1946902654867264</v>
      </c>
      <c r="M8" s="772">
        <v>11.76470588235294</v>
      </c>
      <c r="N8" s="875">
        <v>6.9230769230769225</v>
      </c>
    </row>
    <row r="9" spans="1:17" ht="23.4" customHeight="1" x14ac:dyDescent="0.3">
      <c r="A9" s="23"/>
      <c r="B9" s="870" t="s">
        <v>242</v>
      </c>
      <c r="C9" s="225" t="s">
        <v>208</v>
      </c>
      <c r="D9" s="122" t="s">
        <v>209</v>
      </c>
      <c r="E9" s="122">
        <v>60</v>
      </c>
      <c r="F9" s="122" t="s">
        <v>208</v>
      </c>
      <c r="G9" s="122" t="s">
        <v>209</v>
      </c>
      <c r="H9" s="199">
        <v>51</v>
      </c>
      <c r="I9" s="882">
        <v>19.865319865319865</v>
      </c>
      <c r="J9" s="873">
        <v>2.2222222222222223</v>
      </c>
      <c r="K9" s="874">
        <v>17.543859649122808</v>
      </c>
      <c r="L9" s="873">
        <v>22.123893805309738</v>
      </c>
      <c r="M9" s="873">
        <v>2.9411764705882351</v>
      </c>
      <c r="N9" s="874">
        <v>19.615384615384613</v>
      </c>
    </row>
    <row r="10" spans="1:17" ht="23.4" customHeight="1" x14ac:dyDescent="0.3">
      <c r="A10" s="23"/>
      <c r="B10" s="871" t="s">
        <v>243</v>
      </c>
      <c r="C10" s="226">
        <v>12</v>
      </c>
      <c r="D10" s="121">
        <v>5</v>
      </c>
      <c r="E10" s="121">
        <v>17</v>
      </c>
      <c r="F10" s="121" t="s">
        <v>208</v>
      </c>
      <c r="G10" s="121" t="s">
        <v>209</v>
      </c>
      <c r="H10" s="227">
        <v>14</v>
      </c>
      <c r="I10" s="782">
        <v>4.0404040404040398</v>
      </c>
      <c r="J10" s="772">
        <v>11.111111111111111</v>
      </c>
      <c r="K10" s="875">
        <v>4.9707602339181287</v>
      </c>
      <c r="L10" s="772">
        <v>4.8672566371681416</v>
      </c>
      <c r="M10" s="772">
        <v>8.8235294117647047</v>
      </c>
      <c r="N10" s="875">
        <v>5.3846153846153841</v>
      </c>
      <c r="Q10" s="27"/>
    </row>
    <row r="11" spans="1:17" ht="23.4" customHeight="1" x14ac:dyDescent="0.3">
      <c r="A11" s="23"/>
      <c r="B11" s="506" t="s">
        <v>244</v>
      </c>
      <c r="C11" s="225" t="s">
        <v>208</v>
      </c>
      <c r="D11" s="122" t="s">
        <v>209</v>
      </c>
      <c r="E11" s="122">
        <v>49</v>
      </c>
      <c r="F11" s="122" t="s">
        <v>208</v>
      </c>
      <c r="G11" s="122" t="s">
        <v>209</v>
      </c>
      <c r="H11" s="199">
        <v>34</v>
      </c>
      <c r="I11" s="882">
        <v>15.15151515151515</v>
      </c>
      <c r="J11" s="873">
        <v>8.8888888888888893</v>
      </c>
      <c r="K11" s="874">
        <v>14.327485380116959</v>
      </c>
      <c r="L11" s="873">
        <v>13.716814159292037</v>
      </c>
      <c r="M11" s="873">
        <v>8.8235294117647047</v>
      </c>
      <c r="N11" s="874">
        <v>13.076923076923077</v>
      </c>
    </row>
    <row r="12" spans="1:17" ht="23.4" customHeight="1" x14ac:dyDescent="0.3">
      <c r="A12" s="23"/>
      <c r="B12" s="871" t="s">
        <v>245</v>
      </c>
      <c r="C12" s="226">
        <v>85</v>
      </c>
      <c r="D12" s="121">
        <v>12</v>
      </c>
      <c r="E12" s="121">
        <v>97</v>
      </c>
      <c r="F12" s="121">
        <v>63</v>
      </c>
      <c r="G12" s="121">
        <v>7</v>
      </c>
      <c r="H12" s="227">
        <v>70</v>
      </c>
      <c r="I12" s="782">
        <v>28.619528619528619</v>
      </c>
      <c r="J12" s="772">
        <v>26.666666666666664</v>
      </c>
      <c r="K12" s="875">
        <v>28.362573099415204</v>
      </c>
      <c r="L12" s="772">
        <v>27.876106194690269</v>
      </c>
      <c r="M12" s="772">
        <v>20.588235294117645</v>
      </c>
      <c r="N12" s="875">
        <v>26.923076923076923</v>
      </c>
    </row>
    <row r="13" spans="1:17" ht="23.4" customHeight="1" x14ac:dyDescent="0.3">
      <c r="A13" s="23"/>
      <c r="B13" s="870" t="s">
        <v>246</v>
      </c>
      <c r="C13" s="225" t="s">
        <v>208</v>
      </c>
      <c r="D13" s="122" t="s">
        <v>209</v>
      </c>
      <c r="E13" s="122">
        <v>6</v>
      </c>
      <c r="F13" s="122" t="s">
        <v>209</v>
      </c>
      <c r="G13" s="122" t="s">
        <v>209</v>
      </c>
      <c r="H13" s="199" t="s">
        <v>209</v>
      </c>
      <c r="I13" s="882">
        <v>1.6835016835016834</v>
      </c>
      <c r="J13" s="873">
        <v>2.2222222222222223</v>
      </c>
      <c r="K13" s="874">
        <v>1.7543859649122808</v>
      </c>
      <c r="L13" s="873">
        <v>1.3274336283185841</v>
      </c>
      <c r="M13" s="873">
        <v>2.9411764705882351</v>
      </c>
      <c r="N13" s="874">
        <v>1.5384615384615383</v>
      </c>
    </row>
    <row r="14" spans="1:17" ht="23.4" customHeight="1" x14ac:dyDescent="0.3">
      <c r="A14" s="23"/>
      <c r="B14" s="871" t="s">
        <v>247</v>
      </c>
      <c r="C14" s="226">
        <v>0</v>
      </c>
      <c r="D14" s="121">
        <v>0</v>
      </c>
      <c r="E14" s="121">
        <v>0</v>
      </c>
      <c r="F14" s="121">
        <v>0</v>
      </c>
      <c r="G14" s="121">
        <v>0</v>
      </c>
      <c r="H14" s="227">
        <v>0</v>
      </c>
      <c r="I14" s="782">
        <v>0</v>
      </c>
      <c r="J14" s="772">
        <v>0</v>
      </c>
      <c r="K14" s="875">
        <v>0</v>
      </c>
      <c r="L14" s="772">
        <v>0</v>
      </c>
      <c r="M14" s="772">
        <v>0</v>
      </c>
      <c r="N14" s="875">
        <v>0</v>
      </c>
    </row>
    <row r="15" spans="1:17" ht="23.4" customHeight="1" x14ac:dyDescent="0.3">
      <c r="A15" s="23"/>
      <c r="B15" s="870" t="s">
        <v>248</v>
      </c>
      <c r="C15" s="225" t="s">
        <v>208</v>
      </c>
      <c r="D15" s="122" t="s">
        <v>209</v>
      </c>
      <c r="E15" s="122">
        <v>8</v>
      </c>
      <c r="F15" s="122" t="s">
        <v>208</v>
      </c>
      <c r="G15" s="122" t="s">
        <v>209</v>
      </c>
      <c r="H15" s="199" t="s">
        <v>208</v>
      </c>
      <c r="I15" s="882">
        <v>2.0202020202020199</v>
      </c>
      <c r="J15" s="873">
        <v>4.4444444444444446</v>
      </c>
      <c r="K15" s="874">
        <v>2.3391812865497075</v>
      </c>
      <c r="L15" s="873">
        <v>2.2123893805309738</v>
      </c>
      <c r="M15" s="873">
        <v>5.8823529411764701</v>
      </c>
      <c r="N15" s="874">
        <v>2.6923076923076921</v>
      </c>
    </row>
    <row r="16" spans="1:17" ht="28.95" customHeight="1" x14ac:dyDescent="0.3">
      <c r="A16" s="23"/>
      <c r="B16" s="507" t="s">
        <v>258</v>
      </c>
      <c r="C16" s="226" t="s">
        <v>208</v>
      </c>
      <c r="D16" s="121" t="s">
        <v>209</v>
      </c>
      <c r="E16" s="121">
        <v>36</v>
      </c>
      <c r="F16" s="121" t="s">
        <v>208</v>
      </c>
      <c r="G16" s="121" t="s">
        <v>209</v>
      </c>
      <c r="H16" s="227">
        <v>24</v>
      </c>
      <c r="I16" s="782">
        <v>11.447811447811446</v>
      </c>
      <c r="J16" s="772">
        <v>4.4444444444444446</v>
      </c>
      <c r="K16" s="875">
        <v>10.526315789473685</v>
      </c>
      <c r="L16" s="772">
        <v>9.7345132743362832</v>
      </c>
      <c r="M16" s="772">
        <v>5.8823529411764701</v>
      </c>
      <c r="N16" s="875">
        <v>9.2307692307692299</v>
      </c>
    </row>
    <row r="17" spans="1:16" ht="23.4" customHeight="1" x14ac:dyDescent="0.3">
      <c r="A17" s="23"/>
      <c r="B17" s="870" t="s">
        <v>250</v>
      </c>
      <c r="C17" s="225" t="s">
        <v>208</v>
      </c>
      <c r="D17" s="122" t="s">
        <v>209</v>
      </c>
      <c r="E17" s="122">
        <v>22</v>
      </c>
      <c r="F17" s="122" t="s">
        <v>208</v>
      </c>
      <c r="G17" s="122" t="s">
        <v>209</v>
      </c>
      <c r="H17" s="199">
        <v>21</v>
      </c>
      <c r="I17" s="882">
        <v>6.7340067340067336</v>
      </c>
      <c r="J17" s="873">
        <v>4.4444444444444446</v>
      </c>
      <c r="K17" s="874">
        <v>6.4327485380116958</v>
      </c>
      <c r="L17" s="873">
        <v>8.4070796460176993</v>
      </c>
      <c r="M17" s="873">
        <v>5.8823529411764701</v>
      </c>
      <c r="N17" s="874">
        <v>8.0769230769230766</v>
      </c>
    </row>
    <row r="18" spans="1:16" ht="25.2" customHeight="1" x14ac:dyDescent="0.3">
      <c r="A18" s="23"/>
      <c r="B18" s="872" t="s">
        <v>206</v>
      </c>
      <c r="C18" s="359">
        <v>297</v>
      </c>
      <c r="D18" s="356">
        <v>45</v>
      </c>
      <c r="E18" s="356">
        <v>342</v>
      </c>
      <c r="F18" s="356">
        <v>226</v>
      </c>
      <c r="G18" s="356">
        <v>34</v>
      </c>
      <c r="H18" s="360">
        <v>260</v>
      </c>
      <c r="I18" s="884">
        <v>100</v>
      </c>
      <c r="J18" s="885">
        <v>100</v>
      </c>
      <c r="K18" s="886">
        <v>100</v>
      </c>
      <c r="L18" s="885">
        <v>100.00000000000001</v>
      </c>
      <c r="M18" s="885">
        <v>99.999999999999986</v>
      </c>
      <c r="N18" s="886">
        <v>100</v>
      </c>
      <c r="P18" s="27"/>
    </row>
    <row r="19" spans="1:16" ht="45" customHeight="1" x14ac:dyDescent="0.3">
      <c r="B19" s="967" t="s">
        <v>220</v>
      </c>
      <c r="C19" s="967"/>
      <c r="D19" s="967"/>
      <c r="E19" s="967"/>
      <c r="F19" s="967"/>
      <c r="G19" s="967"/>
      <c r="H19" s="967"/>
      <c r="I19" s="967"/>
      <c r="J19" s="967"/>
      <c r="K19" s="967"/>
      <c r="L19" s="967"/>
      <c r="M19" s="967"/>
      <c r="N19" s="967"/>
    </row>
  </sheetData>
  <mergeCells count="8">
    <mergeCell ref="B1:N1"/>
    <mergeCell ref="B19:N19"/>
    <mergeCell ref="C2:H2"/>
    <mergeCell ref="I2:N2"/>
    <mergeCell ref="C3:E3"/>
    <mergeCell ref="F3:H3"/>
    <mergeCell ref="I3:K3"/>
    <mergeCell ref="L3:N3"/>
  </mergeCells>
  <hyperlinks>
    <hyperlink ref="O1" location="'Table of Contents'!A1" display="Back to contents" xr:uid="{B9676B58-1C55-4625-940D-66B993CAEE83}"/>
  </hyperlinks>
  <printOptions horizontalCentered="1"/>
  <pageMargins left="0.39370078740157483" right="0.39370078740157483" top="0.59055118110236227" bottom="0.39370078740157483" header="0.31496062992125984" footer="0.31496062992125984"/>
  <pageSetup paperSize="9" scale="81" orientation="landscape"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9">
    <pageSetUpPr fitToPage="1"/>
  </sheetPr>
  <dimension ref="A1:M7"/>
  <sheetViews>
    <sheetView showGridLines="0" view="pageBreakPreview" zoomScale="99" zoomScaleNormal="100" zoomScaleSheetLayoutView="99" workbookViewId="0">
      <selection activeCell="A6" sqref="A6:E6"/>
    </sheetView>
  </sheetViews>
  <sheetFormatPr defaultColWidth="8.88671875" defaultRowHeight="14.4" x14ac:dyDescent="0.3"/>
  <cols>
    <col min="1" max="1" width="43.6640625" style="24" customWidth="1"/>
    <col min="2" max="4" width="16.6640625" style="24" customWidth="1"/>
    <col min="5" max="5" width="19.44140625" style="24" customWidth="1"/>
    <col min="6" max="6" width="14.88671875" style="24" bestFit="1" customWidth="1"/>
    <col min="7" max="16384" width="8.88671875" style="24"/>
  </cols>
  <sheetData>
    <row r="1" spans="1:13" s="28" customFormat="1" ht="54.9" customHeight="1" x14ac:dyDescent="0.3">
      <c r="A1" s="971" t="s">
        <v>627</v>
      </c>
      <c r="B1" s="971"/>
      <c r="C1" s="971"/>
      <c r="D1" s="971"/>
      <c r="E1" s="971"/>
      <c r="F1" s="106" t="s">
        <v>116</v>
      </c>
      <c r="G1" s="78"/>
      <c r="H1" s="78"/>
      <c r="I1" s="78"/>
      <c r="J1" s="78"/>
      <c r="K1" s="78"/>
      <c r="L1" s="78"/>
      <c r="M1" s="78"/>
    </row>
    <row r="2" spans="1:13" s="32" customFormat="1" ht="30" customHeight="1" x14ac:dyDescent="0.3">
      <c r="A2" s="314"/>
      <c r="B2" s="979" t="s">
        <v>121</v>
      </c>
      <c r="C2" s="978"/>
      <c r="D2" s="977" t="s">
        <v>119</v>
      </c>
      <c r="E2" s="978"/>
    </row>
    <row r="3" spans="1:13" s="26" customFormat="1" ht="25.2" customHeight="1" x14ac:dyDescent="0.3">
      <c r="A3" s="332"/>
      <c r="B3" s="354" t="s">
        <v>202</v>
      </c>
      <c r="C3" s="353" t="s">
        <v>253</v>
      </c>
      <c r="D3" s="352" t="s">
        <v>202</v>
      </c>
      <c r="E3" s="353" t="s">
        <v>253</v>
      </c>
    </row>
    <row r="4" spans="1:13" ht="21.9" customHeight="1" x14ac:dyDescent="0.3">
      <c r="A4" s="852" t="s">
        <v>417</v>
      </c>
      <c r="B4" s="225">
        <v>6</v>
      </c>
      <c r="C4" s="874">
        <v>1.7543859649122808</v>
      </c>
      <c r="D4" s="122">
        <v>6</v>
      </c>
      <c r="E4" s="228">
        <v>2.3076923076923075</v>
      </c>
    </row>
    <row r="5" spans="1:13" ht="21.9" customHeight="1" x14ac:dyDescent="0.3">
      <c r="A5" s="818" t="s">
        <v>628</v>
      </c>
      <c r="B5" s="226">
        <v>336</v>
      </c>
      <c r="C5" s="875">
        <v>98.245614035087726</v>
      </c>
      <c r="D5" s="121">
        <v>254</v>
      </c>
      <c r="E5" s="230">
        <v>97.692307692307693</v>
      </c>
    </row>
    <row r="6" spans="1:13" ht="25.2" customHeight="1" x14ac:dyDescent="0.3">
      <c r="A6" s="820" t="s">
        <v>206</v>
      </c>
      <c r="B6" s="367">
        <v>342</v>
      </c>
      <c r="C6" s="887">
        <v>100</v>
      </c>
      <c r="D6" s="200">
        <v>260</v>
      </c>
      <c r="E6" s="205">
        <v>100</v>
      </c>
    </row>
    <row r="7" spans="1:13" ht="30" customHeight="1" x14ac:dyDescent="0.3">
      <c r="A7" s="967" t="s">
        <v>196</v>
      </c>
      <c r="B7" s="967"/>
      <c r="C7" s="967"/>
      <c r="D7" s="967"/>
      <c r="E7" s="967"/>
    </row>
  </sheetData>
  <mergeCells count="4">
    <mergeCell ref="A1:E1"/>
    <mergeCell ref="B2:C2"/>
    <mergeCell ref="A7:E7"/>
    <mergeCell ref="D2:E2"/>
  </mergeCells>
  <hyperlinks>
    <hyperlink ref="F1" location="'Table of Contents'!A1" display="Back to contents" xr:uid="{EC511817-0286-4871-9D8D-06C642DDC067}"/>
  </hyperlinks>
  <printOptions horizontalCentered="1"/>
  <pageMargins left="0.39370078740157483" right="0.39370078740157483" top="0.59055118110236227" bottom="0.39370078740157483" header="0.31496062992125984" footer="0.31496062992125984"/>
  <pageSetup paperSize="9" orientation="landscape"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90">
    <pageSetUpPr fitToPage="1"/>
  </sheetPr>
  <dimension ref="A1:G10"/>
  <sheetViews>
    <sheetView showGridLines="0" view="pageBreakPreview" zoomScale="99" zoomScaleNormal="100" zoomScaleSheetLayoutView="99" workbookViewId="0">
      <selection activeCell="E6" sqref="E6"/>
    </sheetView>
  </sheetViews>
  <sheetFormatPr defaultColWidth="8.88671875" defaultRowHeight="14.4" x14ac:dyDescent="0.3"/>
  <cols>
    <col min="1" max="1" width="0.109375" style="24" customWidth="1"/>
    <col min="2" max="2" width="30.6640625" style="24" customWidth="1"/>
    <col min="3" max="4" width="17.6640625" style="24" customWidth="1"/>
    <col min="5" max="6" width="17.6640625" style="27" customWidth="1"/>
    <col min="7" max="7" width="14.88671875" style="24" bestFit="1" customWidth="1"/>
    <col min="8" max="16384" width="8.88671875" style="24"/>
  </cols>
  <sheetData>
    <row r="1" spans="1:7" s="28" customFormat="1" ht="75" customHeight="1" x14ac:dyDescent="0.3">
      <c r="B1" s="971" t="s">
        <v>629</v>
      </c>
      <c r="C1" s="971"/>
      <c r="D1" s="971"/>
      <c r="E1" s="971"/>
      <c r="F1" s="971"/>
      <c r="G1" s="106" t="s">
        <v>116</v>
      </c>
    </row>
    <row r="2" spans="1:7" ht="30" customHeight="1" x14ac:dyDescent="0.3">
      <c r="A2" s="23"/>
      <c r="B2" s="373"/>
      <c r="C2" s="985" t="s">
        <v>121</v>
      </c>
      <c r="D2" s="984"/>
      <c r="E2" s="985" t="s">
        <v>119</v>
      </c>
      <c r="F2" s="986"/>
    </row>
    <row r="3" spans="1:7" s="26" customFormat="1" ht="25.2" customHeight="1" x14ac:dyDescent="0.3">
      <c r="A3" s="25"/>
      <c r="B3" s="295"/>
      <c r="C3" s="70" t="s">
        <v>202</v>
      </c>
      <c r="D3" s="288" t="s">
        <v>253</v>
      </c>
      <c r="E3" s="70" t="s">
        <v>202</v>
      </c>
      <c r="F3" s="296" t="s">
        <v>253</v>
      </c>
    </row>
    <row r="4" spans="1:7" s="91" customFormat="1" ht="21.9" customHeight="1" x14ac:dyDescent="0.3">
      <c r="A4" s="90"/>
      <c r="B4" s="870" t="s">
        <v>269</v>
      </c>
      <c r="C4" s="225">
        <v>37</v>
      </c>
      <c r="D4" s="128">
        <v>12.374581939799331</v>
      </c>
      <c r="E4" s="225">
        <v>28</v>
      </c>
      <c r="F4" s="228">
        <v>12.280701754385966</v>
      </c>
    </row>
    <row r="5" spans="1:7" s="91" customFormat="1" ht="20.100000000000001" customHeight="1" x14ac:dyDescent="0.3">
      <c r="A5" s="90"/>
      <c r="B5" s="871" t="s">
        <v>270</v>
      </c>
      <c r="C5" s="226">
        <v>35</v>
      </c>
      <c r="D5" s="129">
        <v>11.705685618729095</v>
      </c>
      <c r="E5" s="226">
        <v>28</v>
      </c>
      <c r="F5" s="230">
        <v>12.280701754385966</v>
      </c>
    </row>
    <row r="6" spans="1:7" s="91" customFormat="1" ht="20.100000000000001" customHeight="1" x14ac:dyDescent="0.3">
      <c r="A6" s="90"/>
      <c r="B6" s="870" t="s">
        <v>271</v>
      </c>
      <c r="C6" s="225">
        <v>67</v>
      </c>
      <c r="D6" s="128">
        <v>22.408026755852841</v>
      </c>
      <c r="E6" s="225">
        <v>55</v>
      </c>
      <c r="F6" s="228">
        <v>24.122807017543863</v>
      </c>
    </row>
    <row r="7" spans="1:7" s="91" customFormat="1" ht="20.100000000000001" customHeight="1" x14ac:dyDescent="0.3">
      <c r="A7" s="90"/>
      <c r="B7" s="871" t="s">
        <v>272</v>
      </c>
      <c r="C7" s="226">
        <v>125</v>
      </c>
      <c r="D7" s="129">
        <v>41.80602006688963</v>
      </c>
      <c r="E7" s="226">
        <v>91</v>
      </c>
      <c r="F7" s="230">
        <v>39.912280701754391</v>
      </c>
    </row>
    <row r="8" spans="1:7" s="91" customFormat="1" ht="21.9" customHeight="1" x14ac:dyDescent="0.3">
      <c r="A8" s="90"/>
      <c r="B8" s="870" t="s">
        <v>273</v>
      </c>
      <c r="C8" s="225">
        <v>35</v>
      </c>
      <c r="D8" s="128">
        <v>11.705685618729095</v>
      </c>
      <c r="E8" s="225">
        <v>26</v>
      </c>
      <c r="F8" s="228">
        <v>11.403508771929825</v>
      </c>
    </row>
    <row r="9" spans="1:7" s="72" customFormat="1" ht="25.2" customHeight="1" x14ac:dyDescent="0.3">
      <c r="A9" s="89"/>
      <c r="B9" s="872" t="s">
        <v>206</v>
      </c>
      <c r="C9" s="359">
        <v>299</v>
      </c>
      <c r="D9" s="330">
        <v>99.999999999999986</v>
      </c>
      <c r="E9" s="359">
        <v>228</v>
      </c>
      <c r="F9" s="331">
        <v>100.00000000000001</v>
      </c>
    </row>
    <row r="10" spans="1:7" ht="30" customHeight="1" x14ac:dyDescent="0.3">
      <c r="B10" s="967" t="s">
        <v>196</v>
      </c>
      <c r="C10" s="967"/>
      <c r="D10" s="967"/>
      <c r="E10" s="967"/>
      <c r="F10" s="967"/>
    </row>
  </sheetData>
  <mergeCells count="4">
    <mergeCell ref="B1:F1"/>
    <mergeCell ref="C2:D2"/>
    <mergeCell ref="E2:F2"/>
    <mergeCell ref="B10:F10"/>
  </mergeCells>
  <hyperlinks>
    <hyperlink ref="G1" location="'Table of Contents'!A1" display="Back to contents" xr:uid="{F2EBF2FE-4612-4F19-8E7E-16A611874223}"/>
  </hyperlinks>
  <printOptions horizontalCentered="1"/>
  <pageMargins left="0.47244094488188981" right="0.39370078740157483" top="0.59055118110236227" bottom="0.39370078740157483" header="0.31496062992125984" footer="0.31496062992125984"/>
  <pageSetup paperSize="9" scale="93" orientation="portrait"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1">
    <pageSetUpPr fitToPage="1"/>
  </sheetPr>
  <dimension ref="A1:H7"/>
  <sheetViews>
    <sheetView showGridLines="0" view="pageBreakPreview" zoomScale="99" zoomScaleNormal="100" zoomScaleSheetLayoutView="99" workbookViewId="0">
      <selection activeCell="A3" sqref="A3:G3"/>
    </sheetView>
  </sheetViews>
  <sheetFormatPr defaultColWidth="8.88671875" defaultRowHeight="14.4" x14ac:dyDescent="0.3"/>
  <cols>
    <col min="1" max="1" width="35" style="24" customWidth="1"/>
    <col min="2" max="4" width="21.33203125" style="24" customWidth="1"/>
    <col min="5" max="7" width="21.33203125" style="27" customWidth="1"/>
    <col min="8" max="8" width="14.88671875" style="24" bestFit="1" customWidth="1"/>
    <col min="9" max="16384" width="8.88671875" style="24"/>
  </cols>
  <sheetData>
    <row r="1" spans="1:8" s="28" customFormat="1" ht="54.6" customHeight="1" x14ac:dyDescent="0.3">
      <c r="A1" s="971" t="s">
        <v>630</v>
      </c>
      <c r="B1" s="971"/>
      <c r="C1" s="971"/>
      <c r="D1" s="971"/>
      <c r="E1" s="971"/>
      <c r="F1" s="971"/>
      <c r="G1" s="971"/>
      <c r="H1" s="106" t="s">
        <v>116</v>
      </c>
    </row>
    <row r="2" spans="1:8" s="32" customFormat="1" ht="30" customHeight="1" x14ac:dyDescent="0.3">
      <c r="A2" s="314"/>
      <c r="B2" s="984" t="s">
        <v>267</v>
      </c>
      <c r="C2" s="984"/>
      <c r="D2" s="985" t="s">
        <v>300</v>
      </c>
      <c r="E2" s="984"/>
      <c r="F2" s="984"/>
      <c r="G2" s="986"/>
    </row>
    <row r="3" spans="1:8" s="26" customFormat="1" ht="34.950000000000003" customHeight="1" x14ac:dyDescent="0.3">
      <c r="A3" s="304"/>
      <c r="B3" s="305" t="s">
        <v>202</v>
      </c>
      <c r="C3" s="305" t="s">
        <v>253</v>
      </c>
      <c r="D3" s="10" t="s">
        <v>202</v>
      </c>
      <c r="E3" s="305" t="s">
        <v>253</v>
      </c>
      <c r="F3" s="377" t="s">
        <v>301</v>
      </c>
      <c r="G3" s="136" t="s">
        <v>302</v>
      </c>
    </row>
    <row r="4" spans="1:8" ht="19.95" customHeight="1" x14ac:dyDescent="0.3">
      <c r="A4" s="870" t="s">
        <v>417</v>
      </c>
      <c r="B4" s="319">
        <v>6</v>
      </c>
      <c r="C4" s="128">
        <v>2.0066889632107023</v>
      </c>
      <c r="D4" s="783">
        <v>11</v>
      </c>
      <c r="E4" s="128">
        <v>8.5027440674035712E-2</v>
      </c>
      <c r="F4" s="131">
        <v>1.83</v>
      </c>
      <c r="G4" s="197">
        <v>1.5</v>
      </c>
    </row>
    <row r="5" spans="1:8" ht="19.95" customHeight="1" x14ac:dyDescent="0.3">
      <c r="A5" s="871" t="s">
        <v>628</v>
      </c>
      <c r="B5" s="226">
        <v>293</v>
      </c>
      <c r="C5" s="129">
        <v>97.993311036789294</v>
      </c>
      <c r="D5" s="226">
        <v>12926</v>
      </c>
      <c r="E5" s="130">
        <v>99.91497255932596</v>
      </c>
      <c r="F5" s="130">
        <v>44.12</v>
      </c>
      <c r="G5" s="233">
        <v>32</v>
      </c>
    </row>
    <row r="6" spans="1:8" ht="25.2" customHeight="1" x14ac:dyDescent="0.3">
      <c r="A6" s="425" t="s">
        <v>206</v>
      </c>
      <c r="B6" s="367">
        <v>299</v>
      </c>
      <c r="C6" s="307">
        <v>99.999999999999986</v>
      </c>
      <c r="D6" s="367">
        <v>12937</v>
      </c>
      <c r="E6" s="307">
        <v>100</v>
      </c>
      <c r="F6" s="200">
        <v>43.27</v>
      </c>
      <c r="G6" s="205">
        <v>31</v>
      </c>
    </row>
    <row r="7" spans="1:8" s="33" customFormat="1" ht="42.6" customHeight="1" x14ac:dyDescent="0.3">
      <c r="A7" s="967" t="s">
        <v>631</v>
      </c>
      <c r="B7" s="967"/>
      <c r="C7" s="967"/>
      <c r="D7" s="967"/>
      <c r="E7" s="967"/>
      <c r="F7" s="967"/>
      <c r="G7" s="967"/>
    </row>
  </sheetData>
  <mergeCells count="4">
    <mergeCell ref="A1:G1"/>
    <mergeCell ref="B2:C2"/>
    <mergeCell ref="D2:G2"/>
    <mergeCell ref="A7:G7"/>
  </mergeCells>
  <hyperlinks>
    <hyperlink ref="H1" location="'Table of Contents'!A1" display="Back to contents" xr:uid="{A1862B2D-C8AB-42A0-B660-F0CF8A688CF2}"/>
  </hyperlinks>
  <printOptions horizontalCentered="1"/>
  <pageMargins left="0.49212598425196852" right="0.49212598425196852" top="0.59055118110236227" bottom="0.39370078740157483" header="0.31496062992125984" footer="0.31496062992125984"/>
  <pageSetup paperSize="9" scale="83" orientation="landscape"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2">
    <pageSetUpPr fitToPage="1"/>
  </sheetPr>
  <dimension ref="A1:J15"/>
  <sheetViews>
    <sheetView showGridLines="0" view="pageBreakPreview" zoomScale="99" zoomScaleNormal="100" zoomScaleSheetLayoutView="99" workbookViewId="0">
      <selection activeCell="A11" sqref="A11"/>
    </sheetView>
  </sheetViews>
  <sheetFormatPr defaultColWidth="9.109375" defaultRowHeight="14.4" x14ac:dyDescent="0.3"/>
  <cols>
    <col min="1" max="1" width="63.88671875" style="24" customWidth="1"/>
    <col min="2" max="2" width="22.6640625" style="27" customWidth="1"/>
    <col min="3" max="3" width="20.6640625" style="27" customWidth="1"/>
    <col min="4" max="4" width="14.88671875" style="24" bestFit="1" customWidth="1"/>
    <col min="5" max="5" width="9.109375" style="24"/>
    <col min="6" max="6" width="15.44140625" style="24" customWidth="1"/>
    <col min="7" max="7" width="9.109375" style="24"/>
    <col min="8" max="8" width="15" style="24" customWidth="1"/>
    <col min="9" max="9" width="25.33203125" style="24" bestFit="1" customWidth="1"/>
    <col min="10" max="16384" width="9.109375" style="24"/>
  </cols>
  <sheetData>
    <row r="1" spans="1:10" s="28" customFormat="1" ht="54.9" customHeight="1" x14ac:dyDescent="0.3">
      <c r="A1" s="971" t="s">
        <v>632</v>
      </c>
      <c r="B1" s="971"/>
      <c r="C1" s="971"/>
      <c r="D1" s="106" t="s">
        <v>116</v>
      </c>
    </row>
    <row r="2" spans="1:10" s="26" customFormat="1" ht="40.200000000000003" customHeight="1" x14ac:dyDescent="0.3">
      <c r="A2" s="10"/>
      <c r="B2" s="888" t="s">
        <v>445</v>
      </c>
      <c r="C2" s="518" t="s">
        <v>446</v>
      </c>
    </row>
    <row r="3" spans="1:10" ht="19.95" customHeight="1" x14ac:dyDescent="0.3">
      <c r="A3" s="852" t="s">
        <v>478</v>
      </c>
      <c r="B3" s="622" t="s">
        <v>209</v>
      </c>
      <c r="C3" s="199" t="s">
        <v>209</v>
      </c>
      <c r="E3" s="2"/>
      <c r="F3" s="3"/>
      <c r="G3" s="3"/>
      <c r="H3" s="2"/>
      <c r="I3" s="4"/>
      <c r="J3" s="4"/>
    </row>
    <row r="4" spans="1:10" ht="18" customHeight="1" x14ac:dyDescent="0.3">
      <c r="A4" s="818" t="s">
        <v>633</v>
      </c>
      <c r="B4" s="226" t="s">
        <v>209</v>
      </c>
      <c r="C4" s="227" t="s">
        <v>209</v>
      </c>
      <c r="E4" s="2"/>
      <c r="F4" s="3"/>
      <c r="G4" s="3"/>
      <c r="H4" s="2"/>
      <c r="I4" s="3"/>
      <c r="J4" s="4"/>
    </row>
    <row r="5" spans="1:10" ht="18" customHeight="1" x14ac:dyDescent="0.3">
      <c r="A5" s="852" t="s">
        <v>634</v>
      </c>
      <c r="B5" s="225" t="s">
        <v>209</v>
      </c>
      <c r="C5" s="199" t="s">
        <v>209</v>
      </c>
      <c r="E5" s="2"/>
      <c r="F5" s="4"/>
      <c r="G5" s="4"/>
      <c r="H5" s="2"/>
      <c r="I5" s="3"/>
      <c r="J5" s="3"/>
    </row>
    <row r="6" spans="1:10" ht="18" customHeight="1" x14ac:dyDescent="0.3">
      <c r="A6" s="818" t="s">
        <v>635</v>
      </c>
      <c r="B6" s="226" t="s">
        <v>209</v>
      </c>
      <c r="C6" s="227" t="s">
        <v>209</v>
      </c>
      <c r="E6" s="2"/>
      <c r="F6" s="4"/>
      <c r="G6" s="4"/>
      <c r="H6" s="2"/>
      <c r="I6" s="4"/>
      <c r="J6" s="4"/>
    </row>
    <row r="7" spans="1:10" ht="18" customHeight="1" x14ac:dyDescent="0.3">
      <c r="A7" s="852" t="s">
        <v>636</v>
      </c>
      <c r="B7" s="225" t="s">
        <v>209</v>
      </c>
      <c r="C7" s="199" t="s">
        <v>209</v>
      </c>
      <c r="E7" s="2"/>
      <c r="F7" s="4"/>
      <c r="G7" s="4"/>
      <c r="H7" s="2"/>
      <c r="I7" s="3"/>
      <c r="J7" s="4"/>
    </row>
    <row r="8" spans="1:10" ht="18" customHeight="1" x14ac:dyDescent="0.3">
      <c r="A8" s="818" t="s">
        <v>637</v>
      </c>
      <c r="B8" s="226">
        <v>52</v>
      </c>
      <c r="C8" s="227">
        <v>42</v>
      </c>
      <c r="E8" s="2"/>
      <c r="F8" s="4"/>
      <c r="G8" s="3"/>
      <c r="H8" s="2"/>
      <c r="I8" s="4"/>
      <c r="J8" s="4"/>
    </row>
    <row r="9" spans="1:10" ht="18" customHeight="1" x14ac:dyDescent="0.3">
      <c r="A9" s="852" t="s">
        <v>638</v>
      </c>
      <c r="B9" s="225">
        <v>52</v>
      </c>
      <c r="C9" s="199">
        <v>41</v>
      </c>
      <c r="E9" s="2"/>
      <c r="F9" s="4"/>
      <c r="G9" s="4"/>
      <c r="H9" s="2"/>
      <c r="I9" s="3"/>
      <c r="J9" s="3"/>
    </row>
    <row r="10" spans="1:10" ht="18" customHeight="1" x14ac:dyDescent="0.3">
      <c r="A10" s="818" t="s">
        <v>650</v>
      </c>
      <c r="B10" s="226">
        <v>53</v>
      </c>
      <c r="C10" s="227">
        <v>31</v>
      </c>
      <c r="E10" s="2"/>
      <c r="F10" s="4"/>
      <c r="G10" s="4"/>
      <c r="H10" s="2"/>
      <c r="I10" s="4"/>
      <c r="J10" s="4"/>
    </row>
    <row r="11" spans="1:10" ht="18" customHeight="1" x14ac:dyDescent="0.3">
      <c r="A11" s="852" t="s">
        <v>639</v>
      </c>
      <c r="B11" s="225">
        <v>34</v>
      </c>
      <c r="C11" s="199">
        <v>27</v>
      </c>
      <c r="E11" s="2"/>
      <c r="F11" s="4"/>
      <c r="G11" s="4"/>
      <c r="H11" s="2"/>
      <c r="I11" s="3"/>
      <c r="J11" s="4"/>
    </row>
    <row r="12" spans="1:10" ht="18" customHeight="1" x14ac:dyDescent="0.3">
      <c r="A12" s="818" t="s">
        <v>640</v>
      </c>
      <c r="B12" s="226">
        <v>59</v>
      </c>
      <c r="C12" s="227">
        <v>45</v>
      </c>
      <c r="E12" s="2"/>
      <c r="F12" s="4"/>
      <c r="G12" s="3"/>
      <c r="H12" s="2"/>
      <c r="I12" s="4"/>
      <c r="J12" s="4"/>
    </row>
    <row r="13" spans="1:10" ht="18" customHeight="1" x14ac:dyDescent="0.3">
      <c r="A13" s="852" t="s">
        <v>641</v>
      </c>
      <c r="B13" s="225">
        <v>86</v>
      </c>
      <c r="C13" s="199">
        <v>68</v>
      </c>
      <c r="E13" s="2"/>
      <c r="F13" s="4"/>
      <c r="G13" s="4"/>
      <c r="H13" s="2"/>
      <c r="I13" s="4"/>
      <c r="J13" s="4"/>
    </row>
    <row r="14" spans="1:10" ht="25.2" customHeight="1" x14ac:dyDescent="0.3">
      <c r="A14" s="889" t="s">
        <v>206</v>
      </c>
      <c r="B14" s="864">
        <v>342</v>
      </c>
      <c r="C14" s="866">
        <v>260</v>
      </c>
    </row>
    <row r="15" spans="1:10" ht="46.2" customHeight="1" x14ac:dyDescent="0.3">
      <c r="A15" s="967" t="s">
        <v>220</v>
      </c>
      <c r="B15" s="967"/>
      <c r="C15" s="967"/>
      <c r="D15" s="967"/>
      <c r="E15" s="967"/>
      <c r="F15" s="967"/>
      <c r="G15" s="967"/>
    </row>
  </sheetData>
  <mergeCells count="2">
    <mergeCell ref="A1:C1"/>
    <mergeCell ref="A15:G15"/>
  </mergeCells>
  <hyperlinks>
    <hyperlink ref="D1" location="'Table of Contents'!A1" display="Back to contents" xr:uid="{33DF0C05-AA43-4AF6-B70B-5E7D1A8DFB19}"/>
  </hyperlinks>
  <printOptions horizontalCentered="1"/>
  <pageMargins left="0.47244094488188981" right="0.47244094488188981" top="0.59055118110236227" bottom="0.39370078740157483" header="0.31496062992125984" footer="0.31496062992125984"/>
  <pageSetup paperSize="9" orientation="landscape"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3">
    <pageSetUpPr fitToPage="1"/>
  </sheetPr>
  <dimension ref="A1:D7"/>
  <sheetViews>
    <sheetView showGridLines="0" view="pageBreakPreview" zoomScale="99" zoomScaleNormal="100" zoomScaleSheetLayoutView="99" workbookViewId="0">
      <selection activeCell="D1" sqref="D1"/>
    </sheetView>
  </sheetViews>
  <sheetFormatPr defaultColWidth="9.109375" defaultRowHeight="15" customHeight="1" x14ac:dyDescent="0.3"/>
  <cols>
    <col min="1" max="1" width="22.6640625" style="24" customWidth="1"/>
    <col min="2" max="2" width="25.33203125" style="24" customWidth="1"/>
    <col min="3" max="3" width="40.5546875" style="24" customWidth="1"/>
    <col min="4" max="4" width="14.88671875" style="24" bestFit="1" customWidth="1"/>
    <col min="5" max="16384" width="9.109375" style="24"/>
  </cols>
  <sheetData>
    <row r="1" spans="1:4" s="28" customFormat="1" ht="57.6" customHeight="1" x14ac:dyDescent="0.3">
      <c r="A1" s="971" t="s">
        <v>642</v>
      </c>
      <c r="B1" s="971"/>
      <c r="C1" s="971"/>
      <c r="D1" s="106" t="s">
        <v>116</v>
      </c>
    </row>
    <row r="2" spans="1:4" s="32" customFormat="1" ht="30" customHeight="1" x14ac:dyDescent="0.3">
      <c r="A2" s="890"/>
      <c r="B2" s="1059" t="s">
        <v>643</v>
      </c>
      <c r="C2" s="1060"/>
    </row>
    <row r="3" spans="1:4" s="26" customFormat="1" ht="25.2" customHeight="1" x14ac:dyDescent="0.3">
      <c r="A3" s="891"/>
      <c r="B3" s="894" t="s">
        <v>644</v>
      </c>
      <c r="C3" s="892" t="s">
        <v>645</v>
      </c>
    </row>
    <row r="4" spans="1:4" ht="18" customHeight="1" x14ac:dyDescent="0.3">
      <c r="A4" s="712" t="s">
        <v>621</v>
      </c>
      <c r="B4" s="895" t="s">
        <v>209</v>
      </c>
      <c r="C4" s="912">
        <v>16.7</v>
      </c>
    </row>
    <row r="5" spans="1:4" ht="19.95" customHeight="1" x14ac:dyDescent="0.3">
      <c r="A5" s="221" t="s">
        <v>622</v>
      </c>
      <c r="B5" s="896" t="s">
        <v>208</v>
      </c>
      <c r="C5" s="913">
        <v>83.3</v>
      </c>
    </row>
    <row r="6" spans="1:4" ht="25.2" customHeight="1" x14ac:dyDescent="0.3">
      <c r="A6" s="306" t="s">
        <v>206</v>
      </c>
      <c r="B6" s="897">
        <v>6</v>
      </c>
      <c r="C6" s="893">
        <v>100</v>
      </c>
    </row>
    <row r="7" spans="1:4" s="33" customFormat="1" ht="43.95" customHeight="1" x14ac:dyDescent="0.3">
      <c r="A7" s="967" t="s">
        <v>220</v>
      </c>
      <c r="B7" s="967"/>
      <c r="C7" s="967"/>
    </row>
  </sheetData>
  <mergeCells count="3">
    <mergeCell ref="B2:C2"/>
    <mergeCell ref="A7:C7"/>
    <mergeCell ref="A1:C1"/>
  </mergeCells>
  <conditionalFormatting sqref="A4:C6">
    <cfRule type="expression" dxfId="1" priority="1">
      <formula>MOD(ROW(), 2)</formula>
    </cfRule>
    <cfRule type="expression" dxfId="0" priority="2">
      <formula>MOD(ROW(), 2)</formula>
    </cfRule>
  </conditionalFormatting>
  <hyperlinks>
    <hyperlink ref="D1" location="'Table of Contents'!A1" display="Back to contents" xr:uid="{5C4CFFA3-5A92-4D65-A931-02685D84F546}"/>
  </hyperlinks>
  <printOptions horizontalCentered="1"/>
  <pageMargins left="0.39370078740157483" right="0.39370078740157483" top="0.59055118110236227" bottom="0.55118110236220474"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fd2d4f6-a29d-488d-a773-d2d5cad5f3ee">
      <Terms xmlns="http://schemas.microsoft.com/office/infopath/2007/PartnerControls"/>
    </lcf76f155ced4ddcb4097134ff3c332f>
    <TaxCatchAll xmlns="96b72b98-0630-437e-94c8-da9deef9bc9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A8CBF34B0A394F95FCB4603C68C9A7" ma:contentTypeVersion="13" ma:contentTypeDescription="Create a new document." ma:contentTypeScope="" ma:versionID="d2f73850ef5e84f6fef66affab561256">
  <xsd:schema xmlns:xsd="http://www.w3.org/2001/XMLSchema" xmlns:xs="http://www.w3.org/2001/XMLSchema" xmlns:p="http://schemas.microsoft.com/office/2006/metadata/properties" xmlns:ns2="ffd2d4f6-a29d-488d-a773-d2d5cad5f3ee" xmlns:ns3="96b72b98-0630-437e-94c8-da9deef9bc9c" targetNamespace="http://schemas.microsoft.com/office/2006/metadata/properties" ma:root="true" ma:fieldsID="628fb967d5f7e96370dd0f7e87acf9e8" ns2:_="" ns3:_="">
    <xsd:import namespace="ffd2d4f6-a29d-488d-a773-d2d5cad5f3ee"/>
    <xsd:import namespace="96b72b98-0630-437e-94c8-da9deef9bc9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2d4f6-a29d-488d-a773-d2d5cad5f3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3466ae4-4697-44c6-9f9a-3cb9cf09064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b72b98-0630-437e-94c8-da9deef9bc9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2a8d6a1-d924-46b9-a3ce-620e94dabb12}" ma:internalName="TaxCatchAll" ma:showField="CatchAllData" ma:web="96b72b98-0630-437e-94c8-da9deef9bc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941404-F9C3-4339-8CDC-D7E84AF4ACCC}">
  <ds:schemaRefs>
    <ds:schemaRef ds:uri="http://schemas.microsoft.com/sharepoint/v3/contenttype/forms"/>
  </ds:schemaRefs>
</ds:datastoreItem>
</file>

<file path=customXml/itemProps2.xml><?xml version="1.0" encoding="utf-8"?>
<ds:datastoreItem xmlns:ds="http://schemas.openxmlformats.org/officeDocument/2006/customXml" ds:itemID="{77E6659C-EDBE-4C15-B2CB-06375FD7C56A}">
  <ds:schemaRefs>
    <ds:schemaRef ds:uri="http://purl.org/dc/dcmitype/"/>
    <ds:schemaRef ds:uri="http://purl.org/dc/elements/1.1/"/>
    <ds:schemaRef ds:uri="ffd2d4f6-a29d-488d-a773-d2d5cad5f3ee"/>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96b72b98-0630-437e-94c8-da9deef9bc9c"/>
    <ds:schemaRef ds:uri="http://www.w3.org/XML/1998/namespace"/>
    <ds:schemaRef ds:uri="http://purl.org/dc/terms/"/>
  </ds:schemaRefs>
</ds:datastoreItem>
</file>

<file path=customXml/itemProps3.xml><?xml version="1.0" encoding="utf-8"?>
<ds:datastoreItem xmlns:ds="http://schemas.openxmlformats.org/officeDocument/2006/customXml" ds:itemID="{8167A654-DF60-43AB-81AD-FF65122737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2d4f6-a29d-488d-a773-d2d5cad5f3ee"/>
    <ds:schemaRef ds:uri="96b72b98-0630-437e-94c8-da9deef9bc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96</vt:i4>
      </vt:variant>
      <vt:variant>
        <vt:lpstr>Named Ranges</vt:lpstr>
      </vt:variant>
      <vt:variant>
        <vt:i4>111</vt:i4>
      </vt:variant>
    </vt:vector>
  </HeadingPairs>
  <TitlesOfParts>
    <vt:vector size="207" baseType="lpstr">
      <vt:lpstr>Cover page</vt:lpstr>
      <vt:lpstr>Table of Contents</vt:lpstr>
      <vt:lpstr>Section 2 - Table List</vt:lpstr>
      <vt:lpstr>Table 2.1</vt:lpstr>
      <vt:lpstr>Table 2.2</vt:lpstr>
      <vt:lpstr>Table 2.3</vt:lpstr>
      <vt:lpstr>Table 2.4</vt:lpstr>
      <vt:lpstr>Table 2.5</vt:lpstr>
      <vt:lpstr>Table 2.6a</vt:lpstr>
      <vt:lpstr>Table 2.6b</vt:lpstr>
      <vt:lpstr>Table 2.7a</vt:lpstr>
      <vt:lpstr>Table 2.7b</vt:lpstr>
      <vt:lpstr>Table 2.8</vt:lpstr>
      <vt:lpstr>Table 2.9</vt:lpstr>
      <vt:lpstr>Table 2.10</vt:lpstr>
      <vt:lpstr>Table 2.11</vt:lpstr>
      <vt:lpstr>Table 2.12</vt:lpstr>
      <vt:lpstr>Table 2.13a</vt:lpstr>
      <vt:lpstr>Table 2.13b</vt:lpstr>
      <vt:lpstr>Table 2.14a</vt:lpstr>
      <vt:lpstr>Table 2.14b</vt:lpstr>
      <vt:lpstr>Table 2.15</vt:lpstr>
      <vt:lpstr>Table 2.16</vt:lpstr>
      <vt:lpstr>Table 2.17</vt:lpstr>
      <vt:lpstr>Table 2.18</vt:lpstr>
      <vt:lpstr>Table 2.19</vt:lpstr>
      <vt:lpstr>Table 2.20</vt:lpstr>
      <vt:lpstr>Table 2.21</vt:lpstr>
      <vt:lpstr>Table 2.22</vt:lpstr>
      <vt:lpstr>Table 2.23</vt:lpstr>
      <vt:lpstr>Table 2.24</vt:lpstr>
      <vt:lpstr>Table 2.25</vt:lpstr>
      <vt:lpstr>Table 2.26a</vt:lpstr>
      <vt:lpstr>Table 2.26b</vt:lpstr>
      <vt:lpstr>Table 2.27a</vt:lpstr>
      <vt:lpstr>Table 2.27b</vt:lpstr>
      <vt:lpstr>Table 2.28</vt:lpstr>
      <vt:lpstr>Table 2.29</vt:lpstr>
      <vt:lpstr>Table 2.30</vt:lpstr>
      <vt:lpstr>Table 2.31</vt:lpstr>
      <vt:lpstr>Table 2.32</vt:lpstr>
      <vt:lpstr>Table 2.33</vt:lpstr>
      <vt:lpstr>Table 2.34</vt:lpstr>
      <vt:lpstr>Table 2.35</vt:lpstr>
      <vt:lpstr>Section 3 - Table List</vt:lpstr>
      <vt:lpstr>Table 3.1</vt:lpstr>
      <vt:lpstr>Table 3.2</vt:lpstr>
      <vt:lpstr>Table 3.3</vt:lpstr>
      <vt:lpstr>Table 3.4</vt:lpstr>
      <vt:lpstr>Table 3.5</vt:lpstr>
      <vt:lpstr>Table 3.6</vt:lpstr>
      <vt:lpstr>Table 3.7</vt:lpstr>
      <vt:lpstr>Table 3.8</vt:lpstr>
      <vt:lpstr>Table 3.9</vt:lpstr>
      <vt:lpstr>Table 3.10a</vt:lpstr>
      <vt:lpstr>Table 3.10b</vt:lpstr>
      <vt:lpstr>Table 3.11</vt:lpstr>
      <vt:lpstr>Section 4 - Table List</vt:lpstr>
      <vt:lpstr>Table 4.1</vt:lpstr>
      <vt:lpstr>Table 4.2 - 1 of 3</vt:lpstr>
      <vt:lpstr>Table 4.2 - 2 of 3</vt:lpstr>
      <vt:lpstr>Table 4.2 - 3 of 3</vt:lpstr>
      <vt:lpstr>Table 4.3</vt:lpstr>
      <vt:lpstr>Table 4.4</vt:lpstr>
      <vt:lpstr>Table 4.5</vt:lpstr>
      <vt:lpstr>Table 4.6</vt:lpstr>
      <vt:lpstr>Table 4.7</vt:lpstr>
      <vt:lpstr>Table 4.8</vt:lpstr>
      <vt:lpstr>Table 4.9</vt:lpstr>
      <vt:lpstr>Table 4.10</vt:lpstr>
      <vt:lpstr>Table 4.11</vt:lpstr>
      <vt:lpstr>Table 4.12</vt:lpstr>
      <vt:lpstr>Table 4.13</vt:lpstr>
      <vt:lpstr>Table 4.14</vt:lpstr>
      <vt:lpstr>Table 4.15</vt:lpstr>
      <vt:lpstr>Table 4.16</vt:lpstr>
      <vt:lpstr>Table 4.17</vt:lpstr>
      <vt:lpstr>Table 4.18</vt:lpstr>
      <vt:lpstr>Table 4.19</vt:lpstr>
      <vt:lpstr>Table 4.20</vt:lpstr>
      <vt:lpstr>Table 4.21</vt:lpstr>
      <vt:lpstr>Table 4.22</vt:lpstr>
      <vt:lpstr>Table 4.23</vt:lpstr>
      <vt:lpstr>Table 4.24</vt:lpstr>
      <vt:lpstr>Table 4.25</vt:lpstr>
      <vt:lpstr>Section 5 - Table List</vt:lpstr>
      <vt:lpstr>Table 5.1</vt:lpstr>
      <vt:lpstr>Table 5.3</vt:lpstr>
      <vt:lpstr>Table 5.2</vt:lpstr>
      <vt:lpstr>Table 5.4</vt:lpstr>
      <vt:lpstr>Table 5.5</vt:lpstr>
      <vt:lpstr>Table 5.6</vt:lpstr>
      <vt:lpstr>Table 5.7</vt:lpstr>
      <vt:lpstr>Table 5.8</vt:lpstr>
      <vt:lpstr>Table 5.9</vt:lpstr>
      <vt:lpstr>Table 5.10</vt:lpstr>
      <vt:lpstr>'Section 2 - Table List'!Print_Area</vt:lpstr>
      <vt:lpstr>'Section 3 - Table List'!Print_Area</vt:lpstr>
      <vt:lpstr>'Section 4 - Table List'!Print_Area</vt:lpstr>
      <vt:lpstr>'Section 5 - Table List'!Print_Area</vt:lpstr>
      <vt:lpstr>'Table 2.1'!Print_Area</vt:lpstr>
      <vt:lpstr>'Table 2.10'!Print_Area</vt:lpstr>
      <vt:lpstr>'Table 2.11'!Print_Area</vt:lpstr>
      <vt:lpstr>'Table 2.12'!Print_Area</vt:lpstr>
      <vt:lpstr>'Table 2.13a'!Print_Area</vt:lpstr>
      <vt:lpstr>'Table 2.13b'!Print_Area</vt:lpstr>
      <vt:lpstr>'Table 2.14a'!Print_Area</vt:lpstr>
      <vt:lpstr>'Table 2.14b'!Print_Area</vt:lpstr>
      <vt:lpstr>'Table 2.15'!Print_Area</vt:lpstr>
      <vt:lpstr>'Table 2.16'!Print_Area</vt:lpstr>
      <vt:lpstr>'Table 2.17'!Print_Area</vt:lpstr>
      <vt:lpstr>'Table 2.18'!Print_Area</vt:lpstr>
      <vt:lpstr>'Table 2.19'!Print_Area</vt:lpstr>
      <vt:lpstr>'Table 2.2'!Print_Area</vt:lpstr>
      <vt:lpstr>'Table 2.20'!Print_Area</vt:lpstr>
      <vt:lpstr>'Table 2.21'!Print_Area</vt:lpstr>
      <vt:lpstr>'Table 2.22'!Print_Area</vt:lpstr>
      <vt:lpstr>'Table 2.23'!Print_Area</vt:lpstr>
      <vt:lpstr>'Table 2.24'!Print_Area</vt:lpstr>
      <vt:lpstr>'Table 2.25'!Print_Area</vt:lpstr>
      <vt:lpstr>'Table 2.26a'!Print_Area</vt:lpstr>
      <vt:lpstr>'Table 2.26b'!Print_Area</vt:lpstr>
      <vt:lpstr>'Table 2.27a'!Print_Area</vt:lpstr>
      <vt:lpstr>'Table 2.27b'!Print_Area</vt:lpstr>
      <vt:lpstr>'Table 2.28'!Print_Area</vt:lpstr>
      <vt:lpstr>'Table 2.29'!Print_Area</vt:lpstr>
      <vt:lpstr>'Table 2.3'!Print_Area</vt:lpstr>
      <vt:lpstr>'Table 2.30'!Print_Area</vt:lpstr>
      <vt:lpstr>'Table 2.31'!Print_Area</vt:lpstr>
      <vt:lpstr>'Table 2.32'!Print_Area</vt:lpstr>
      <vt:lpstr>'Table 2.33'!Print_Area</vt:lpstr>
      <vt:lpstr>'Table 2.34'!Print_Area</vt:lpstr>
      <vt:lpstr>'Table 2.35'!Print_Area</vt:lpstr>
      <vt:lpstr>'Table 2.4'!Print_Area</vt:lpstr>
      <vt:lpstr>'Table 2.5'!Print_Area</vt:lpstr>
      <vt:lpstr>'Table 2.6a'!Print_Area</vt:lpstr>
      <vt:lpstr>'Table 2.6b'!Print_Area</vt:lpstr>
      <vt:lpstr>'Table 2.7a'!Print_Area</vt:lpstr>
      <vt:lpstr>'Table 2.7b'!Print_Area</vt:lpstr>
      <vt:lpstr>'Table 2.8'!Print_Area</vt:lpstr>
      <vt:lpstr>'Table 2.9'!Print_Area</vt:lpstr>
      <vt:lpstr>'Table 3.1'!Print_Area</vt:lpstr>
      <vt:lpstr>'Table 3.10a'!Print_Area</vt:lpstr>
      <vt:lpstr>'Table 3.10b'!Print_Area</vt:lpstr>
      <vt:lpstr>'Table 3.11'!Print_Area</vt:lpstr>
      <vt:lpstr>'Table 3.2'!Print_Area</vt:lpstr>
      <vt:lpstr>'Table 3.3'!Print_Area</vt:lpstr>
      <vt:lpstr>'Table 3.4'!Print_Area</vt:lpstr>
      <vt:lpstr>'Table 3.5'!Print_Area</vt:lpstr>
      <vt:lpstr>'Table 3.6'!Print_Area</vt:lpstr>
      <vt:lpstr>'Table 3.7'!Print_Area</vt:lpstr>
      <vt:lpstr>'Table 3.8'!Print_Area</vt:lpstr>
      <vt:lpstr>'Table 3.9'!Print_Area</vt:lpstr>
      <vt:lpstr>'Table 4.1'!Print_Area</vt:lpstr>
      <vt:lpstr>'Table 4.10'!Print_Area</vt:lpstr>
      <vt:lpstr>'Table 4.11'!Print_Area</vt:lpstr>
      <vt:lpstr>'Table 4.12'!Print_Area</vt:lpstr>
      <vt:lpstr>'Table 4.13'!Print_Area</vt:lpstr>
      <vt:lpstr>'Table 4.14'!Print_Area</vt:lpstr>
      <vt:lpstr>'Table 4.15'!Print_Area</vt:lpstr>
      <vt:lpstr>'Table 4.16'!Print_Area</vt:lpstr>
      <vt:lpstr>'Table 4.17'!Print_Area</vt:lpstr>
      <vt:lpstr>'Table 4.18'!Print_Area</vt:lpstr>
      <vt:lpstr>'Table 4.19'!Print_Area</vt:lpstr>
      <vt:lpstr>'Table 4.2 - 1 of 3'!Print_Area</vt:lpstr>
      <vt:lpstr>'Table 4.2 - 2 of 3'!Print_Area</vt:lpstr>
      <vt:lpstr>'Table 4.2 - 3 of 3'!Print_Area</vt:lpstr>
      <vt:lpstr>'Table 4.20'!Print_Area</vt:lpstr>
      <vt:lpstr>'Table 4.21'!Print_Area</vt:lpstr>
      <vt:lpstr>'Table 4.22'!Print_Area</vt:lpstr>
      <vt:lpstr>'Table 4.23'!Print_Area</vt:lpstr>
      <vt:lpstr>'Table 4.24'!Print_Area</vt:lpstr>
      <vt:lpstr>'Table 4.25'!Print_Area</vt:lpstr>
      <vt:lpstr>'Table 4.3'!Print_Area</vt:lpstr>
      <vt:lpstr>'Table 4.4'!Print_Area</vt:lpstr>
      <vt:lpstr>'Table 4.5'!Print_Area</vt:lpstr>
      <vt:lpstr>'Table 4.6'!Print_Area</vt:lpstr>
      <vt:lpstr>'Table 4.7'!Print_Area</vt:lpstr>
      <vt:lpstr>'Table 4.8'!Print_Area</vt:lpstr>
      <vt:lpstr>'Table 4.9'!Print_Area</vt:lpstr>
      <vt:lpstr>'Table 5.1'!Print_Area</vt:lpstr>
      <vt:lpstr>'Table 5.10'!Print_Area</vt:lpstr>
      <vt:lpstr>'Table 5.2'!Print_Area</vt:lpstr>
      <vt:lpstr>'Table 5.3'!Print_Area</vt:lpstr>
      <vt:lpstr>'Table 5.4'!Print_Area</vt:lpstr>
      <vt:lpstr>'Table 5.5'!Print_Area</vt:lpstr>
      <vt:lpstr>'Table 5.6'!Print_Area</vt:lpstr>
      <vt:lpstr>'Table 5.7'!Print_Area</vt:lpstr>
      <vt:lpstr>'Table 5.8'!Print_Area</vt:lpstr>
      <vt:lpstr>'Table 5.9'!Print_Area</vt:lpstr>
      <vt:lpstr>'Table of Contents'!Print_Area</vt:lpstr>
      <vt:lpstr>'Table 4.11'!Print_Titles</vt:lpstr>
      <vt:lpstr>'Table 4.12'!Print_Titles</vt:lpstr>
      <vt:lpstr>'Table 4.14'!Print_Titles</vt:lpstr>
      <vt:lpstr>'Table 4.15'!Print_Titles</vt:lpstr>
      <vt:lpstr>'Table 4.17'!Print_Titles</vt:lpstr>
      <vt:lpstr>'Table 4.18'!Print_Titles</vt:lpstr>
      <vt:lpstr>'Table 4.2 - 1 of 3'!Print_Titles</vt:lpstr>
      <vt:lpstr>'Table 4.2 - 2 of 3'!Print_Titles</vt:lpstr>
      <vt:lpstr>'Table 4.20'!Print_Titles</vt:lpstr>
      <vt:lpstr>'Table 4.21'!Print_Titles</vt:lpstr>
      <vt:lpstr>'Table 4.23'!Print_Titles</vt:lpstr>
      <vt:lpstr>'Table 4.24'!Print_Titles</vt:lpstr>
      <vt:lpstr>'Table 4.5'!Print_Titles</vt:lpstr>
      <vt:lpstr>'Table 4.6'!Print_Titles</vt:lpstr>
      <vt:lpstr>'Table 4.8'!Print_Titles</vt:lpstr>
      <vt:lpstr>'Table 4.9'!Print_Titles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Sharon Kelly</dc:creator>
  <cp:keywords/>
  <dc:description/>
  <cp:lastModifiedBy>Fiona Moore</cp:lastModifiedBy>
  <cp:revision/>
  <cp:lastPrinted>2026-09-11T16:14:52Z</cp:lastPrinted>
  <dcterms:created xsi:type="dcterms:W3CDTF">2006-09-16T00:00:00Z</dcterms:created>
  <dcterms:modified xsi:type="dcterms:W3CDTF">2026-09-11T18:00:12Z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0x010100FBA8CBF34B0A394F95FCB4603C68C9A7</vt:lpwstr>
  </property>
  <property fmtid="{D5CDD505-2E9C-101B-9397-08002B2CF9AE}" pid="3" name="Order">
    <vt:r8>82600</vt:r8>
  </property>
  <property fmtid="{D5CDD505-2E9C-101B-9397-08002B2CF9AE}" pid="4" name="MediaServiceImageTags">
    <vt:lpwstr/>
  </property>
</Properties>
</file>