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5" yWindow="705" windowWidth="20730" windowHeight="9195"/>
  </bookViews>
  <sheets>
    <sheet name="Table List" sheetId="112" r:id="rId1"/>
    <sheet name="Table 4.1" sheetId="85" r:id="rId2"/>
    <sheet name="Table 4.2 - 1 of 3" sheetId="86" r:id="rId3"/>
    <sheet name="Table 4.2 - 2 of 3" sheetId="87" r:id="rId4"/>
    <sheet name="Table 4.2 - 3 of 3" sheetId="88" r:id="rId5"/>
    <sheet name="Table 4.3" sheetId="89" r:id="rId6"/>
    <sheet name="Table 4.4" sheetId="90" r:id="rId7"/>
    <sheet name="Table 4.5" sheetId="91" r:id="rId8"/>
    <sheet name="Table 4.6" sheetId="92" r:id="rId9"/>
    <sheet name="Table 4.7" sheetId="93" r:id="rId10"/>
    <sheet name="Table 4.8" sheetId="94" r:id="rId11"/>
    <sheet name="Table 4.9" sheetId="95" r:id="rId12"/>
    <sheet name="Table 4.10" sheetId="96" r:id="rId13"/>
    <sheet name="Table 4.11" sheetId="97" r:id="rId14"/>
    <sheet name="Table 4.12" sheetId="98" r:id="rId15"/>
    <sheet name="Table 4.13" sheetId="99" r:id="rId16"/>
    <sheet name="Table 4.14" sheetId="100" r:id="rId17"/>
    <sheet name="Table 4.15" sheetId="101" r:id="rId18"/>
    <sheet name="Table 4.16" sheetId="102" r:id="rId19"/>
    <sheet name="Table 4.17" sheetId="103" r:id="rId20"/>
    <sheet name="Table 4.18" sheetId="104" r:id="rId21"/>
    <sheet name="Table 4.19" sheetId="105" r:id="rId22"/>
    <sheet name="Table 4.20" sheetId="106" r:id="rId23"/>
    <sheet name="Table 4.21" sheetId="107" r:id="rId24"/>
    <sheet name="Table 4.22" sheetId="108" r:id="rId25"/>
    <sheet name="Table 4.23" sheetId="109" r:id="rId26"/>
    <sheet name="Table 4.24" sheetId="110" r:id="rId27"/>
    <sheet name="Table 4.25" sheetId="111" r:id="rId28"/>
  </sheets>
  <definedNames>
    <definedName name="_xlnm.Print_Area" localSheetId="1">'Table 4.1'!$A$1:$E$33</definedName>
    <definedName name="_xlnm.Print_Area" localSheetId="12">'Table 4.10'!$A$1:$N$11</definedName>
    <definedName name="_xlnm.Print_Area" localSheetId="13">'Table 4.11'!$A$1:$P$74</definedName>
    <definedName name="_xlnm.Print_Area" localSheetId="2">'Table 4.2 - 1 of 3'!$A$1:$F$57</definedName>
    <definedName name="_xlnm.Print_Area" localSheetId="3">'Table 4.2 - 2 of 3'!$A$1:$F$66</definedName>
    <definedName name="_xlnm.Print_Area" localSheetId="4">'Table 4.2 - 3 of 3'!$A$1:$F$20</definedName>
    <definedName name="_xlnm.Print_Area" localSheetId="5">'Table 4.3'!$A$1:$P$32</definedName>
    <definedName name="_xlnm.Print_Area" localSheetId="6">'Table 4.4'!$A$1:$P$32</definedName>
    <definedName name="_xlnm.Print_Area" localSheetId="7">'Table 4.5'!$A$1:$N$50</definedName>
    <definedName name="_xlnm.Print_Area" localSheetId="8">'Table 4.6'!$A$1:$N$59</definedName>
    <definedName name="_xlnm.Print_Area" localSheetId="9">'Table 4.7'!$A$1:$N$11</definedName>
    <definedName name="_xlnm.Print_Area" localSheetId="10">'Table 4.8'!$A$1:$N$50</definedName>
    <definedName name="_xlnm.Print_Area" localSheetId="11">'Table 4.9'!$A$1:$N$59</definedName>
  </definedNames>
  <calcPr calcId="145621"/>
</workbook>
</file>

<file path=xl/sharedStrings.xml><?xml version="1.0" encoding="utf-8"?>
<sst xmlns="http://schemas.openxmlformats.org/spreadsheetml/2006/main" count="1399" uniqueCount="245">
  <si>
    <t>Numbers</t>
  </si>
  <si>
    <t>Total</t>
  </si>
  <si>
    <t>-</t>
  </si>
  <si>
    <t>Unspecified</t>
  </si>
  <si>
    <t>Organic Mental Disorders</t>
  </si>
  <si>
    <t>Alcoholic Disorders</t>
  </si>
  <si>
    <t>Other Drug Disorders</t>
  </si>
  <si>
    <t>Schizophrenia, Schizotypal and Delusional Disorders</t>
  </si>
  <si>
    <t>Depressive Disorders</t>
  </si>
  <si>
    <t>Mania</t>
  </si>
  <si>
    <t>Neuroses</t>
  </si>
  <si>
    <t>Eating Disorders</t>
  </si>
  <si>
    <t>Personality and Behavioural Disorders</t>
  </si>
  <si>
    <t>Intellectual Disability</t>
  </si>
  <si>
    <t>Development Disorders</t>
  </si>
  <si>
    <t>Other and Unspecified</t>
  </si>
  <si>
    <t>Percentages</t>
  </si>
  <si>
    <t>Discharges</t>
  </si>
  <si>
    <t>Deaths</t>
  </si>
  <si>
    <t>Roscommon</t>
  </si>
  <si>
    <t>Kerry</t>
  </si>
  <si>
    <t>Donegal</t>
  </si>
  <si>
    <t>Clare</t>
  </si>
  <si>
    <t>Mayo</t>
  </si>
  <si>
    <t>Limerick</t>
  </si>
  <si>
    <t>Behavioural and Emotional Disorders of Childhood and Adolescence</t>
  </si>
  <si>
    <t>25 years 
and over</t>
  </si>
  <si>
    <t>10-&lt; 
25 years</t>
  </si>
  <si>
    <t>Under 
1 week</t>
  </si>
  <si>
    <t>1-&lt; 
2 weeks</t>
  </si>
  <si>
    <t>2-&lt; 
4 weeks</t>
  </si>
  <si>
    <t>1-&lt; 
3 months</t>
  </si>
  <si>
    <t>1-&lt; 
5 years</t>
  </si>
  <si>
    <t>5-&lt; 
10 years</t>
  </si>
  <si>
    <t>3 months
-&lt; 1 year</t>
  </si>
  <si>
    <t xml:space="preserve">                                                                                                                                                                                                                                                                                                                                                                                                                                                             </t>
  </si>
  <si>
    <t>Independent/private and private charitable centres</t>
  </si>
  <si>
    <r>
      <t>Table 4.1  All and first admissions.  Psychiatric units and hospitals catchment populations.</t>
    </r>
    <r>
      <rPr>
        <b/>
        <vertAlign val="superscript"/>
        <sz val="13"/>
        <color rgb="FF05376C"/>
        <rFont val="Calibri"/>
        <family val="2"/>
      </rPr>
      <t>a</t>
    </r>
  </si>
  <si>
    <t>Dun Laoghaire</t>
  </si>
  <si>
    <t>Dublin South East</t>
  </si>
  <si>
    <t>Dublin South City</t>
  </si>
  <si>
    <t>Dublin South West and West</t>
  </si>
  <si>
    <t>Kildare and West Wicklow</t>
  </si>
  <si>
    <t>East Wicklow</t>
  </si>
  <si>
    <t xml:space="preserve">Laois/Offaly </t>
  </si>
  <si>
    <t>Longford/Westmeath</t>
  </si>
  <si>
    <t>Dublin North West</t>
  </si>
  <si>
    <t>Dublin North Central</t>
  </si>
  <si>
    <t>Dublin North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</si>
  <si>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</si>
  <si>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</si>
  <si>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</si>
  <si>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</si>
  <si>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</si>
  <si>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</si>
  <si>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</si>
  <si>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</si>
  <si>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</si>
  <si>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East Galway </t>
  </si>
  <si>
    <t xml:space="preserve">West Galway </t>
  </si>
  <si>
    <t xml:space="preserve">Mayo </t>
  </si>
  <si>
    <t xml:space="preserve">Roscommon </t>
  </si>
  <si>
    <t xml:space="preserve">Sligo/Leitrim </t>
  </si>
  <si>
    <t xml:space="preserve">Donegal </t>
  </si>
  <si>
    <t xml:space="preserve">Limerick </t>
  </si>
  <si>
    <t xml:space="preserve">Clare/North Tipperary </t>
  </si>
  <si>
    <t>% change</t>
  </si>
  <si>
    <t>General Hospital Psychiatric Units</t>
  </si>
  <si>
    <t>St Vincent's University Hospital, Dublin</t>
  </si>
  <si>
    <t>St James's Hospital, Dublin</t>
  </si>
  <si>
    <t>Tallaght Hospital, Dublin</t>
  </si>
  <si>
    <t>Naas General Hospital</t>
  </si>
  <si>
    <t>Connolly Hospital</t>
  </si>
  <si>
    <t>Mater Misericordiae Hospital</t>
  </si>
  <si>
    <t xml:space="preserve">Dublin North </t>
  </si>
  <si>
    <t>Laois/Offaly</t>
  </si>
  <si>
    <t xml:space="preserve">Clare </t>
  </si>
  <si>
    <t>Ennis General Hospital</t>
  </si>
  <si>
    <t>University Hospital Limerick</t>
  </si>
  <si>
    <t>Cavan General Hospital</t>
  </si>
  <si>
    <t xml:space="preserve">Louth/Meath </t>
  </si>
  <si>
    <t>Our Lady's Hospital, Navan</t>
  </si>
  <si>
    <t>Letterkenny General Hospital</t>
  </si>
  <si>
    <t>St Luke's Hospital, Kilkenny</t>
  </si>
  <si>
    <t xml:space="preserve">North Lee </t>
  </si>
  <si>
    <t>Mercy Hospital, Cork</t>
  </si>
  <si>
    <t>Cork University Hospital</t>
  </si>
  <si>
    <t>Bantry General Hospital</t>
  </si>
  <si>
    <t>Roscommon County Hospital</t>
  </si>
  <si>
    <t>University College Hospital, Galway</t>
  </si>
  <si>
    <t>Mayo General Hospital</t>
  </si>
  <si>
    <t>Total General Hospital Psychiatric Units</t>
  </si>
  <si>
    <t>Psychiatric Hospitals/continuing care units</t>
  </si>
  <si>
    <t>Cluain Mhuire Family Centre, Dublin</t>
  </si>
  <si>
    <t>Sycamore Unit, Connolly Hospital, Dublin</t>
  </si>
  <si>
    <t>St Vincent's Hospital, Fairview</t>
  </si>
  <si>
    <t>O'Casey Rooms, Fairview Community Unit, Dublin</t>
  </si>
  <si>
    <t>Newcastle Hospital, Greystones</t>
  </si>
  <si>
    <t>St Fintan's Hospital, Portlaoise</t>
  </si>
  <si>
    <t xml:space="preserve">Longford/Westmeath </t>
  </si>
  <si>
    <t>St Loman's Hospital, Mullingar</t>
  </si>
  <si>
    <t>Cluain Lir Care Centre, Mullingar</t>
  </si>
  <si>
    <t>St Brigid's Hospital, Ardee</t>
  </si>
  <si>
    <t>Blackwater House, St Davnet's Hospital</t>
  </si>
  <si>
    <t>St Stephen's Hospital, Cork</t>
  </si>
  <si>
    <t>St Finbarr's Hospital, Cork</t>
  </si>
  <si>
    <t>St Finan's Hospital, Killarney</t>
  </si>
  <si>
    <r>
      <t>St Otteran's Hospital, Waterford</t>
    </r>
    <r>
      <rPr>
        <vertAlign val="superscript"/>
        <sz val="11"/>
        <rFont val="Calibri"/>
        <family val="2"/>
      </rPr>
      <t>e</t>
    </r>
  </si>
  <si>
    <t>Selskar House, Farnogue Residential Healthcare Unit</t>
  </si>
  <si>
    <t>St Canice's Hospital, Kilkenny</t>
  </si>
  <si>
    <t>Haywood Lodge, Clonmel</t>
  </si>
  <si>
    <t>St Brigid's Hospital, Ballinasloe</t>
  </si>
  <si>
    <t>An Coilín, Castlebar, Mayo</t>
  </si>
  <si>
    <t>Teach Aisling, Castlebar, Mayo</t>
  </si>
  <si>
    <t>St Anne's Unit, Sacred Heart Hospital, Castlebar</t>
  </si>
  <si>
    <t>Ballytivnan Sligo/Leitrim Mental Health Services</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</si>
  <si>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</si>
  <si>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</si>
  <si>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</si>
  <si>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</si>
  <si>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</si>
  <si>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</si>
  <si>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</si>
  <si>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</si>
  <si>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</si>
  <si>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</si>
  <si>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</si>
  <si>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Patrick's Hospital, Dublin</t>
  </si>
  <si>
    <t>St Edmundsbury Hospital, Dublin</t>
  </si>
  <si>
    <t>Lois Bridges, Sutton, Dublin</t>
  </si>
  <si>
    <t>Total Private Hospitals</t>
  </si>
  <si>
    <r>
      <t>Midland Regional Hospital, Portlaoise</t>
    </r>
    <r>
      <rPr>
        <vertAlign val="superscript"/>
        <sz val="11"/>
        <rFont val="Calibri"/>
        <family val="2"/>
      </rPr>
      <t>a</t>
    </r>
  </si>
  <si>
    <t>Catchment 
population</t>
  </si>
  <si>
    <t>All 
admissions</t>
  </si>
  <si>
    <t>First 
admissions</t>
  </si>
  <si>
    <t>Kildare/West Wicklow</t>
  </si>
  <si>
    <t>Midland Regional Hospital, Portlaoise</t>
  </si>
  <si>
    <t>Cavan/Monaghan</t>
  </si>
  <si>
    <t>Waterford/Wexford</t>
  </si>
  <si>
    <t>Waterford Regional Hospital</t>
  </si>
  <si>
    <t>Carlow/Kilkenny/South Tipperary</t>
  </si>
  <si>
    <t>South Lee</t>
  </si>
  <si>
    <t>West Cork</t>
  </si>
  <si>
    <t>West Galway</t>
  </si>
  <si>
    <t>Under 20 years</t>
  </si>
  <si>
    <t>65 years and over</t>
  </si>
  <si>
    <t>20-44 
years</t>
  </si>
  <si>
    <t>45-64 
years</t>
  </si>
  <si>
    <t>Phoenix Care Centre, Dublin</t>
  </si>
  <si>
    <t>North Cork</t>
  </si>
  <si>
    <t>St Otteran's Hospital, Waterford</t>
  </si>
  <si>
    <t>Selskar House Farnogue Residential Healthcare Unit</t>
  </si>
  <si>
    <t>East Galway</t>
  </si>
  <si>
    <t>Sligo/Leitrim</t>
  </si>
  <si>
    <t xml:space="preserve"> </t>
  </si>
  <si>
    <t>Le Brun House and Whitethorn House, Vergemount Mental Health Facility</t>
  </si>
  <si>
    <t xml:space="preserve">Total </t>
  </si>
  <si>
    <t>Selskar House Farnogue Residential Healthcare Unit, Wexford</t>
  </si>
  <si>
    <t>Dublin South</t>
  </si>
  <si>
    <t>Table 4.17   General hospital psychiatric units.  Discharges and deaths.  Ireland 2015.  Numbers with percentages</t>
  </si>
  <si>
    <t>Table 4.20   General hospital psychiatric units.  Discharges (including deaths).  Length of stay.  Ireland 2015.  Numbers with percentages</t>
  </si>
  <si>
    <t>Average length of stay (days)</t>
  </si>
  <si>
    <t>Median length of stay</t>
  </si>
  <si>
    <t>Dublin South West and West)</t>
  </si>
  <si>
    <t>National total</t>
  </si>
  <si>
    <t>Section 4 Individual Units and Hospitals - Admissions, Discharges and Deaths - Table List</t>
  </si>
  <si>
    <t>Galway</t>
  </si>
  <si>
    <t>Activities of Irish Psychiatric Units and Hospitals 2016</t>
  </si>
  <si>
    <t>Table 4.1   All and first admissions.  Psychiatric units and hospitals catchment populations.  Ireland 2016.  Rates per 100,000 total population</t>
  </si>
  <si>
    <t>Table 4.3   Psychiatric units and hospitals by catchment areas.  All admissions.  Primary admission diagnosis.  Ireland 2016.  Rates per 100,000 total population</t>
  </si>
  <si>
    <t>Table 4.4   Psychiatric units and hospitals by catchment areas.  First admissions.  Primary admission diagnosis.  Ireland 2016.  Rates per 100,000 total population</t>
  </si>
  <si>
    <t>Table 4.5   General hospital psychiatric units.  All admissions.  Age group.  Ireland 2016.  Numbers with percentages</t>
  </si>
  <si>
    <t>Table 4.6   Psychiatric hospitals/continuing care units.  All admissions.  Age group.  Ireland 2016.  Numbers with percentages</t>
  </si>
  <si>
    <t>Table 4.7   Independent/private and private charitable centres.  All admissions.  Age group.  Ireland 2016.  Numbers with percentages</t>
  </si>
  <si>
    <t>Table 4.8   General hospital psychiatric units.  First admissions.  Age group.  Ireland 2016.  Numbers with percentages</t>
  </si>
  <si>
    <t>Table 4.9   Psychiatric hospitals/continuing care units.  First admissions.  Age group.  Ireland 2016.  Numbers with percentages</t>
  </si>
  <si>
    <t>Table 4.10   Independent/private and private charitable centres.  First admissions.  Age group.  Ireland 2016.  Numbers with percentages</t>
  </si>
  <si>
    <t>Table 4.11   General hospital psychiatric units.  All admissions.  Primary admission diagnosis.  Ireland 2016. Numbers with percentages</t>
  </si>
  <si>
    <t>Table 4.12   Psychiatric hospitals/continuing care units.  All admissions.  Primary admission diagnosis.  Ireland 2016.  Numbers with percentages</t>
  </si>
  <si>
    <t>Table 4.13   Independent/private and private charitable centres.  All admissions.  Primary admission diagnosis.  Ireland 2016.  Numbers with percentages</t>
  </si>
  <si>
    <t>Table 4.14   General hospital psychiatric units.  First admissions.  Primary admission diagnosis.  Ireland 2016. Numbers with percentages</t>
  </si>
  <si>
    <t>Table 4.15   Psychiatric hospitals/continuing care units.  First admissions.  Primary admission diagnosis.  Ireland 2016.  Numbers with percentages</t>
  </si>
  <si>
    <t>Table 4.16   Independent/private and private charitable centres.  First admissions.  Primary admission diagnosis.  Ireland 2016.  Numbers with percentages</t>
  </si>
  <si>
    <t>Table 4.17   General hospital psychiatric units.  Discharges and deaths.  Ireland 2016.  Numbers with percentages</t>
  </si>
  <si>
    <t>Table 4.18   Psychiatric hospitals/continuing care units.  Discharges and deaths.  Ireland 2016.  Numbers with percentages</t>
  </si>
  <si>
    <t>Table 4.19   Independent/private and private charitable centres.  Discharges and deaths.  Ireland 2016.  Numbers with percentages</t>
  </si>
  <si>
    <t>Table 4.20   General hospital psychiatric units.  Discharges (including deaths).  Length of stay.  Ireland 2016.  Numbers with percentages</t>
  </si>
  <si>
    <t>Table 4.21   Psychiatric hospitals/continuing care units.  Discharges (including deaths).  Length of stay.  Ireland 2016.  Numbers with percentages</t>
  </si>
  <si>
    <t>Table 4.22   Independent/private and private charitable centres.  Discharges (including deaths).  Length of stay.  Ireland 2016.  Numbers with percentages</t>
  </si>
  <si>
    <t>Table 4.23   General hospital psychiatric units. Average length of stay on discharge (including deaths). Ireland 2016</t>
  </si>
  <si>
    <t>Table 4.24   Psychiatric hospitals/continuing care units. Average length of stay on discharge (including deaths). Ireland 2016</t>
  </si>
  <si>
    <t>Table 4.25   Independent/private and private charitable centres. Average length of stay on discharge (including deaths). Ireland 2016</t>
  </si>
  <si>
    <t>Table 4.2   Individual hospitals and units.  All admissions.  Ireland 2015-2016.  Numbers with percentage change</t>
  </si>
  <si>
    <r>
      <t xml:space="preserve">  Ireland 2016.  Rates per 100,000 total population</t>
    </r>
    <r>
      <rPr>
        <b/>
        <vertAlign val="superscript"/>
        <sz val="13"/>
        <color rgb="FF05376C"/>
        <rFont val="Calibri"/>
        <family val="2"/>
      </rPr>
      <t>b</t>
    </r>
  </si>
  <si>
    <r>
      <rPr>
        <i/>
        <vertAlign val="superscript"/>
        <sz val="8"/>
        <rFont val="Calibri"/>
        <family val="2"/>
        <scheme val="minor"/>
      </rPr>
      <t>a</t>
    </r>
    <r>
      <rPr>
        <i/>
        <sz val="8"/>
        <rFont val="Calibri"/>
        <family val="2"/>
        <scheme val="minor"/>
      </rPr>
      <t xml:space="preserve">Excluding private hospitals, the Central Mental Hospital, Dundrum, St Joseph's Intellectual Disability Service, Carraig Mór, Cork and Phoenix Centre, Dublin.
</t>
    </r>
    <r>
      <rPr>
        <i/>
        <vertAlign val="superscript"/>
        <sz val="8"/>
        <rFont val="Calibri"/>
        <family val="2"/>
        <scheme val="minor"/>
      </rPr>
      <t>b</t>
    </r>
    <r>
      <rPr>
        <i/>
        <sz val="8"/>
        <rFont val="Calibri"/>
        <family val="2"/>
        <scheme val="minor"/>
      </rPr>
      <t>Catchment populations for some areas are provisional and subject to change pending confirmation.  The numbers involved however are small.</t>
    </r>
    <r>
      <rPr>
        <b/>
        <sz val="8"/>
        <rFont val="Calibri"/>
        <family val="2"/>
        <scheme val="minor"/>
      </rPr>
      <t xml:space="preserve">
Source: National Psychiatric In-patient Reporting System (NPIRS), Health Research Board
© Health Research Board 2017</t>
    </r>
  </si>
  <si>
    <t>Ashlin Centre Beaumont Hospital, Dublin</t>
  </si>
  <si>
    <t>Waterford Regional Hospitald</t>
  </si>
  <si>
    <t>University Hospital Kerry</t>
  </si>
  <si>
    <t>Phoenix Care Centre</t>
  </si>
  <si>
    <t xml:space="preserve">Galway </t>
  </si>
  <si>
    <r>
      <t>Drogheda Department of Psychiatry</t>
    </r>
    <r>
      <rPr>
        <vertAlign val="superscript"/>
        <sz val="11"/>
        <rFont val="Calibri"/>
        <family val="2"/>
      </rPr>
      <t>c</t>
    </r>
  </si>
  <si>
    <r>
      <t>Our Lady's Hospital, Navan</t>
    </r>
    <r>
      <rPr>
        <vertAlign val="superscript"/>
        <sz val="11"/>
        <rFont val="Calibri"/>
        <family val="2"/>
      </rPr>
      <t>b</t>
    </r>
  </si>
  <si>
    <t>*The catchment area for Phoenix Care Centre covers all of Dublin city and county and extends northwards to the counties of Louth, Meath, Cavan and Monaghan and south towards county Wicklow (excluding West Wicklow).</t>
  </si>
  <si>
    <r>
      <rPr>
        <vertAlign val="superscript"/>
        <sz val="8"/>
        <color theme="1"/>
        <rFont val="Calibri"/>
        <family val="2"/>
      </rPr>
      <t>a</t>
    </r>
    <r>
      <rPr>
        <sz val="8"/>
        <color theme="1"/>
        <rFont val="Calibri"/>
        <family val="2"/>
      </rPr>
      <t xml:space="preserve">Includes admissions to beds allocated for patients from Lakeview Unit, Naas General Hospital. </t>
    </r>
  </si>
  <si>
    <r>
      <rPr>
        <vertAlign val="superscript"/>
        <sz val="8"/>
        <color theme="1"/>
        <rFont val="Calibri"/>
        <family val="2"/>
      </rPr>
      <t>b</t>
    </r>
    <r>
      <rPr>
        <sz val="8"/>
        <color theme="1"/>
        <rFont val="Calibri"/>
        <family val="2"/>
      </rPr>
      <t>Removed from the Register of Approved Centres 2016.</t>
    </r>
  </si>
  <si>
    <r>
      <rPr>
        <vertAlign val="superscript"/>
        <sz val="8"/>
        <color theme="1"/>
        <rFont val="Calibri"/>
        <family val="2"/>
      </rPr>
      <t>c</t>
    </r>
    <r>
      <rPr>
        <sz val="8"/>
        <color theme="1"/>
        <rFont val="Calibri"/>
        <family val="2"/>
      </rPr>
      <t xml:space="preserve">New approved centre on the Register of Approved Centres in 2016. </t>
    </r>
  </si>
  <si>
    <r>
      <rPr>
        <vertAlign val="superscript"/>
        <sz val="8"/>
        <color theme="1"/>
        <rFont val="Calibri"/>
        <family val="2"/>
      </rPr>
      <t>d</t>
    </r>
    <r>
      <rPr>
        <sz val="8"/>
        <color theme="1"/>
        <rFont val="Calibri"/>
        <family val="2"/>
      </rPr>
      <t>Includes transfers to and from St Otteran's Hospital, Waterford.</t>
    </r>
  </si>
  <si>
    <r>
      <rPr>
        <vertAlign val="superscript"/>
        <sz val="8"/>
        <color theme="1"/>
        <rFont val="Calibri"/>
        <family val="2"/>
      </rPr>
      <t>e</t>
    </r>
    <r>
      <rPr>
        <sz val="8"/>
        <color theme="1"/>
        <rFont val="Calibri"/>
        <family val="2"/>
      </rPr>
      <t>Includes transfers to and from the Department of Psychiatry, Waterford Regional Hospital.</t>
    </r>
  </si>
  <si>
    <t>Table 4.2   Individual hospitals and units.  All admissions.  Ireland 2015-2016. Numbers with percentage change</t>
  </si>
  <si>
    <r>
      <t>Rehab and Recovery Unit, St John's Hospital Campus, Sligo</t>
    </r>
    <r>
      <rPr>
        <vertAlign val="superscript"/>
        <sz val="11"/>
        <rFont val="Calibri"/>
        <family val="2"/>
      </rPr>
      <t>c</t>
    </r>
  </si>
  <si>
    <r>
      <t>Owenacurra Centre, Midleton</t>
    </r>
    <r>
      <rPr>
        <vertAlign val="superscript"/>
        <sz val="11"/>
        <rFont val="Calibri"/>
        <family val="2"/>
      </rPr>
      <t>c</t>
    </r>
  </si>
  <si>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</si>
  <si>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Removed from the Register of Approved Centres 2016.</t>
    </r>
  </si>
  <si>
    <r>
      <rPr>
        <i/>
        <vertAlign val="superscript"/>
        <sz val="8"/>
        <color indexed="8"/>
        <rFont val="Calibri"/>
        <family val="2"/>
      </rPr>
      <t>c</t>
    </r>
    <r>
      <rPr>
        <i/>
        <sz val="8"/>
        <color indexed="8"/>
        <rFont val="Calibri"/>
        <family val="2"/>
      </rPr>
      <t xml:space="preserve">New approved centre on the Register of Approved Centres in 2016. </t>
    </r>
  </si>
  <si>
    <r>
      <rPr>
        <i/>
        <vertAlign val="superscript"/>
        <sz val="8"/>
        <color indexed="8"/>
        <rFont val="Calibri"/>
        <family val="2"/>
      </rPr>
      <t>d</t>
    </r>
    <r>
      <rPr>
        <i/>
        <sz val="8"/>
        <color indexed="8"/>
        <rFont val="Calibri"/>
        <family val="2"/>
      </rPr>
      <t>Includes transfers to and from St Otteran's Hospital, Waterford.</t>
    </r>
  </si>
  <si>
    <r>
      <rPr>
        <i/>
        <vertAlign val="superscript"/>
        <sz val="8"/>
        <color indexed="8"/>
        <rFont val="Calibri"/>
        <family val="2"/>
      </rPr>
      <t>e</t>
    </r>
    <r>
      <rPr>
        <i/>
        <sz val="8"/>
        <color indexed="8"/>
        <rFont val="Calibri"/>
        <family val="2"/>
      </rPr>
      <t>Includes transfers to and from the Department of Psychiatry, Waterford Regional Hospital.</t>
    </r>
  </si>
  <si>
    <r>
      <t>Woodview, Merlin Park</t>
    </r>
    <r>
      <rPr>
        <vertAlign val="superscript"/>
        <sz val="11"/>
        <rFont val="Calibri"/>
        <family val="2"/>
      </rPr>
      <t>c</t>
    </r>
  </si>
  <si>
    <r>
      <t xml:space="preserve">Table 4.2 </t>
    </r>
    <r>
      <rPr>
        <b/>
        <i/>
        <sz val="13"/>
        <color rgb="FF05376C"/>
        <rFont val="Calibri"/>
        <family val="2"/>
      </rPr>
      <t>Cont'd.</t>
    </r>
    <r>
      <rPr>
        <b/>
        <sz val="13"/>
        <color rgb="FF05376C"/>
        <rFont val="Calibri"/>
        <family val="2"/>
      </rPr>
      <t xml:space="preserve">  Individual hospitals and units.  All admissions. Ireland 2015-2016. Numbers with percentage change</t>
    </r>
  </si>
  <si>
    <t>Difference 2015-2016</t>
  </si>
  <si>
    <t>Source: National Psychiatric In-patient Reporting System (NPIRS), Health Research Board</t>
  </si>
  <si>
    <t>© Health Research Board 2017</t>
  </si>
  <si>
    <r>
      <t>Table 4.3   Psychiatric units and hospitals by catchment areas</t>
    </r>
    <r>
      <rPr>
        <b/>
        <vertAlign val="superscript"/>
        <sz val="14"/>
        <color rgb="FF05376C"/>
        <rFont val="Calibri"/>
        <family val="2"/>
      </rPr>
      <t>a</t>
    </r>
    <r>
      <rPr>
        <b/>
        <sz val="14"/>
        <color rgb="FF05376C"/>
        <rFont val="Calibri"/>
        <family val="2"/>
      </rPr>
      <t>.  All admissions.  Primary admission diagnosis.  Ireland 2016.  Rates per 100,000 total population</t>
    </r>
    <r>
      <rPr>
        <b/>
        <vertAlign val="superscript"/>
        <sz val="14"/>
        <color rgb="FF05376C"/>
        <rFont val="Calibri"/>
        <family val="2"/>
      </rPr>
      <t>b</t>
    </r>
  </si>
  <si>
    <t>Clare/North Tipperary</t>
  </si>
  <si>
    <r>
      <t>Table 4.4   Psychiatric units and hospitals by catchment areas</t>
    </r>
    <r>
      <rPr>
        <b/>
        <vertAlign val="superscript"/>
        <sz val="14"/>
        <color rgb="FF05376C"/>
        <rFont val="Calibri"/>
        <family val="2"/>
      </rPr>
      <t>a</t>
    </r>
    <r>
      <rPr>
        <b/>
        <sz val="14"/>
        <color rgb="FF05376C"/>
        <rFont val="Calibri"/>
        <family val="2"/>
      </rPr>
      <t>.  First admissions.  Primary admission diagnosis.  Ireland 2016.  Rates per 100,000 total population</t>
    </r>
    <r>
      <rPr>
        <b/>
        <vertAlign val="superscript"/>
        <sz val="14"/>
        <color rgb="FF05376C"/>
        <rFont val="Calibri"/>
        <family val="2"/>
      </rPr>
      <t>b</t>
    </r>
  </si>
  <si>
    <t>Source: National Psychiatric In-patient Reporting System (NPIRS), Health Research Board
© Health Research Board 2017</t>
  </si>
  <si>
    <t>Drogheda Department of Psychiatry</t>
  </si>
  <si>
    <t>Cluain Mhuire Services, Dublin</t>
  </si>
  <si>
    <t>Wicklow</t>
  </si>
  <si>
    <t>Owenacurra Centre, Midleton</t>
  </si>
  <si>
    <t>Woodview Unit, Merlin Park</t>
  </si>
  <si>
    <t>Rehab and Recovery Unit, St John's Hospital Campus, Sligo</t>
  </si>
  <si>
    <t>Table 4.7  Independent/private and private charitable centres.  All admissions.  Age group.  Ireland 2016.  Numbers with percentages</t>
  </si>
  <si>
    <t>Table 4.8  General hospital psychiatric units.  First admissions.  Age group.  Ireland 2016.  Numbers with percentages</t>
  </si>
  <si>
    <t>Table 4.10  Independent/private and private charitable centres.  First admissions.  Age group.  Ireland 2016.  Numbers with percentages</t>
  </si>
  <si>
    <t>Table 4.11  General hospital psychiatric units.  All admissions.  Primary admission diagnosis.  Ireland 2016. Numbers with percentages</t>
  </si>
  <si>
    <t>Table 4.12  Psychiatric hospitals/continuing care units.  All admissions.  Primary admission diagnosis.  Ireland 2016. Numbers with percentages</t>
  </si>
  <si>
    <t>Table 4.13  Independent/private and private charitable centres.  All admissions.  Primary admission diagnosis.  Ireland 2016. Numbers with percentages</t>
  </si>
  <si>
    <t>Table 4.14  General hospital psychiatric units.  First admissions.  Primary admission diagnosis.  Ireland 2016. Numbers with percentages</t>
  </si>
  <si>
    <t>Table 4.15  Psychiatric hospitals/continuing care units.  First admissions.  Primary admission diagnosis.  Ireland 2016. Numbers with percentages</t>
  </si>
  <si>
    <t>Table 4.16  Independent/private and private charitable centres.  First admissions.  Primary admission diagnosis.  Ireland 2016. Numbers with percentages</t>
  </si>
  <si>
    <t>Table 4.18   Psychiatric hospitals/continuing care units.   Discharges and deaths.  Ireland 2016.  Numbers with percentages</t>
  </si>
  <si>
    <t>Table 4.19   Independent/private and private charitable centres.   Discharges and deaths.  Ireland 2016.  Numbers with percentages</t>
  </si>
  <si>
    <t>Table 4.23   General hospital psychiatric units.  Average length of stay on discharge (including deaths).  Ireland 2016.  Numbers with percentages</t>
  </si>
  <si>
    <t>Table 4.24   Psychiatric hospitals/continuing care units.  Average length of stay on discharge (including deaths).  Ireland 2016.  Numbers with percentages</t>
  </si>
  <si>
    <t>Table 4.25    Independent/private and private charitable centres.  Average length of stay on discharge (including deaths).  Ireland 2016.  Numbers with percentages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</si>
</sst>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numFmt numFmtId="166" formatCode="_-* #,##0_-;\-* #,##0_-;_-* &quot;-&quot;??_-;_-@_-"/>
  </numFmts>
  <fonts count="44" x14ac:knownFonts="1">
    <font>
      <sz val="11"/>
      <color theme="1"/>
      <name val="Calibri"/>
      <family val="2"/>
    </font>
    <font>
      <sz val="11"/>
      <color theme="1"/>
      <name val="Calibri"/>
      <family val="2"/>
      <scheme val="minor"/>
    </font>
    <font>
      <sz val="11"/>
      <name val="Calibri"/>
      <family val="2"/>
    </font>
    <font>
      <b/>
      <sz val="11"/>
      <name val="Calibri"/>
      <family val="2"/>
      <scheme val="minor"/>
    </font>
    <font>
      <sz val="11"/>
      <name val="Calibri"/>
      <family val="2"/>
      <scheme val="minor"/>
    </font>
    <font>
      <sz val="10"/>
      <name val="Calibri"/>
      <family val="2"/>
      <scheme val="minor"/>
    </font>
    <font>
      <b/>
      <sz val="10"/>
      <name val="Calibri"/>
      <family val="2"/>
      <scheme val="minor"/>
    </font>
    <font>
      <b/>
      <sz val="8"/>
      <name val="Calibri"/>
      <family val="2"/>
      <scheme val="minor"/>
    </font>
    <font>
      <b/>
      <sz val="9"/>
      <color theme="0"/>
      <name val="Calibri"/>
      <family val="2"/>
      <scheme val="minor"/>
    </font>
    <font>
      <b/>
      <sz val="14"/>
      <color rgb="FF05376C"/>
      <name val="Calibri"/>
      <family val="2"/>
    </font>
    <font>
      <sz val="14"/>
      <color theme="1"/>
      <name val="Calibri"/>
      <family val="2"/>
    </font>
    <font>
      <b/>
      <vertAlign val="superscript"/>
      <sz val="14"/>
      <color rgb="FF05376C"/>
      <name val="Calibri"/>
      <family val="2"/>
    </font>
    <font>
      <b/>
      <sz val="11"/>
      <color theme="0"/>
      <name val="Calibri"/>
      <family val="2"/>
      <scheme val="minor"/>
    </font>
    <font>
      <i/>
      <sz val="8"/>
      <name val="Calibri"/>
      <family val="2"/>
      <scheme val="minor"/>
    </font>
    <font>
      <sz val="10"/>
      <name val="Calibri"/>
      <family val="2"/>
    </font>
    <font>
      <b/>
      <sz val="10"/>
      <name val="Calibri"/>
      <family val="2"/>
    </font>
    <font>
      <sz val="10"/>
      <color theme="1"/>
      <name val="Calibri"/>
      <family val="2"/>
    </font>
    <font>
      <b/>
      <sz val="10"/>
      <color theme="0"/>
      <name val="Calibri"/>
      <family val="2"/>
      <scheme val="minor"/>
    </font>
    <font>
      <b/>
      <sz val="12"/>
      <color rgb="FF05376C"/>
      <name val="Calibri"/>
      <family val="2"/>
    </font>
    <font>
      <b/>
      <sz val="13"/>
      <color rgb="FF05376C"/>
      <name val="Calibri"/>
      <family val="2"/>
    </font>
    <font>
      <sz val="13"/>
      <color theme="1"/>
      <name val="Calibri"/>
      <family val="2"/>
    </font>
    <font>
      <b/>
      <vertAlign val="superscript"/>
      <sz val="13"/>
      <color rgb="FF05376C"/>
      <name val="Calibri"/>
      <family val="2"/>
    </font>
    <font>
      <sz val="12"/>
      <name val="Calibri"/>
      <family val="2"/>
    </font>
    <font>
      <vertAlign val="superscript"/>
      <sz val="11"/>
      <name val="Calibri"/>
      <family val="2"/>
    </font>
    <font>
      <b/>
      <sz val="11"/>
      <color theme="1"/>
      <name val="Calibri"/>
      <family val="2"/>
    </font>
    <font>
      <i/>
      <vertAlign val="superscript"/>
      <sz val="8"/>
      <name val="Calibri"/>
      <family val="2"/>
      <scheme val="minor"/>
    </font>
    <font>
      <b/>
      <i/>
      <sz val="13"/>
      <color rgb="FF05376C"/>
      <name val="Calibri"/>
      <family val="2"/>
    </font>
    <font>
      <b/>
      <sz val="11"/>
      <name val="Calibri"/>
      <family val="2"/>
    </font>
    <font>
      <sz val="10"/>
      <color theme="1"/>
      <name val="Calibri"/>
      <family val="2"/>
      <scheme val="minor"/>
    </font>
    <font>
      <b/>
      <sz val="10"/>
      <color theme="1"/>
      <name val="Calibri"/>
      <family val="2"/>
      <scheme val="minor"/>
    </font>
    <font>
      <sz val="10"/>
      <color rgb="FF000000"/>
      <name val="Calibri"/>
      <family val="2"/>
    </font>
    <font>
      <b/>
      <sz val="10"/>
      <color rgb="FF000000"/>
      <name val="Calibri"/>
      <family val="2"/>
    </font>
    <font>
      <b/>
      <sz val="13"/>
      <color theme="0"/>
      <name val="Calibri"/>
      <family val="2"/>
      <scheme val="minor"/>
    </font>
    <font>
      <b/>
      <sz val="16"/>
      <color theme="0"/>
      <name val="Calibri"/>
      <family val="2"/>
      <scheme val="minor"/>
    </font>
    <font>
      <b/>
      <sz val="14"/>
      <color theme="3"/>
      <name val="Calibri"/>
      <family val="2"/>
      <scheme val="minor"/>
    </font>
    <font>
      <sz val="11"/>
      <color theme="1"/>
      <name val="Calibri"/>
      <family val="2"/>
    </font>
    <font>
      <sz val="8"/>
      <color theme="1"/>
      <name val="Calibri"/>
      <family val="2"/>
    </font>
    <font>
      <vertAlign val="superscript"/>
      <sz val="8"/>
      <color theme="1"/>
      <name val="Calibri"/>
      <family val="2"/>
    </font>
    <font>
      <i/>
      <sz val="8"/>
      <color theme="1"/>
      <name val="Calibri"/>
      <family val="2"/>
    </font>
    <font>
      <i/>
      <vertAlign val="superscript"/>
      <sz val="8"/>
      <color indexed="8"/>
      <name val="Calibri"/>
      <family val="2"/>
    </font>
    <font>
      <i/>
      <sz val="8"/>
      <color indexed="8"/>
      <name val="Calibri"/>
      <family val="2"/>
    </font>
    <font>
      <b/>
      <sz val="9"/>
      <color theme="1"/>
      <name val="Calibri"/>
      <family val="2"/>
    </font>
    <font>
      <b/>
      <sz val="8"/>
      <color theme="1"/>
      <name val="Calibri"/>
      <family val="2"/>
    </font>
    <font>
      <b/>
      <sz val="10"/>
      <color theme="1"/>
      <name val="Calibri"/>
      <family val="2"/>
    </font>
  </fonts>
  <fills count="8">
    <fill>
      <patternFill patternType="none"/>
    </fill>
    <fill>
      <patternFill patternType="gray125"/>
    </fill>
    <fill>
      <patternFill patternType="solid">
        <fgColor rgb="FF05386C"/>
        <bgColor theme="6"/>
      </patternFill>
    </fill>
    <fill>
      <patternFill patternType="solid">
        <fgColor theme="0"/>
        <bgColor indexed="64"/>
      </patternFill>
    </fill>
    <fill>
      <patternFill patternType="solid">
        <fgColor rgb="FF05386C"/>
        <bgColor indexed="64"/>
      </patternFill>
    </fill>
    <fill>
      <patternFill patternType="solid">
        <fgColor theme="0" tint="-4.9989318521683403E-2"/>
        <bgColor indexed="64"/>
      </patternFill>
    </fill>
    <fill>
      <patternFill patternType="solid">
        <fgColor rgb="FFEAEAEA"/>
        <bgColor indexed="64"/>
      </patternFill>
    </fill>
    <fill>
      <patternFill patternType="solid">
        <fgColor theme="3"/>
        <bgColor indexed="64"/>
      </patternFill>
    </fill>
  </fills>
  <borders count="73">
    <border>
      <left/>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top/>
      <bottom style="thin">
        <color rgb="FF05376C"/>
      </bottom>
      <diagonal/>
    </border>
    <border>
      <left/>
      <right style="thin">
        <color rgb="FF05376C"/>
      </right>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rgb="FF05376C"/>
      </bottom>
      <diagonal/>
    </border>
    <border>
      <left/>
      <right/>
      <top style="medium">
        <color indexed="64"/>
      </top>
      <bottom style="thin">
        <color rgb="FF05376C"/>
      </bottom>
      <diagonal/>
    </border>
    <border>
      <left/>
      <right style="medium">
        <color indexed="64"/>
      </right>
      <top style="medium">
        <color indexed="64"/>
      </top>
      <bottom style="thin">
        <color rgb="FF05376C"/>
      </bottom>
      <diagonal/>
    </border>
    <border>
      <left style="medium">
        <color indexed="64"/>
      </left>
      <right style="thin">
        <color rgb="FF05376C"/>
      </right>
      <top style="thin">
        <color rgb="FF05376C"/>
      </top>
      <bottom style="thin">
        <color rgb="FF05376C"/>
      </bottom>
      <diagonal/>
    </border>
    <border>
      <left style="thin">
        <color rgb="FF05376C"/>
      </left>
      <right style="medium">
        <color indexed="64"/>
      </right>
      <top style="thin">
        <color rgb="FF05376C"/>
      </top>
      <bottom style="thin">
        <color rgb="FF05376C"/>
      </bottom>
      <diagonal/>
    </border>
    <border>
      <left style="medium">
        <color indexed="64"/>
      </left>
      <right style="thin">
        <color rgb="FF05376C"/>
      </right>
      <top style="thin">
        <color rgb="FF05376C"/>
      </top>
      <bottom style="medium">
        <color indexed="64"/>
      </bottom>
      <diagonal/>
    </border>
    <border>
      <left style="thin">
        <color rgb="FF05376C"/>
      </left>
      <right style="thin">
        <color rgb="FF05376C"/>
      </right>
      <top style="thin">
        <color rgb="FF05376C"/>
      </top>
      <bottom style="medium">
        <color indexed="64"/>
      </bottom>
      <diagonal/>
    </border>
    <border>
      <left style="thin">
        <color rgb="FF05376C"/>
      </left>
      <right style="medium">
        <color indexed="64"/>
      </right>
      <top style="thin">
        <color rgb="FF05376C"/>
      </top>
      <bottom style="medium">
        <color indexed="64"/>
      </bottom>
      <diagonal/>
    </border>
    <border>
      <left style="medium">
        <color indexed="64"/>
      </left>
      <right style="thin">
        <color rgb="FF05376C"/>
      </right>
      <top style="medium">
        <color indexed="64"/>
      </top>
      <bottom style="thin">
        <color rgb="FF05376C"/>
      </bottom>
      <diagonal/>
    </border>
    <border>
      <left style="thin">
        <color rgb="FF05376C"/>
      </left>
      <right/>
      <top style="medium">
        <color indexed="64"/>
      </top>
      <bottom style="thin">
        <color rgb="FF05376C"/>
      </bottom>
      <diagonal/>
    </border>
    <border>
      <left/>
      <right style="thin">
        <color rgb="FF05376C"/>
      </right>
      <top style="medium">
        <color indexed="64"/>
      </top>
      <bottom style="thin">
        <color rgb="FF05376C"/>
      </bottom>
      <diagonal/>
    </border>
    <border>
      <left style="thin">
        <color rgb="FF05376C"/>
      </left>
      <right style="thin">
        <color rgb="FF05376C"/>
      </right>
      <top style="medium">
        <color indexed="64"/>
      </top>
      <bottom style="thin">
        <color rgb="FF05376C"/>
      </bottom>
      <diagonal/>
    </border>
    <border>
      <left style="thin">
        <color rgb="FF05376C"/>
      </left>
      <right style="medium">
        <color indexed="64"/>
      </right>
      <top style="medium">
        <color indexed="64"/>
      </top>
      <bottom style="thin">
        <color rgb="FF05376C"/>
      </bottom>
      <diagonal/>
    </border>
    <border>
      <left style="thin">
        <color rgb="FF05376C"/>
      </left>
      <right style="thin">
        <color rgb="FF05376C"/>
      </right>
      <top style="medium">
        <color indexed="64"/>
      </top>
      <bottom/>
      <diagonal/>
    </border>
    <border>
      <left style="thin">
        <color rgb="FF05376C"/>
      </left>
      <right style="medium">
        <color indexed="64"/>
      </right>
      <top style="medium">
        <color indexed="64"/>
      </top>
      <bottom/>
      <diagonal/>
    </border>
    <border>
      <left style="medium">
        <color indexed="64"/>
      </left>
      <right style="thin">
        <color rgb="FF05376C"/>
      </right>
      <top style="medium">
        <color indexed="64"/>
      </top>
      <bottom style="medium">
        <color indexed="64"/>
      </bottom>
      <diagonal/>
    </border>
    <border>
      <left style="thick">
        <color indexed="64"/>
      </left>
      <right style="thin">
        <color rgb="FF05376C"/>
      </right>
      <top style="medium">
        <color indexed="64"/>
      </top>
      <bottom style="medium">
        <color indexed="64"/>
      </bottom>
      <diagonal/>
    </border>
    <border>
      <left/>
      <right/>
      <top/>
      <bottom style="thin">
        <color theme="3"/>
      </bottom>
      <diagonal/>
    </border>
    <border>
      <left style="thin">
        <color rgb="FF05376C"/>
      </left>
      <right/>
      <top/>
      <bottom style="thin">
        <color theme="3"/>
      </bottom>
      <diagonal/>
    </border>
    <border>
      <left/>
      <right style="thin">
        <color indexed="64"/>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thin">
        <color theme="3"/>
      </top>
      <bottom/>
      <diagonal/>
    </border>
    <border>
      <left/>
      <right style="thin">
        <color rgb="FF05376C"/>
      </right>
      <top style="thin">
        <color theme="3"/>
      </top>
      <bottom style="thin">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style="thin">
        <color theme="3"/>
      </right>
      <top/>
      <bottom style="thin">
        <color theme="3"/>
      </bottom>
      <diagonal/>
    </border>
    <border>
      <left style="medium">
        <color theme="3"/>
      </left>
      <right/>
      <top style="medium">
        <color theme="3"/>
      </top>
      <bottom style="medium">
        <color theme="3"/>
      </bottom>
      <diagonal/>
    </border>
    <border>
      <left style="thin">
        <color theme="3"/>
      </left>
      <right/>
      <top style="medium">
        <color theme="3"/>
      </top>
      <bottom style="medium">
        <color theme="3"/>
      </bottom>
      <diagonal/>
    </border>
    <border>
      <left/>
      <right/>
      <top style="medium">
        <color theme="3"/>
      </top>
      <bottom style="medium">
        <color theme="3"/>
      </bottom>
      <diagonal/>
    </border>
    <border>
      <left/>
      <right style="thin">
        <color theme="3"/>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top style="medium">
        <color theme="3"/>
      </top>
      <bottom style="medium">
        <color theme="3"/>
      </bottom>
      <diagonal/>
    </border>
    <border>
      <left/>
      <right style="thin">
        <color indexed="64"/>
      </right>
      <top style="medium">
        <color theme="3"/>
      </top>
      <bottom style="medium">
        <color theme="3"/>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s>
  <cellStyleXfs count="2">
    <xf numFmtId="0" fontId="0" fillId="0" borderId="0"/>
    <xf numFmtId="43" fontId="35" fillId="0" borderId="0" applyFont="0" applyFill="0" applyBorder="0" applyAlignment="0" applyProtection="0"/>
  </cellStyleXfs>
  <cellXfs count="354">
    <xf numFmtId="0" fontId="0" fillId="0" borderId="0" xfId="0"/>
    <xf numFmtId="0" fontId="0" fillId="0" borderId="0" xfId="0" applyFont="1" applyBorder="1"/>
    <xf numFmtId="165" fontId="5" fillId="0" borderId="0" xfId="0" applyNumberFormat="1" applyFont="1" applyBorder="1"/>
    <xf numFmtId="0" fontId="5" fillId="0" borderId="0" xfId="0" applyFont="1" applyBorder="1"/>
    <xf numFmtId="164" fontId="5" fillId="0" borderId="0" xfId="0" applyNumberFormat="1"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xf>
    <xf numFmtId="0" fontId="10" fillId="0" borderId="0" xfId="0" applyFont="1" applyBorder="1" applyAlignment="1">
      <alignment vertical="top"/>
    </xf>
    <xf numFmtId="0" fontId="12" fillId="0" borderId="0" xfId="0" applyFont="1" applyFill="1" applyBorder="1" applyAlignment="1">
      <alignment horizontal="center" vertical="center"/>
    </xf>
    <xf numFmtId="0" fontId="0" fillId="4" borderId="0" xfId="0" applyFont="1" applyFill="1"/>
    <xf numFmtId="0" fontId="0" fillId="4" borderId="0" xfId="0" applyFont="1" applyFill="1" applyBorder="1" applyAlignment="1">
      <alignment horizontal="center" vertical="center"/>
    </xf>
    <xf numFmtId="0" fontId="7" fillId="0" borderId="0" xfId="0" applyFont="1" applyFill="1" applyBorder="1" applyAlignment="1">
      <alignment wrapText="1"/>
    </xf>
    <xf numFmtId="3" fontId="14" fillId="0" borderId="0" xfId="0" applyNumberFormat="1" applyFont="1" applyBorder="1" applyAlignment="1">
      <alignment horizontal="right" vertical="center" indent="2"/>
    </xf>
    <xf numFmtId="0" fontId="16" fillId="4" borderId="0" xfId="0" applyFont="1" applyFill="1" applyBorder="1" applyAlignment="1">
      <alignment horizontal="center" vertical="center"/>
    </xf>
    <xf numFmtId="165" fontId="14" fillId="0" borderId="0" xfId="0" applyNumberFormat="1" applyFont="1" applyBorder="1" applyAlignment="1">
      <alignment horizontal="right" vertical="center" indent="4"/>
    </xf>
    <xf numFmtId="0" fontId="10" fillId="4" borderId="0" xfId="0" applyFont="1" applyFill="1" applyBorder="1" applyAlignment="1">
      <alignment vertical="top"/>
    </xf>
    <xf numFmtId="0" fontId="0" fillId="4" borderId="0" xfId="0" applyFont="1" applyFill="1" applyBorder="1"/>
    <xf numFmtId="0" fontId="14" fillId="0" borderId="9" xfId="0" applyFont="1" applyBorder="1" applyAlignment="1">
      <alignment horizontal="left" vertical="center" indent="1"/>
    </xf>
    <xf numFmtId="164" fontId="14" fillId="0" borderId="0" xfId="0" applyNumberFormat="1" applyFont="1" applyBorder="1" applyAlignment="1">
      <alignment horizontal="right" vertical="center" indent="2"/>
    </xf>
    <xf numFmtId="165" fontId="14" fillId="0" borderId="0" xfId="0" applyNumberFormat="1" applyFont="1" applyBorder="1" applyAlignment="1">
      <alignment horizontal="right" vertical="center" indent="2"/>
    </xf>
    <xf numFmtId="3" fontId="14" fillId="0" borderId="10" xfId="0" applyNumberFormat="1" applyFont="1" applyBorder="1" applyAlignment="1">
      <alignment horizontal="right" vertical="center" indent="2"/>
    </xf>
    <xf numFmtId="164" fontId="14" fillId="0" borderId="10" xfId="0" applyNumberFormat="1" applyFont="1" applyBorder="1" applyAlignment="1">
      <alignment horizontal="right" vertical="center" indent="2"/>
    </xf>
    <xf numFmtId="0" fontId="0" fillId="0" borderId="0" xfId="0" applyFont="1" applyBorder="1" applyAlignment="1">
      <alignment vertical="top"/>
    </xf>
    <xf numFmtId="0" fontId="20" fillId="0" borderId="0" xfId="0" applyFont="1" applyBorder="1" applyAlignment="1">
      <alignment vertical="top"/>
    </xf>
    <xf numFmtId="0" fontId="19" fillId="3" borderId="0" xfId="0" applyFont="1" applyFill="1" applyBorder="1" applyAlignment="1">
      <alignment vertical="top" wrapText="1"/>
    </xf>
    <xf numFmtId="0" fontId="14" fillId="0" borderId="8" xfId="0" applyFont="1" applyBorder="1" applyAlignment="1">
      <alignment horizontal="left" vertical="center" indent="1"/>
    </xf>
    <xf numFmtId="0" fontId="14" fillId="0" borderId="11" xfId="0" applyFont="1" applyBorder="1" applyAlignment="1">
      <alignment horizontal="left" vertical="center" indent="1"/>
    </xf>
    <xf numFmtId="0" fontId="12" fillId="2" borderId="7" xfId="0" applyFont="1" applyFill="1" applyBorder="1" applyAlignment="1">
      <alignment horizontal="center" vertical="center" wrapText="1"/>
    </xf>
    <xf numFmtId="0" fontId="12" fillId="2" borderId="7" xfId="0" applyFont="1" applyFill="1" applyBorder="1" applyAlignment="1">
      <alignment horizontal="left" vertical="center" indent="1"/>
    </xf>
    <xf numFmtId="0" fontId="12" fillId="2" borderId="7" xfId="0" applyFont="1" applyFill="1" applyBorder="1" applyAlignment="1">
      <alignment horizontal="center" vertical="center"/>
    </xf>
    <xf numFmtId="3" fontId="14" fillId="0" borderId="0" xfId="0" applyNumberFormat="1" applyFont="1" applyBorder="1" applyAlignment="1">
      <alignment horizontal="right" vertical="center" indent="3"/>
    </xf>
    <xf numFmtId="165" fontId="14" fillId="0" borderId="0" xfId="0" applyNumberFormat="1" applyFont="1" applyBorder="1" applyAlignment="1">
      <alignment horizontal="right" vertical="center" indent="3"/>
    </xf>
    <xf numFmtId="165" fontId="14" fillId="0" borderId="10" xfId="0" applyNumberFormat="1" applyFont="1" applyBorder="1" applyAlignment="1">
      <alignment horizontal="right" vertical="center" indent="2"/>
    </xf>
    <xf numFmtId="3" fontId="14" fillId="0" borderId="0" xfId="0" applyNumberFormat="1" applyFont="1" applyBorder="1" applyAlignment="1">
      <alignment horizontal="right" vertical="center" indent="4"/>
    </xf>
    <xf numFmtId="164" fontId="14" fillId="0" borderId="0" xfId="0" applyNumberFormat="1" applyFont="1" applyBorder="1" applyAlignment="1">
      <alignment horizontal="right" vertical="center" indent="3"/>
    </xf>
    <xf numFmtId="0" fontId="6" fillId="0" borderId="14" xfId="0" applyFont="1" applyFill="1" applyBorder="1" applyAlignment="1">
      <alignment horizontal="left" vertical="center" indent="1"/>
    </xf>
    <xf numFmtId="0" fontId="14" fillId="0" borderId="0" xfId="0" applyFont="1" applyBorder="1" applyAlignment="1">
      <alignment horizontal="right" vertical="center" indent="3"/>
    </xf>
    <xf numFmtId="0" fontId="14" fillId="0" borderId="9" xfId="0" applyFont="1" applyBorder="1" applyAlignment="1">
      <alignment horizontal="left" vertical="center" wrapText="1" indent="1"/>
    </xf>
    <xf numFmtId="0" fontId="15" fillId="0" borderId="9" xfId="0" applyFont="1" applyBorder="1" applyAlignment="1">
      <alignment horizontal="left" vertical="center" indent="1"/>
    </xf>
    <xf numFmtId="0" fontId="0" fillId="0" borderId="0" xfId="0" applyAlignment="1">
      <alignment vertical="top" wrapText="1"/>
    </xf>
    <xf numFmtId="0" fontId="0" fillId="0" borderId="0" xfId="0"/>
    <xf numFmtId="0" fontId="0" fillId="0" borderId="0" xfId="0" applyAlignment="1">
      <alignment vertical="top" wrapText="1"/>
    </xf>
    <xf numFmtId="0" fontId="24" fillId="4" borderId="0" xfId="0" applyFont="1" applyFill="1" applyBorder="1"/>
    <xf numFmtId="0" fontId="24" fillId="0" borderId="0" xfId="0" applyFont="1" applyBorder="1"/>
    <xf numFmtId="165" fontId="4" fillId="0" borderId="5" xfId="0" applyNumberFormat="1" applyFont="1" applyBorder="1" applyAlignment="1">
      <alignment horizontal="right" vertical="center" indent="5"/>
    </xf>
    <xf numFmtId="165" fontId="4" fillId="0" borderId="3" xfId="0" applyNumberFormat="1" applyFont="1" applyBorder="1" applyAlignment="1">
      <alignment horizontal="right" vertical="center" indent="5"/>
    </xf>
    <xf numFmtId="165" fontId="4" fillId="0" borderId="0" xfId="0" applyNumberFormat="1" applyFont="1" applyBorder="1" applyAlignment="1">
      <alignment horizontal="right" vertical="center" indent="5"/>
    </xf>
    <xf numFmtId="3" fontId="4" fillId="0" borderId="5" xfId="0" applyNumberFormat="1" applyFont="1" applyBorder="1" applyAlignment="1">
      <alignment horizontal="right" vertical="center" indent="5"/>
    </xf>
    <xf numFmtId="3" fontId="4" fillId="0" borderId="0" xfId="0" applyNumberFormat="1" applyFont="1" applyBorder="1" applyAlignment="1">
      <alignment horizontal="right" vertical="center" indent="5"/>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165" fontId="4" fillId="0" borderId="0" xfId="0" applyNumberFormat="1" applyFont="1" applyBorder="1" applyAlignment="1">
      <alignment horizontal="right" vertical="center" indent="3"/>
    </xf>
    <xf numFmtId="0" fontId="4" fillId="0" borderId="0" xfId="0" applyFont="1" applyBorder="1" applyAlignment="1">
      <alignment horizontal="right" vertical="center" indent="3"/>
    </xf>
    <xf numFmtId="3" fontId="4" fillId="0" borderId="0" xfId="0" applyNumberFormat="1" applyFont="1" applyBorder="1" applyAlignment="1">
      <alignment horizontal="right" vertical="center" indent="3"/>
    </xf>
    <xf numFmtId="0" fontId="12" fillId="2" borderId="17" xfId="0" applyFont="1" applyFill="1" applyBorder="1" applyAlignment="1">
      <alignment horizontal="left" vertical="center" indent="1"/>
    </xf>
    <xf numFmtId="0" fontId="27" fillId="0" borderId="8" xfId="0" applyFont="1" applyBorder="1" applyAlignment="1">
      <alignment horizontal="left" vertical="center" indent="1"/>
    </xf>
    <xf numFmtId="0" fontId="2" fillId="0" borderId="9" xfId="0" applyFont="1" applyBorder="1" applyAlignment="1">
      <alignment horizontal="left" vertical="center" indent="1"/>
    </xf>
    <xf numFmtId="0" fontId="27" fillId="0" borderId="9" xfId="0" applyFont="1" applyBorder="1" applyAlignment="1">
      <alignment horizontal="left" vertical="center" indent="1"/>
    </xf>
    <xf numFmtId="0" fontId="27" fillId="0" borderId="14" xfId="0" applyFont="1" applyBorder="1" applyAlignment="1">
      <alignment horizontal="left" vertical="center" indent="1"/>
    </xf>
    <xf numFmtId="165" fontId="4" fillId="0" borderId="6" xfId="0" applyNumberFormat="1" applyFont="1" applyBorder="1" applyAlignment="1">
      <alignment horizontal="right" vertical="center" indent="3"/>
    </xf>
    <xf numFmtId="165" fontId="4" fillId="0" borderId="3" xfId="0" applyNumberFormat="1" applyFont="1" applyBorder="1" applyAlignment="1">
      <alignment horizontal="right" vertical="center" indent="3"/>
    </xf>
    <xf numFmtId="0" fontId="12" fillId="0" borderId="0" xfId="0" applyFont="1" applyFill="1" applyBorder="1" applyAlignment="1">
      <alignment horizontal="right" vertical="center" indent="3"/>
    </xf>
    <xf numFmtId="0" fontId="0" fillId="0" borderId="0" xfId="0" applyFont="1" applyBorder="1" applyAlignment="1">
      <alignment horizontal="right" indent="3"/>
    </xf>
    <xf numFmtId="0" fontId="2" fillId="0" borderId="9" xfId="0" applyFont="1" applyBorder="1" applyAlignment="1">
      <alignment horizontal="left" vertical="center" wrapText="1" indent="1"/>
    </xf>
    <xf numFmtId="165" fontId="4" fillId="0" borderId="6" xfId="0" applyNumberFormat="1" applyFont="1" applyBorder="1" applyAlignment="1">
      <alignment horizontal="right" vertical="center" indent="5"/>
    </xf>
    <xf numFmtId="3" fontId="4" fillId="0" borderId="4" xfId="0" applyNumberFormat="1" applyFont="1" applyBorder="1" applyAlignment="1">
      <alignment horizontal="right" vertical="center" indent="5"/>
    </xf>
    <xf numFmtId="165" fontId="4" fillId="0" borderId="4" xfId="0" applyNumberFormat="1" applyFont="1" applyBorder="1" applyAlignment="1">
      <alignment horizontal="right" vertical="center" indent="5"/>
    </xf>
    <xf numFmtId="165" fontId="4" fillId="0" borderId="1" xfId="0" applyNumberFormat="1" applyFont="1" applyBorder="1" applyAlignment="1">
      <alignment horizontal="right" vertical="center" indent="5"/>
    </xf>
    <xf numFmtId="3" fontId="4" fillId="0" borderId="5" xfId="0" applyNumberFormat="1" applyFont="1" applyBorder="1" applyAlignment="1">
      <alignment horizontal="right" vertical="center" indent="3"/>
    </xf>
    <xf numFmtId="165" fontId="4" fillId="0" borderId="5" xfId="0" applyNumberFormat="1" applyFont="1" applyBorder="1" applyAlignment="1">
      <alignment horizontal="right" vertical="center" indent="3"/>
    </xf>
    <xf numFmtId="0" fontId="0" fillId="0" borderId="0" xfId="0" applyAlignment="1">
      <alignment horizontal="left"/>
    </xf>
    <xf numFmtId="0" fontId="0" fillId="0" borderId="0" xfId="0"/>
    <xf numFmtId="165" fontId="14" fillId="0" borderId="12" xfId="0" applyNumberFormat="1" applyFont="1" applyBorder="1" applyAlignment="1">
      <alignment horizontal="right" vertical="center" indent="2"/>
    </xf>
    <xf numFmtId="165" fontId="14" fillId="0" borderId="12" xfId="0" applyNumberFormat="1" applyFont="1" applyBorder="1" applyAlignment="1">
      <alignment horizontal="right" vertical="center" indent="3"/>
    </xf>
    <xf numFmtId="165" fontId="14" fillId="0" borderId="12" xfId="0" applyNumberFormat="1" applyFont="1" applyBorder="1" applyAlignment="1">
      <alignment horizontal="right" vertical="center" indent="4"/>
    </xf>
    <xf numFmtId="165" fontId="14" fillId="0" borderId="13" xfId="0" applyNumberFormat="1" applyFont="1" applyBorder="1" applyAlignment="1">
      <alignment horizontal="right" vertical="center" indent="2"/>
    </xf>
    <xf numFmtId="165" fontId="15" fillId="0" borderId="15" xfId="0" applyNumberFormat="1" applyFont="1" applyBorder="1" applyAlignment="1">
      <alignment horizontal="right" vertical="center" indent="2"/>
    </xf>
    <xf numFmtId="165" fontId="15" fillId="0" borderId="15" xfId="0" applyNumberFormat="1" applyFont="1" applyBorder="1" applyAlignment="1">
      <alignment horizontal="right" vertical="center" indent="3"/>
    </xf>
    <xf numFmtId="165" fontId="15" fillId="0" borderId="16" xfId="0" applyNumberFormat="1" applyFont="1" applyBorder="1" applyAlignment="1">
      <alignment horizontal="right" vertical="center" indent="2"/>
    </xf>
    <xf numFmtId="0" fontId="14" fillId="0" borderId="0" xfId="0" applyFont="1" applyBorder="1" applyAlignment="1">
      <alignment horizontal="right" vertical="center" indent="2"/>
    </xf>
    <xf numFmtId="0" fontId="14" fillId="0" borderId="10" xfId="0" applyFont="1" applyBorder="1" applyAlignment="1">
      <alignment horizontal="right" vertical="center" indent="2"/>
    </xf>
    <xf numFmtId="0" fontId="0" fillId="0" borderId="0" xfId="0"/>
    <xf numFmtId="3" fontId="15" fillId="0" borderId="15" xfId="0" applyNumberFormat="1" applyFont="1" applyBorder="1" applyAlignment="1">
      <alignment horizontal="right" vertical="center" indent="2"/>
    </xf>
    <xf numFmtId="3" fontId="15" fillId="0" borderId="15" xfId="0" applyNumberFormat="1" applyFont="1" applyBorder="1" applyAlignment="1">
      <alignment horizontal="right" vertical="center" indent="3"/>
    </xf>
    <xf numFmtId="3" fontId="15" fillId="0" borderId="16" xfId="0" applyNumberFormat="1" applyFont="1" applyBorder="1" applyAlignment="1">
      <alignment horizontal="right" vertical="center" indent="2"/>
    </xf>
    <xf numFmtId="164" fontId="15" fillId="0" borderId="15" xfId="0" applyNumberFormat="1" applyFont="1" applyBorder="1" applyAlignment="1">
      <alignment horizontal="right" vertical="center" indent="3"/>
    </xf>
    <xf numFmtId="0" fontId="0" fillId="0" borderId="0" xfId="0"/>
    <xf numFmtId="0" fontId="14" fillId="0" borderId="0" xfId="0" applyFont="1" applyBorder="1" applyAlignment="1">
      <alignment horizontal="right" vertical="center" indent="4"/>
    </xf>
    <xf numFmtId="1" fontId="4" fillId="0" borderId="0" xfId="0" applyNumberFormat="1" applyFont="1" applyBorder="1" applyAlignment="1">
      <alignment horizontal="right" vertical="center" indent="3"/>
    </xf>
    <xf numFmtId="0" fontId="15" fillId="0" borderId="20" xfId="0" applyFont="1" applyFill="1" applyBorder="1"/>
    <xf numFmtId="0" fontId="14" fillId="0" borderId="21" xfId="0" applyFont="1" applyFill="1" applyBorder="1"/>
    <xf numFmtId="0" fontId="14" fillId="0" borderId="22" xfId="0" applyFont="1" applyFill="1" applyBorder="1"/>
    <xf numFmtId="0" fontId="14" fillId="0" borderId="23" xfId="0" applyFont="1" applyFill="1" applyBorder="1"/>
    <xf numFmtId="0" fontId="14" fillId="0" borderId="0" xfId="0" applyFont="1" applyFill="1" applyBorder="1"/>
    <xf numFmtId="0" fontId="14" fillId="0" borderId="24" xfId="0" applyFont="1" applyFill="1" applyBorder="1"/>
    <xf numFmtId="165" fontId="14" fillId="0" borderId="0" xfId="0" applyNumberFormat="1" applyFont="1" applyFill="1" applyBorder="1"/>
    <xf numFmtId="165" fontId="14" fillId="0" borderId="24" xfId="0" applyNumberFormat="1" applyFont="1" applyFill="1" applyBorder="1"/>
    <xf numFmtId="0" fontId="15" fillId="0" borderId="23" xfId="0" applyFont="1" applyFill="1" applyBorder="1"/>
    <xf numFmtId="3" fontId="14" fillId="0" borderId="0" xfId="0" applyNumberFormat="1" applyFont="1" applyFill="1" applyBorder="1"/>
    <xf numFmtId="3" fontId="14" fillId="0" borderId="24" xfId="0" applyNumberFormat="1" applyFont="1" applyFill="1" applyBorder="1"/>
    <xf numFmtId="164" fontId="14" fillId="0" borderId="0" xfId="0" applyNumberFormat="1" applyFont="1" applyFill="1" applyBorder="1"/>
    <xf numFmtId="164" fontId="14" fillId="0" borderId="24" xfId="0" applyNumberFormat="1" applyFont="1" applyFill="1" applyBorder="1"/>
    <xf numFmtId="3" fontId="15" fillId="0" borderId="21" xfId="0" applyNumberFormat="1" applyFont="1" applyFill="1" applyBorder="1"/>
    <xf numFmtId="3" fontId="15" fillId="0" borderId="22" xfId="0" applyNumberFormat="1" applyFont="1" applyFill="1" applyBorder="1"/>
    <xf numFmtId="0" fontId="14" fillId="6" borderId="23" xfId="0" applyFont="1" applyFill="1" applyBorder="1"/>
    <xf numFmtId="165" fontId="14" fillId="6" borderId="0" xfId="0" applyNumberFormat="1" applyFont="1" applyFill="1" applyBorder="1"/>
    <xf numFmtId="165" fontId="14" fillId="6" borderId="24" xfId="0" applyNumberFormat="1" applyFont="1" applyFill="1" applyBorder="1"/>
    <xf numFmtId="0" fontId="14" fillId="5" borderId="23" xfId="0" applyFont="1" applyFill="1" applyBorder="1"/>
    <xf numFmtId="0" fontId="14" fillId="5" borderId="0" xfId="0" applyFont="1" applyFill="1" applyBorder="1"/>
    <xf numFmtId="0" fontId="14" fillId="5" borderId="24" xfId="0" applyFont="1" applyFill="1" applyBorder="1"/>
    <xf numFmtId="165" fontId="14" fillId="5" borderId="0" xfId="0" applyNumberFormat="1" applyFont="1" applyFill="1" applyBorder="1"/>
    <xf numFmtId="165" fontId="14" fillId="5" borderId="24" xfId="0" applyNumberFormat="1" applyFont="1" applyFill="1" applyBorder="1"/>
    <xf numFmtId="0" fontId="15" fillId="5" borderId="23" xfId="0" applyFont="1" applyFill="1" applyBorder="1"/>
    <xf numFmtId="0" fontId="15" fillId="5" borderId="25" xfId="0" applyFont="1" applyFill="1" applyBorder="1"/>
    <xf numFmtId="165" fontId="14" fillId="5" borderId="26" xfId="0" applyNumberFormat="1" applyFont="1" applyFill="1" applyBorder="1"/>
    <xf numFmtId="165" fontId="14" fillId="5" borderId="27" xfId="0" applyNumberFormat="1" applyFont="1" applyFill="1" applyBorder="1"/>
    <xf numFmtId="0" fontId="28" fillId="0" borderId="23" xfId="0" applyFont="1" applyBorder="1"/>
    <xf numFmtId="3" fontId="28" fillId="0" borderId="0" xfId="0" applyNumberFormat="1" applyFont="1" applyBorder="1"/>
    <xf numFmtId="3" fontId="28" fillId="0" borderId="24" xfId="0" applyNumberFormat="1" applyFont="1" applyBorder="1"/>
    <xf numFmtId="0" fontId="5" fillId="0" borderId="23" xfId="0" applyFont="1" applyBorder="1"/>
    <xf numFmtId="164" fontId="28" fillId="0" borderId="0" xfId="0" applyNumberFormat="1" applyFont="1" applyBorder="1"/>
    <xf numFmtId="164" fontId="28" fillId="0" borderId="24" xfId="0" applyNumberFormat="1" applyFont="1" applyBorder="1"/>
    <xf numFmtId="0" fontId="6" fillId="0" borderId="20" xfId="0" applyFont="1" applyBorder="1"/>
    <xf numFmtId="3" fontId="6" fillId="0" borderId="21" xfId="0" applyNumberFormat="1" applyFont="1" applyBorder="1"/>
    <xf numFmtId="3" fontId="6" fillId="0" borderId="22" xfId="0" applyNumberFormat="1" applyFont="1" applyBorder="1"/>
    <xf numFmtId="0" fontId="28" fillId="0" borderId="25" xfId="0" applyFont="1" applyBorder="1"/>
    <xf numFmtId="164" fontId="29" fillId="0" borderId="26" xfId="0" applyNumberFormat="1" applyFont="1" applyBorder="1"/>
    <xf numFmtId="164" fontId="29" fillId="0" borderId="27" xfId="0" applyNumberFormat="1" applyFont="1" applyBorder="1"/>
    <xf numFmtId="0" fontId="14" fillId="5" borderId="25" xfId="0" applyFont="1" applyFill="1" applyBorder="1"/>
    <xf numFmtId="0" fontId="6" fillId="0" borderId="23" xfId="0" applyFont="1" applyBorder="1"/>
    <xf numFmtId="0" fontId="5" fillId="0" borderId="24" xfId="0" applyFont="1" applyBorder="1"/>
    <xf numFmtId="165" fontId="5" fillId="0" borderId="24" xfId="0" applyNumberFormat="1" applyFont="1" applyBorder="1"/>
    <xf numFmtId="0" fontId="14" fillId="0" borderId="23" xfId="0" applyFont="1" applyFill="1" applyBorder="1" applyAlignment="1">
      <alignment wrapText="1"/>
    </xf>
    <xf numFmtId="0" fontId="6" fillId="0" borderId="25" xfId="0" applyFont="1" applyBorder="1"/>
    <xf numFmtId="165" fontId="6" fillId="0" borderId="26" xfId="0" applyNumberFormat="1" applyFont="1" applyBorder="1"/>
    <xf numFmtId="165" fontId="6" fillId="0" borderId="27" xfId="0" applyNumberFormat="1" applyFont="1" applyBorder="1"/>
    <xf numFmtId="1" fontId="14" fillId="0" borderId="0" xfId="0" applyNumberFormat="1" applyFont="1" applyFill="1" applyBorder="1"/>
    <xf numFmtId="1" fontId="14" fillId="0" borderId="24" xfId="0" applyNumberFormat="1" applyFont="1" applyFill="1" applyBorder="1"/>
    <xf numFmtId="3" fontId="14" fillId="5" borderId="0" xfId="0" applyNumberFormat="1" applyFont="1" applyFill="1" applyBorder="1"/>
    <xf numFmtId="3" fontId="14" fillId="5" borderId="24" xfId="0" applyNumberFormat="1" applyFont="1" applyFill="1" applyBorder="1"/>
    <xf numFmtId="165" fontId="15" fillId="5" borderId="26" xfId="0" applyNumberFormat="1" applyFont="1" applyFill="1" applyBorder="1"/>
    <xf numFmtId="165" fontId="15" fillId="5" borderId="27" xfId="0" applyNumberFormat="1" applyFont="1" applyFill="1" applyBorder="1"/>
    <xf numFmtId="165" fontId="28" fillId="0" borderId="0" xfId="0" applyNumberFormat="1" applyFont="1" applyBorder="1"/>
    <xf numFmtId="165" fontId="28" fillId="0" borderId="24" xfId="0" applyNumberFormat="1" applyFont="1" applyBorder="1"/>
    <xf numFmtId="165" fontId="28" fillId="0" borderId="26" xfId="0" applyNumberFormat="1" applyFont="1" applyBorder="1"/>
    <xf numFmtId="165" fontId="28" fillId="0" borderId="27" xfId="0" applyNumberFormat="1" applyFont="1" applyBorder="1"/>
    <xf numFmtId="0" fontId="12" fillId="4" borderId="0" xfId="0" applyFont="1" applyFill="1" applyBorder="1" applyAlignment="1">
      <alignment horizontal="center"/>
    </xf>
    <xf numFmtId="0" fontId="12" fillId="4" borderId="24" xfId="0" applyFont="1" applyFill="1" applyBorder="1" applyAlignment="1">
      <alignment horizontal="center"/>
    </xf>
    <xf numFmtId="0" fontId="30" fillId="0" borderId="0" xfId="0" applyFont="1" applyFill="1" applyBorder="1"/>
    <xf numFmtId="0" fontId="30" fillId="0" borderId="24" xfId="0" applyFont="1" applyFill="1" applyBorder="1"/>
    <xf numFmtId="0" fontId="30" fillId="0" borderId="23" xfId="0" applyFont="1" applyFill="1" applyBorder="1"/>
    <xf numFmtId="3" fontId="30" fillId="0" borderId="0" xfId="0" applyNumberFormat="1" applyFont="1" applyFill="1" applyBorder="1"/>
    <xf numFmtId="0" fontId="31" fillId="0" borderId="23" xfId="0" applyFont="1" applyFill="1" applyBorder="1"/>
    <xf numFmtId="165" fontId="30" fillId="0" borderId="0" xfId="0" applyNumberFormat="1" applyFont="1" applyFill="1" applyBorder="1"/>
    <xf numFmtId="0" fontId="15" fillId="0" borderId="23" xfId="0" applyFont="1" applyFill="1" applyBorder="1" applyAlignment="1">
      <alignment horizontal="left"/>
    </xf>
    <xf numFmtId="0" fontId="30" fillId="6" borderId="0" xfId="0" applyFont="1" applyFill="1" applyBorder="1"/>
    <xf numFmtId="164" fontId="14" fillId="6" borderId="0" xfId="0" applyNumberFormat="1" applyFont="1" applyFill="1" applyBorder="1"/>
    <xf numFmtId="164" fontId="14" fillId="6" borderId="24" xfId="0" applyNumberFormat="1" applyFont="1" applyFill="1" applyBorder="1"/>
    <xf numFmtId="0" fontId="15" fillId="6" borderId="23" xfId="0" applyFont="1" applyFill="1" applyBorder="1"/>
    <xf numFmtId="0" fontId="5" fillId="6" borderId="23" xfId="0" applyFont="1" applyFill="1" applyBorder="1"/>
    <xf numFmtId="0" fontId="30" fillId="6" borderId="23" xfId="0" applyFont="1" applyFill="1" applyBorder="1"/>
    <xf numFmtId="0" fontId="30" fillId="6" borderId="24" xfId="0" applyFont="1" applyFill="1" applyBorder="1"/>
    <xf numFmtId="165" fontId="30" fillId="6" borderId="0" xfId="0" applyNumberFormat="1" applyFont="1" applyFill="1" applyBorder="1"/>
    <xf numFmtId="0" fontId="28" fillId="0" borderId="0" xfId="0" applyFont="1" applyBorder="1"/>
    <xf numFmtId="0" fontId="28" fillId="0" borderId="24" xfId="0" applyFont="1" applyBorder="1"/>
    <xf numFmtId="165" fontId="28" fillId="0" borderId="23" xfId="0" applyNumberFormat="1" applyFont="1" applyBorder="1"/>
    <xf numFmtId="3" fontId="28" fillId="0" borderId="23" xfId="0" applyNumberFormat="1" applyFont="1" applyBorder="1"/>
    <xf numFmtId="0" fontId="28" fillId="0" borderId="3" xfId="0" applyFont="1" applyBorder="1"/>
    <xf numFmtId="0" fontId="29" fillId="0" borderId="23" xfId="0" applyFont="1" applyBorder="1"/>
    <xf numFmtId="0" fontId="28" fillId="0" borderId="2" xfId="0" applyFont="1" applyBorder="1"/>
    <xf numFmtId="0" fontId="30" fillId="0" borderId="2" xfId="0" applyFont="1" applyFill="1" applyBorder="1"/>
    <xf numFmtId="0" fontId="30" fillId="6" borderId="2" xfId="0" applyFont="1" applyFill="1" applyBorder="1"/>
    <xf numFmtId="0" fontId="30" fillId="0" borderId="3" xfId="0" applyFont="1" applyFill="1" applyBorder="1"/>
    <xf numFmtId="0" fontId="30" fillId="6" borderId="3" xfId="0" applyFont="1" applyFill="1" applyBorder="1"/>
    <xf numFmtId="0" fontId="28" fillId="6" borderId="23" xfId="0" applyFont="1" applyFill="1" applyBorder="1"/>
    <xf numFmtId="0" fontId="28" fillId="6" borderId="2" xfId="0" applyFont="1" applyFill="1" applyBorder="1"/>
    <xf numFmtId="0" fontId="28" fillId="6" borderId="0" xfId="0" applyFont="1" applyFill="1" applyBorder="1"/>
    <xf numFmtId="0" fontId="28" fillId="6" borderId="3" xfId="0" applyFont="1" applyFill="1" applyBorder="1"/>
    <xf numFmtId="165" fontId="28" fillId="6" borderId="0" xfId="0" applyNumberFormat="1" applyFont="1" applyFill="1" applyBorder="1"/>
    <xf numFmtId="165" fontId="28" fillId="6" borderId="24" xfId="0" applyNumberFormat="1" applyFont="1" applyFill="1" applyBorder="1"/>
    <xf numFmtId="0" fontId="29" fillId="6" borderId="23" xfId="0" applyFont="1" applyFill="1" applyBorder="1"/>
    <xf numFmtId="0" fontId="6" fillId="6" borderId="23" xfId="0" applyFont="1" applyFill="1" applyBorder="1"/>
    <xf numFmtId="3" fontId="28" fillId="6" borderId="2" xfId="0" applyNumberFormat="1" applyFont="1" applyFill="1" applyBorder="1"/>
    <xf numFmtId="3" fontId="28" fillId="6" borderId="0" xfId="0" applyNumberFormat="1" applyFont="1" applyFill="1" applyBorder="1"/>
    <xf numFmtId="3" fontId="28" fillId="6" borderId="3" xfId="0" applyNumberFormat="1" applyFont="1" applyFill="1" applyBorder="1"/>
    <xf numFmtId="0" fontId="5" fillId="0" borderId="23" xfId="0" applyFont="1" applyFill="1" applyBorder="1"/>
    <xf numFmtId="2" fontId="28" fillId="0" borderId="23" xfId="0" applyNumberFormat="1" applyFont="1" applyBorder="1"/>
    <xf numFmtId="0" fontId="6" fillId="0" borderId="28" xfId="0" applyFont="1" applyBorder="1"/>
    <xf numFmtId="3" fontId="6" fillId="0" borderId="28" xfId="0" applyNumberFormat="1" applyFont="1" applyBorder="1"/>
    <xf numFmtId="3" fontId="6" fillId="0" borderId="29" xfId="0" applyNumberFormat="1" applyFont="1" applyBorder="1"/>
    <xf numFmtId="3" fontId="6" fillId="0" borderId="30" xfId="0" applyNumberFormat="1" applyFont="1" applyBorder="1"/>
    <xf numFmtId="165" fontId="6" fillId="0" borderId="28" xfId="0" applyNumberFormat="1" applyFont="1" applyBorder="1"/>
    <xf numFmtId="165" fontId="6" fillId="0" borderId="29" xfId="0" applyNumberFormat="1" applyFont="1" applyBorder="1"/>
    <xf numFmtId="165" fontId="6" fillId="0" borderId="30" xfId="0" applyNumberFormat="1" applyFont="1" applyBorder="1"/>
    <xf numFmtId="0" fontId="30" fillId="0" borderId="21" xfId="0" applyFont="1" applyFill="1" applyBorder="1"/>
    <xf numFmtId="0" fontId="30" fillId="0" borderId="22" xfId="0" applyFont="1" applyFill="1" applyBorder="1"/>
    <xf numFmtId="165" fontId="30" fillId="0" borderId="24" xfId="0" applyNumberFormat="1" applyFont="1" applyFill="1" applyBorder="1"/>
    <xf numFmtId="3" fontId="30" fillId="0" borderId="24" xfId="0" applyNumberFormat="1" applyFont="1" applyFill="1" applyBorder="1"/>
    <xf numFmtId="0" fontId="31" fillId="0" borderId="20" xfId="0" applyFont="1" applyFill="1" applyBorder="1"/>
    <xf numFmtId="3" fontId="31" fillId="0" borderId="21" xfId="0" applyNumberFormat="1" applyFont="1" applyFill="1" applyBorder="1"/>
    <xf numFmtId="3" fontId="31" fillId="0" borderId="22" xfId="0" applyNumberFormat="1" applyFont="1" applyFill="1" applyBorder="1"/>
    <xf numFmtId="165" fontId="30" fillId="0" borderId="26" xfId="0" applyNumberFormat="1" applyFont="1" applyFill="1" applyBorder="1"/>
    <xf numFmtId="165" fontId="30" fillId="0" borderId="27" xfId="0" applyNumberFormat="1" applyFont="1" applyFill="1" applyBorder="1"/>
    <xf numFmtId="165" fontId="30" fillId="6" borderId="24" xfId="0" applyNumberFormat="1" applyFont="1" applyFill="1" applyBorder="1"/>
    <xf numFmtId="0" fontId="14" fillId="6" borderId="0" xfId="0" applyFont="1" applyFill="1" applyBorder="1"/>
    <xf numFmtId="0" fontId="0" fillId="6" borderId="0" xfId="0" applyFill="1"/>
    <xf numFmtId="0" fontId="15" fillId="6" borderId="25" xfId="0" applyFont="1" applyFill="1" applyBorder="1" applyAlignment="1">
      <alignment horizontal="left"/>
    </xf>
    <xf numFmtId="165" fontId="30" fillId="6" borderId="26" xfId="0" applyNumberFormat="1" applyFont="1" applyFill="1" applyBorder="1"/>
    <xf numFmtId="165" fontId="30" fillId="6" borderId="27" xfId="0" applyNumberFormat="1" applyFont="1" applyFill="1" applyBorder="1"/>
    <xf numFmtId="0" fontId="14" fillId="6" borderId="24" xfId="0" applyFont="1" applyFill="1" applyBorder="1"/>
    <xf numFmtId="1" fontId="14" fillId="6" borderId="0" xfId="0" applyNumberFormat="1" applyFont="1" applyFill="1" applyBorder="1"/>
    <xf numFmtId="1" fontId="14" fillId="6" borderId="24" xfId="0" applyNumberFormat="1" applyFont="1" applyFill="1" applyBorder="1"/>
    <xf numFmtId="0" fontId="0" fillId="6" borderId="0" xfId="0" applyFont="1" applyFill="1"/>
    <xf numFmtId="0" fontId="29" fillId="6" borderId="25" xfId="0" applyFont="1" applyFill="1" applyBorder="1"/>
    <xf numFmtId="164" fontId="29" fillId="6" borderId="26" xfId="0" applyNumberFormat="1" applyFont="1" applyFill="1" applyBorder="1"/>
    <xf numFmtId="0" fontId="30" fillId="0" borderId="25" xfId="0" applyFont="1" applyFill="1" applyBorder="1"/>
    <xf numFmtId="0" fontId="30" fillId="0" borderId="20" xfId="0" applyFont="1" applyFill="1" applyBorder="1"/>
    <xf numFmtId="3" fontId="30" fillId="0" borderId="21" xfId="0" applyNumberFormat="1" applyFont="1" applyFill="1" applyBorder="1"/>
    <xf numFmtId="3" fontId="30" fillId="0" borderId="22" xfId="0" applyNumberFormat="1" applyFont="1" applyFill="1" applyBorder="1"/>
    <xf numFmtId="0" fontId="6" fillId="0" borderId="25" xfId="0" applyFont="1" applyFill="1" applyBorder="1" applyAlignment="1">
      <alignment horizontal="left"/>
    </xf>
    <xf numFmtId="165" fontId="29" fillId="0" borderId="26" xfId="0" applyNumberFormat="1" applyFont="1" applyBorder="1"/>
    <xf numFmtId="165" fontId="29" fillId="0" borderId="27" xfId="0" applyNumberFormat="1" applyFont="1" applyBorder="1"/>
    <xf numFmtId="164" fontId="28" fillId="6" borderId="0" xfId="0" applyNumberFormat="1" applyFont="1" applyFill="1" applyBorder="1"/>
    <xf numFmtId="164" fontId="28" fillId="6" borderId="24" xfId="0" applyNumberFormat="1" applyFont="1" applyFill="1" applyBorder="1"/>
    <xf numFmtId="0" fontId="6" fillId="0" borderId="23" xfId="0" applyFont="1" applyFill="1" applyBorder="1"/>
    <xf numFmtId="164" fontId="28" fillId="0" borderId="0" xfId="0" applyNumberFormat="1" applyFont="1" applyFill="1" applyBorder="1"/>
    <xf numFmtId="164" fontId="28" fillId="0" borderId="24" xfId="0" applyNumberFormat="1" applyFont="1" applyFill="1" applyBorder="1"/>
    <xf numFmtId="0" fontId="28" fillId="6" borderId="24" xfId="0" applyFont="1" applyFill="1" applyBorder="1"/>
    <xf numFmtId="164" fontId="29" fillId="0" borderId="29" xfId="0" applyNumberFormat="1" applyFont="1" applyBorder="1"/>
    <xf numFmtId="164" fontId="29" fillId="0" borderId="30" xfId="0" applyNumberFormat="1" applyFont="1" applyBorder="1"/>
    <xf numFmtId="0" fontId="5" fillId="0" borderId="23" xfId="0" applyFont="1" applyBorder="1" applyAlignment="1"/>
    <xf numFmtId="164" fontId="5" fillId="6" borderId="0" xfId="0" applyNumberFormat="1" applyFont="1" applyFill="1" applyBorder="1"/>
    <xf numFmtId="164" fontId="5" fillId="6" borderId="24" xfId="0" applyNumberFormat="1" applyFont="1" applyFill="1" applyBorder="1"/>
    <xf numFmtId="164" fontId="30" fillId="0" borderId="0" xfId="0" applyNumberFormat="1" applyFont="1" applyFill="1" applyBorder="1"/>
    <xf numFmtId="164" fontId="30" fillId="0" borderId="24" xfId="0" applyNumberFormat="1" applyFont="1" applyFill="1" applyBorder="1"/>
    <xf numFmtId="164" fontId="15" fillId="0" borderId="21" xfId="0" applyNumberFormat="1" applyFont="1" applyFill="1" applyBorder="1"/>
    <xf numFmtId="164" fontId="15" fillId="0" borderId="22" xfId="0" applyNumberFormat="1" applyFont="1" applyFill="1" applyBorder="1"/>
    <xf numFmtId="0" fontId="15" fillId="0" borderId="28" xfId="0" applyFont="1" applyFill="1" applyBorder="1"/>
    <xf numFmtId="164" fontId="15" fillId="0" borderId="29" xfId="0" applyNumberFormat="1" applyFont="1" applyFill="1" applyBorder="1"/>
    <xf numFmtId="164" fontId="15" fillId="0" borderId="30" xfId="0" applyNumberFormat="1" applyFont="1" applyFill="1" applyBorder="1"/>
    <xf numFmtId="0" fontId="6" fillId="0" borderId="31" xfId="0" applyFont="1" applyFill="1" applyBorder="1" applyAlignment="1">
      <alignment horizontal="left" vertical="center" indent="1"/>
    </xf>
    <xf numFmtId="0" fontId="12" fillId="2" borderId="34" xfId="0" applyFont="1" applyFill="1" applyBorder="1" applyAlignment="1">
      <alignment horizontal="left" vertical="center" indent="1"/>
    </xf>
    <xf numFmtId="0" fontId="12" fillId="2" borderId="35" xfId="0" applyFont="1" applyFill="1" applyBorder="1" applyAlignment="1">
      <alignment horizontal="center" vertical="center"/>
    </xf>
    <xf numFmtId="0" fontId="15" fillId="0" borderId="23" xfId="0" applyFont="1" applyBorder="1" applyAlignment="1">
      <alignment horizontal="left" vertical="center" indent="1"/>
    </xf>
    <xf numFmtId="165" fontId="14" fillId="0" borderId="24" xfId="0" applyNumberFormat="1" applyFont="1" applyBorder="1" applyAlignment="1">
      <alignment horizontal="right" vertical="center" indent="2"/>
    </xf>
    <xf numFmtId="0" fontId="14" fillId="0" borderId="23" xfId="0" applyFont="1" applyBorder="1" applyAlignment="1">
      <alignment horizontal="left" vertical="center" indent="1"/>
    </xf>
    <xf numFmtId="0" fontId="14" fillId="0" borderId="24" xfId="0" applyFont="1" applyBorder="1" applyAlignment="1">
      <alignment horizontal="right" vertical="center" indent="2"/>
    </xf>
    <xf numFmtId="3" fontId="14" fillId="0" borderId="24" xfId="0" applyNumberFormat="1" applyFont="1" applyBorder="1" applyAlignment="1">
      <alignment horizontal="right" vertical="center" indent="2"/>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xf>
    <xf numFmtId="0" fontId="12" fillId="2" borderId="36" xfId="0" applyFont="1" applyFill="1" applyBorder="1" applyAlignment="1">
      <alignment horizontal="left" vertical="center" indent="1"/>
    </xf>
    <xf numFmtId="0" fontId="2" fillId="0" borderId="39" xfId="0" applyFont="1" applyBorder="1"/>
    <xf numFmtId="0" fontId="8" fillId="2" borderId="34" xfId="0" applyFont="1" applyFill="1" applyBorder="1" applyAlignment="1">
      <alignment horizontal="left" vertical="center" indent="1"/>
    </xf>
    <xf numFmtId="0" fontId="22" fillId="0" borderId="39" xfId="0" applyFont="1" applyBorder="1"/>
    <xf numFmtId="0" fontId="17" fillId="2" borderId="39" xfId="0" applyFont="1" applyFill="1" applyBorder="1" applyAlignment="1">
      <alignment horizontal="left" vertical="center" indent="1"/>
    </xf>
    <xf numFmtId="0" fontId="17" fillId="2" borderId="42" xfId="0" applyFont="1" applyFill="1" applyBorder="1" applyAlignment="1">
      <alignment horizontal="center" vertical="center" wrapText="1"/>
    </xf>
    <xf numFmtId="0" fontId="17" fillId="2" borderId="43" xfId="0" applyFont="1" applyFill="1" applyBorder="1" applyAlignment="1">
      <alignment horizontal="center" vertical="center"/>
    </xf>
    <xf numFmtId="0" fontId="17" fillId="2" borderId="44" xfId="0" applyFont="1" applyFill="1" applyBorder="1" applyAlignment="1">
      <alignment horizontal="center" vertical="center" wrapText="1"/>
    </xf>
    <xf numFmtId="0" fontId="17" fillId="2" borderId="45" xfId="0" applyFont="1" applyFill="1" applyBorder="1" applyAlignment="1">
      <alignment horizontal="center" vertical="center"/>
    </xf>
    <xf numFmtId="0" fontId="8" fillId="2" borderId="46" xfId="0" applyFont="1" applyFill="1" applyBorder="1" applyAlignment="1">
      <alignment horizontal="left" vertical="center" indent="1"/>
    </xf>
    <xf numFmtId="0" fontId="32" fillId="4" borderId="29" xfId="0" applyFont="1" applyFill="1" applyBorder="1"/>
    <xf numFmtId="0" fontId="32" fillId="4" borderId="30" xfId="0" applyFont="1" applyFill="1" applyBorder="1"/>
    <xf numFmtId="0" fontId="0" fillId="0" borderId="0" xfId="0" applyFont="1"/>
    <xf numFmtId="0" fontId="4" fillId="0" borderId="0" xfId="0" applyFont="1"/>
    <xf numFmtId="0" fontId="4" fillId="0" borderId="0" xfId="0" applyFont="1" applyFill="1"/>
    <xf numFmtId="0" fontId="33" fillId="7" borderId="0" xfId="0" applyFont="1" applyFill="1" applyBorder="1"/>
    <xf numFmtId="0" fontId="34" fillId="3" borderId="0" xfId="0" applyFont="1" applyFill="1" applyBorder="1"/>
    <xf numFmtId="0" fontId="4" fillId="5" borderId="0" xfId="0" applyFont="1" applyFill="1"/>
    <xf numFmtId="0" fontId="17" fillId="2" borderId="47" xfId="0" applyFont="1" applyFill="1" applyBorder="1" applyAlignment="1">
      <alignment horizontal="left" vertical="center" indent="1"/>
    </xf>
    <xf numFmtId="0" fontId="1" fillId="0" borderId="23" xfId="0" applyFont="1" applyBorder="1"/>
    <xf numFmtId="0" fontId="4" fillId="0" borderId="23" xfId="0" applyFont="1" applyBorder="1"/>
    <xf numFmtId="0" fontId="27" fillId="0" borderId="17" xfId="0" applyFont="1" applyBorder="1" applyAlignment="1">
      <alignment horizontal="left" vertical="center" indent="1"/>
    </xf>
    <xf numFmtId="3" fontId="3" fillId="0" borderId="18" xfId="0" applyNumberFormat="1" applyFont="1" applyBorder="1" applyAlignment="1">
      <alignment horizontal="right" vertical="center" indent="3"/>
    </xf>
    <xf numFmtId="165" fontId="3" fillId="0" borderId="18" xfId="0" applyNumberFormat="1" applyFont="1" applyBorder="1" applyAlignment="1">
      <alignment horizontal="right" vertical="center" indent="3"/>
    </xf>
    <xf numFmtId="165" fontId="3" fillId="0" borderId="19" xfId="0" applyNumberFormat="1" applyFont="1" applyBorder="1" applyAlignment="1">
      <alignment horizontal="right" vertical="center" indent="3"/>
    </xf>
    <xf numFmtId="0" fontId="36" fillId="0" borderId="0" xfId="0" applyFont="1" applyFill="1" applyBorder="1"/>
    <xf numFmtId="0" fontId="36" fillId="0" borderId="0" xfId="0" applyFont="1" applyBorder="1" applyAlignment="1">
      <alignment horizontal="right" indent="3"/>
    </xf>
    <xf numFmtId="0" fontId="38" fillId="0" borderId="0" xfId="0" applyFont="1" applyAlignment="1">
      <alignment vertical="center"/>
    </xf>
    <xf numFmtId="0" fontId="40" fillId="0" borderId="0" xfId="0" applyFont="1" applyAlignment="1">
      <alignment horizontal="left" vertical="center"/>
    </xf>
    <xf numFmtId="1" fontId="3" fillId="0" borderId="18" xfId="0" applyNumberFormat="1" applyFont="1" applyBorder="1" applyAlignment="1">
      <alignment horizontal="right" vertical="center" indent="3"/>
    </xf>
    <xf numFmtId="0" fontId="41" fillId="0" borderId="0" xfId="0" applyFont="1" applyBorder="1"/>
    <xf numFmtId="0" fontId="42" fillId="0" borderId="0" xfId="0" applyFont="1" applyBorder="1"/>
    <xf numFmtId="0" fontId="27" fillId="0" borderId="11" xfId="0" applyFont="1" applyBorder="1" applyAlignment="1">
      <alignment horizontal="left" vertical="center" indent="1"/>
    </xf>
    <xf numFmtId="3" fontId="3" fillId="0" borderId="12" xfId="0" applyNumberFormat="1" applyFont="1" applyBorder="1" applyAlignment="1">
      <alignment horizontal="right" vertical="center" indent="3"/>
    </xf>
    <xf numFmtId="165" fontId="3" fillId="0" borderId="13" xfId="0" applyNumberFormat="1" applyFont="1" applyBorder="1" applyAlignment="1">
      <alignment horizontal="right" vertical="center" indent="3"/>
    </xf>
    <xf numFmtId="3" fontId="4" fillId="0" borderId="48" xfId="0" applyNumberFormat="1" applyFont="1" applyBorder="1" applyAlignment="1">
      <alignment horizontal="right" vertical="center" indent="3"/>
    </xf>
    <xf numFmtId="0" fontId="2" fillId="0" borderId="49" xfId="0" applyFont="1" applyBorder="1" applyAlignment="1">
      <alignment horizontal="left" vertical="center" indent="1"/>
    </xf>
    <xf numFmtId="165" fontId="4" fillId="0" borderId="50" xfId="0" applyNumberFormat="1" applyFont="1" applyBorder="1" applyAlignment="1">
      <alignment horizontal="right" vertical="center" indent="3"/>
    </xf>
    <xf numFmtId="0" fontId="27" fillId="0" borderId="51" xfId="0" applyFont="1" applyBorder="1" applyAlignment="1">
      <alignment horizontal="left" vertical="center" indent="1"/>
    </xf>
    <xf numFmtId="3" fontId="3" fillId="0" borderId="52" xfId="0" applyNumberFormat="1" applyFont="1" applyBorder="1" applyAlignment="1">
      <alignment horizontal="right" vertical="center" indent="3"/>
    </xf>
    <xf numFmtId="165" fontId="3" fillId="0" borderId="52" xfId="0" applyNumberFormat="1" applyFont="1" applyBorder="1" applyAlignment="1">
      <alignment horizontal="right" vertical="center" indent="3"/>
    </xf>
    <xf numFmtId="165" fontId="3" fillId="0" borderId="53" xfId="0" applyNumberFormat="1" applyFont="1" applyBorder="1" applyAlignment="1">
      <alignment horizontal="right" vertical="center" indent="3"/>
    </xf>
    <xf numFmtId="0" fontId="40" fillId="0" borderId="54" xfId="0" applyFont="1" applyBorder="1" applyAlignment="1">
      <alignment horizontal="left" vertical="center"/>
    </xf>
    <xf numFmtId="0" fontId="15" fillId="0" borderId="51" xfId="0" applyFont="1" applyBorder="1" applyAlignment="1">
      <alignment horizontal="left" vertical="center" indent="1"/>
    </xf>
    <xf numFmtId="3" fontId="15" fillId="0" borderId="52" xfId="0" applyNumberFormat="1" applyFont="1" applyBorder="1" applyAlignment="1">
      <alignment horizontal="right" vertical="center" indent="2"/>
    </xf>
    <xf numFmtId="3" fontId="15" fillId="0" borderId="52" xfId="0" applyNumberFormat="1" applyFont="1" applyBorder="1" applyAlignment="1">
      <alignment horizontal="right" vertical="center" indent="3"/>
    </xf>
    <xf numFmtId="3" fontId="15" fillId="0" borderId="55" xfId="0" applyNumberFormat="1" applyFont="1" applyBorder="1" applyAlignment="1">
      <alignment horizontal="right" vertical="center" indent="2"/>
    </xf>
    <xf numFmtId="164" fontId="15" fillId="0" borderId="52" xfId="0" applyNumberFormat="1" applyFont="1" applyBorder="1" applyAlignment="1">
      <alignment horizontal="right" vertical="center" indent="3"/>
    </xf>
    <xf numFmtId="164" fontId="15" fillId="0" borderId="53" xfId="0" applyNumberFormat="1" applyFont="1" applyBorder="1" applyAlignment="1">
      <alignment horizontal="right" vertical="center" indent="2"/>
    </xf>
    <xf numFmtId="164" fontId="15" fillId="0" borderId="52" xfId="0" applyNumberFormat="1" applyFont="1" applyBorder="1" applyAlignment="1">
      <alignment horizontal="right" vertical="center" indent="2"/>
    </xf>
    <xf numFmtId="1" fontId="14" fillId="0" borderId="0" xfId="0" applyNumberFormat="1" applyFont="1" applyBorder="1" applyAlignment="1">
      <alignment horizontal="right" vertical="center" indent="2"/>
    </xf>
    <xf numFmtId="1" fontId="14" fillId="0" borderId="0" xfId="0" applyNumberFormat="1" applyFont="1" applyBorder="1" applyAlignment="1">
      <alignment horizontal="right" vertical="center" indent="3"/>
    </xf>
    <xf numFmtId="1" fontId="14" fillId="0" borderId="0" xfId="0" applyNumberFormat="1" applyFont="1" applyBorder="1" applyAlignment="1">
      <alignment horizontal="right" vertical="center" indent="4"/>
    </xf>
    <xf numFmtId="1" fontId="14" fillId="0" borderId="24" xfId="0" applyNumberFormat="1" applyFont="1" applyBorder="1" applyAlignment="1">
      <alignment horizontal="right" vertical="center" indent="2"/>
    </xf>
    <xf numFmtId="166" fontId="15" fillId="0" borderId="56" xfId="1" applyNumberFormat="1" applyFont="1" applyBorder="1" applyAlignment="1">
      <alignment horizontal="left" vertical="center" indent="1"/>
    </xf>
    <xf numFmtId="0" fontId="27" fillId="0" borderId="58" xfId="0" applyFont="1" applyBorder="1" applyAlignment="1">
      <alignment horizontal="left" vertical="center" indent="1"/>
    </xf>
    <xf numFmtId="164" fontId="15" fillId="0" borderId="48" xfId="0" applyNumberFormat="1" applyFont="1" applyBorder="1" applyAlignment="1">
      <alignment horizontal="left" vertical="center" indent="6"/>
    </xf>
    <xf numFmtId="164" fontId="15" fillId="0" borderId="59" xfId="0" applyNumberFormat="1" applyFont="1" applyBorder="1" applyAlignment="1">
      <alignment horizontal="left" vertical="center" indent="6"/>
    </xf>
    <xf numFmtId="166" fontId="15" fillId="0" borderId="54" xfId="1" applyNumberFormat="1" applyFont="1" applyBorder="1" applyAlignment="1">
      <alignment horizontal="left" vertical="center"/>
    </xf>
    <xf numFmtId="166" fontId="43" fillId="0" borderId="54" xfId="1" applyNumberFormat="1" applyFont="1" applyBorder="1" applyAlignment="1">
      <alignment horizontal="left" vertical="center"/>
    </xf>
    <xf numFmtId="166" fontId="43" fillId="0" borderId="57" xfId="1" applyNumberFormat="1" applyFont="1" applyBorder="1" applyAlignment="1">
      <alignment horizontal="left" vertical="center"/>
    </xf>
    <xf numFmtId="1" fontId="14" fillId="5" borderId="0" xfId="0" applyNumberFormat="1" applyFont="1" applyFill="1" applyBorder="1"/>
    <xf numFmtId="1" fontId="14" fillId="5" borderId="24" xfId="0" applyNumberFormat="1" applyFont="1" applyFill="1" applyBorder="1"/>
    <xf numFmtId="1" fontId="5" fillId="0" borderId="0" xfId="0" applyNumberFormat="1" applyFont="1" applyBorder="1"/>
    <xf numFmtId="1" fontId="5" fillId="0" borderId="24" xfId="0" applyNumberFormat="1" applyFont="1" applyBorder="1"/>
    <xf numFmtId="0" fontId="31" fillId="6" borderId="60" xfId="0" applyFont="1" applyFill="1" applyBorder="1"/>
    <xf numFmtId="3" fontId="31" fillId="6" borderId="61" xfId="0" applyNumberFormat="1" applyFont="1" applyFill="1" applyBorder="1"/>
    <xf numFmtId="3" fontId="31" fillId="6" borderId="62" xfId="0" applyNumberFormat="1" applyFont="1" applyFill="1" applyBorder="1"/>
    <xf numFmtId="3" fontId="31" fillId="6" borderId="63" xfId="0" applyNumberFormat="1" applyFont="1" applyFill="1" applyBorder="1"/>
    <xf numFmtId="165" fontId="31" fillId="6" borderId="62" xfId="0" applyNumberFormat="1" applyFont="1" applyFill="1" applyBorder="1"/>
    <xf numFmtId="165" fontId="31" fillId="6" borderId="64" xfId="0" applyNumberFormat="1" applyFont="1" applyFill="1" applyBorder="1"/>
    <xf numFmtId="0" fontId="31" fillId="6" borderId="23" xfId="0" applyFont="1" applyFill="1" applyBorder="1"/>
    <xf numFmtId="0" fontId="29" fillId="0" borderId="60" xfId="0" applyFont="1" applyBorder="1"/>
    <xf numFmtId="165" fontId="29" fillId="0" borderId="62" xfId="0" applyNumberFormat="1" applyFont="1" applyBorder="1"/>
    <xf numFmtId="165" fontId="29" fillId="0" borderId="64" xfId="0" applyNumberFormat="1" applyFont="1" applyBorder="1"/>
    <xf numFmtId="3" fontId="29" fillId="0" borderId="65" xfId="0" applyNumberFormat="1" applyFont="1" applyBorder="1"/>
    <xf numFmtId="3" fontId="29" fillId="0" borderId="62" xfId="0" applyNumberFormat="1" applyFont="1" applyBorder="1"/>
    <xf numFmtId="3" fontId="29" fillId="0" borderId="66" xfId="0" applyNumberFormat="1" applyFont="1" applyBorder="1"/>
    <xf numFmtId="0" fontId="6" fillId="0" borderId="23" xfId="0" applyFont="1" applyBorder="1" applyAlignment="1">
      <alignment wrapText="1"/>
    </xf>
    <xf numFmtId="3" fontId="15" fillId="6" borderId="67" xfId="0" applyNumberFormat="1" applyFont="1" applyFill="1" applyBorder="1"/>
    <xf numFmtId="3" fontId="15" fillId="6" borderId="68" xfId="0" applyNumberFormat="1" applyFont="1" applyFill="1" applyBorder="1"/>
    <xf numFmtId="3" fontId="15" fillId="6" borderId="69" xfId="0" applyNumberFormat="1" applyFont="1" applyFill="1" applyBorder="1"/>
    <xf numFmtId="0" fontId="15" fillId="0" borderId="70" xfId="0" applyFont="1" applyFill="1" applyBorder="1"/>
    <xf numFmtId="164" fontId="15" fillId="0" borderId="71" xfId="0" applyNumberFormat="1" applyFont="1" applyFill="1" applyBorder="1"/>
    <xf numFmtId="164" fontId="15" fillId="0" borderId="72" xfId="0" applyNumberFormat="1" applyFont="1" applyFill="1" applyBorder="1"/>
    <xf numFmtId="164" fontId="14" fillId="0" borderId="23" xfId="0" applyNumberFormat="1" applyFont="1" applyFill="1" applyBorder="1"/>
    <xf numFmtId="0" fontId="28" fillId="0" borderId="23" xfId="0" applyFont="1" applyFill="1" applyBorder="1"/>
    <xf numFmtId="0" fontId="7" fillId="0" borderId="0" xfId="0" applyFont="1" applyFill="1" applyBorder="1" applyAlignment="1">
      <alignment horizontal="left" wrapText="1"/>
    </xf>
    <xf numFmtId="0" fontId="19" fillId="3" borderId="0" xfId="0" applyFont="1" applyFill="1" applyBorder="1" applyAlignment="1">
      <alignment horizontal="left" vertical="top" wrapText="1"/>
    </xf>
    <xf numFmtId="0" fontId="19" fillId="3" borderId="0" xfId="0" applyFont="1" applyFill="1" applyBorder="1" applyAlignment="1">
      <alignment horizontal="left" vertical="top" wrapText="1" indent="7"/>
    </xf>
    <xf numFmtId="0" fontId="36" fillId="0" borderId="0" xfId="0" applyFont="1" applyFill="1" applyBorder="1" applyAlignment="1">
      <alignment horizontal="left" wrapText="1"/>
    </xf>
    <xf numFmtId="0" fontId="38" fillId="0" borderId="0" xfId="0" applyFont="1" applyAlignment="1">
      <alignment horizontal="left" wrapText="1"/>
    </xf>
    <xf numFmtId="0" fontId="9" fillId="3" borderId="12" xfId="0" applyFont="1" applyFill="1" applyBorder="1" applyAlignment="1">
      <alignment horizontal="left" vertical="top"/>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7" xfId="0" applyFont="1" applyFill="1" applyBorder="1" applyAlignment="1">
      <alignment horizontal="center" vertical="center"/>
    </xf>
    <xf numFmtId="0" fontId="9" fillId="3" borderId="0" xfId="0" applyFont="1" applyFill="1" applyBorder="1" applyAlignment="1">
      <alignment horizontal="left" vertical="top"/>
    </xf>
    <xf numFmtId="0" fontId="18" fillId="3" borderId="32" xfId="0" applyFont="1" applyFill="1" applyBorder="1" applyAlignment="1">
      <alignment horizontal="center" vertical="center"/>
    </xf>
    <xf numFmtId="0" fontId="18" fillId="3" borderId="33"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41" xfId="0" applyFont="1" applyFill="1" applyBorder="1" applyAlignment="1">
      <alignment horizontal="center" vertical="center"/>
    </xf>
    <xf numFmtId="0" fontId="9" fillId="3" borderId="0" xfId="0" applyFont="1" applyFill="1" applyBorder="1" applyAlignment="1">
      <alignment horizontal="left" vertical="top" wrapText="1"/>
    </xf>
  </cellXfs>
  <cellStyles count="2">
    <cellStyle name="Comma" xfId="1" builtinId="3"/>
    <cellStyle name="Normal" xfId="0" builtinId="0"/>
  </cellStyles>
  <dxfs count="84">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AEAEA"/>
      <color rgb="FF05376C"/>
      <color rgb="FF05386C"/>
      <color rgb="FFCCCCFF"/>
      <color rgb="FFFFFFCD"/>
      <color rgb="FFF9FFBD"/>
      <color rgb="FFC9EE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tabSelected="1" zoomScaleNormal="100" workbookViewId="0">
      <selection activeCell="A20" sqref="A20"/>
    </sheetView>
  </sheetViews>
  <sheetFormatPr defaultColWidth="8.85546875" defaultRowHeight="15" x14ac:dyDescent="0.25"/>
  <cols>
    <col min="1" max="1" width="139.7109375" style="264" customWidth="1"/>
    <col min="2" max="256" width="8.85546875" style="264"/>
    <col min="257" max="257" width="139.140625" style="264" customWidth="1"/>
    <col min="258" max="512" width="8.85546875" style="264"/>
    <col min="513" max="513" width="139.140625" style="264" customWidth="1"/>
    <col min="514" max="768" width="8.85546875" style="264"/>
    <col min="769" max="769" width="139.140625" style="264" customWidth="1"/>
    <col min="770" max="1024" width="8.85546875" style="264"/>
    <col min="1025" max="1025" width="139.140625" style="264" customWidth="1"/>
    <col min="1026" max="1280" width="8.85546875" style="264"/>
    <col min="1281" max="1281" width="139.140625" style="264" customWidth="1"/>
    <col min="1282" max="1536" width="8.85546875" style="264"/>
    <col min="1537" max="1537" width="139.140625" style="264" customWidth="1"/>
    <col min="1538" max="1792" width="8.85546875" style="264"/>
    <col min="1793" max="1793" width="139.140625" style="264" customWidth="1"/>
    <col min="1794" max="2048" width="8.85546875" style="264"/>
    <col min="2049" max="2049" width="139.140625" style="264" customWidth="1"/>
    <col min="2050" max="2304" width="8.85546875" style="264"/>
    <col min="2305" max="2305" width="139.140625" style="264" customWidth="1"/>
    <col min="2306" max="2560" width="8.85546875" style="264"/>
    <col min="2561" max="2561" width="139.140625" style="264" customWidth="1"/>
    <col min="2562" max="2816" width="8.85546875" style="264"/>
    <col min="2817" max="2817" width="139.140625" style="264" customWidth="1"/>
    <col min="2818" max="3072" width="8.85546875" style="264"/>
    <col min="3073" max="3073" width="139.140625" style="264" customWidth="1"/>
    <col min="3074" max="3328" width="8.85546875" style="264"/>
    <col min="3329" max="3329" width="139.140625" style="264" customWidth="1"/>
    <col min="3330" max="3584" width="8.85546875" style="264"/>
    <col min="3585" max="3585" width="139.140625" style="264" customWidth="1"/>
    <col min="3586" max="3840" width="8.85546875" style="264"/>
    <col min="3841" max="3841" width="139.140625" style="264" customWidth="1"/>
    <col min="3842" max="4096" width="8.85546875" style="264"/>
    <col min="4097" max="4097" width="139.140625" style="264" customWidth="1"/>
    <col min="4098" max="4352" width="8.85546875" style="264"/>
    <col min="4353" max="4353" width="139.140625" style="264" customWidth="1"/>
    <col min="4354" max="4608" width="8.85546875" style="264"/>
    <col min="4609" max="4609" width="139.140625" style="264" customWidth="1"/>
    <col min="4610" max="4864" width="8.85546875" style="264"/>
    <col min="4865" max="4865" width="139.140625" style="264" customWidth="1"/>
    <col min="4866" max="5120" width="8.85546875" style="264"/>
    <col min="5121" max="5121" width="139.140625" style="264" customWidth="1"/>
    <col min="5122" max="5376" width="8.85546875" style="264"/>
    <col min="5377" max="5377" width="139.140625" style="264" customWidth="1"/>
    <col min="5378" max="5632" width="8.85546875" style="264"/>
    <col min="5633" max="5633" width="139.140625" style="264" customWidth="1"/>
    <col min="5634" max="5888" width="8.85546875" style="264"/>
    <col min="5889" max="5889" width="139.140625" style="264" customWidth="1"/>
    <col min="5890" max="6144" width="8.85546875" style="264"/>
    <col min="6145" max="6145" width="139.140625" style="264" customWidth="1"/>
    <col min="6146" max="6400" width="8.85546875" style="264"/>
    <col min="6401" max="6401" width="139.140625" style="264" customWidth="1"/>
    <col min="6402" max="6656" width="8.85546875" style="264"/>
    <col min="6657" max="6657" width="139.140625" style="264" customWidth="1"/>
    <col min="6658" max="6912" width="8.85546875" style="264"/>
    <col min="6913" max="6913" width="139.140625" style="264" customWidth="1"/>
    <col min="6914" max="7168" width="8.85546875" style="264"/>
    <col min="7169" max="7169" width="139.140625" style="264" customWidth="1"/>
    <col min="7170" max="7424" width="8.85546875" style="264"/>
    <col min="7425" max="7425" width="139.140625" style="264" customWidth="1"/>
    <col min="7426" max="7680" width="8.85546875" style="264"/>
    <col min="7681" max="7681" width="139.140625" style="264" customWidth="1"/>
    <col min="7682" max="7936" width="8.85546875" style="264"/>
    <col min="7937" max="7937" width="139.140625" style="264" customWidth="1"/>
    <col min="7938" max="8192" width="8.85546875" style="264"/>
    <col min="8193" max="8193" width="139.140625" style="264" customWidth="1"/>
    <col min="8194" max="8448" width="8.85546875" style="264"/>
    <col min="8449" max="8449" width="139.140625" style="264" customWidth="1"/>
    <col min="8450" max="8704" width="8.85546875" style="264"/>
    <col min="8705" max="8705" width="139.140625" style="264" customWidth="1"/>
    <col min="8706" max="8960" width="8.85546875" style="264"/>
    <col min="8961" max="8961" width="139.140625" style="264" customWidth="1"/>
    <col min="8962" max="9216" width="8.85546875" style="264"/>
    <col min="9217" max="9217" width="139.140625" style="264" customWidth="1"/>
    <col min="9218" max="9472" width="8.85546875" style="264"/>
    <col min="9473" max="9473" width="139.140625" style="264" customWidth="1"/>
    <col min="9474" max="9728" width="8.85546875" style="264"/>
    <col min="9729" max="9729" width="139.140625" style="264" customWidth="1"/>
    <col min="9730" max="9984" width="8.85546875" style="264"/>
    <col min="9985" max="9985" width="139.140625" style="264" customWidth="1"/>
    <col min="9986" max="10240" width="8.85546875" style="264"/>
    <col min="10241" max="10241" width="139.140625" style="264" customWidth="1"/>
    <col min="10242" max="10496" width="8.85546875" style="264"/>
    <col min="10497" max="10497" width="139.140625" style="264" customWidth="1"/>
    <col min="10498" max="10752" width="8.85546875" style="264"/>
    <col min="10753" max="10753" width="139.140625" style="264" customWidth="1"/>
    <col min="10754" max="11008" width="8.85546875" style="264"/>
    <col min="11009" max="11009" width="139.140625" style="264" customWidth="1"/>
    <col min="11010" max="11264" width="8.85546875" style="264"/>
    <col min="11265" max="11265" width="139.140625" style="264" customWidth="1"/>
    <col min="11266" max="11520" width="8.85546875" style="264"/>
    <col min="11521" max="11521" width="139.140625" style="264" customWidth="1"/>
    <col min="11522" max="11776" width="8.85546875" style="264"/>
    <col min="11777" max="11777" width="139.140625" style="264" customWidth="1"/>
    <col min="11778" max="12032" width="8.85546875" style="264"/>
    <col min="12033" max="12033" width="139.140625" style="264" customWidth="1"/>
    <col min="12034" max="12288" width="8.85546875" style="264"/>
    <col min="12289" max="12289" width="139.140625" style="264" customWidth="1"/>
    <col min="12290" max="12544" width="8.85546875" style="264"/>
    <col min="12545" max="12545" width="139.140625" style="264" customWidth="1"/>
    <col min="12546" max="12800" width="8.85546875" style="264"/>
    <col min="12801" max="12801" width="139.140625" style="264" customWidth="1"/>
    <col min="12802" max="13056" width="8.85546875" style="264"/>
    <col min="13057" max="13057" width="139.140625" style="264" customWidth="1"/>
    <col min="13058" max="13312" width="8.85546875" style="264"/>
    <col min="13313" max="13313" width="139.140625" style="264" customWidth="1"/>
    <col min="13314" max="13568" width="8.85546875" style="264"/>
    <col min="13569" max="13569" width="139.140625" style="264" customWidth="1"/>
    <col min="13570" max="13824" width="8.85546875" style="264"/>
    <col min="13825" max="13825" width="139.140625" style="264" customWidth="1"/>
    <col min="13826" max="14080" width="8.85546875" style="264"/>
    <col min="14081" max="14081" width="139.140625" style="264" customWidth="1"/>
    <col min="14082" max="14336" width="8.85546875" style="264"/>
    <col min="14337" max="14337" width="139.140625" style="264" customWidth="1"/>
    <col min="14338" max="14592" width="8.85546875" style="264"/>
    <col min="14593" max="14593" width="139.140625" style="264" customWidth="1"/>
    <col min="14594" max="14848" width="8.85546875" style="264"/>
    <col min="14849" max="14849" width="139.140625" style="264" customWidth="1"/>
    <col min="14850" max="15104" width="8.85546875" style="264"/>
    <col min="15105" max="15105" width="139.140625" style="264" customWidth="1"/>
    <col min="15106" max="15360" width="8.85546875" style="264"/>
    <col min="15361" max="15361" width="139.140625" style="264" customWidth="1"/>
    <col min="15362" max="15616" width="8.85546875" style="264"/>
    <col min="15617" max="15617" width="139.140625" style="264" customWidth="1"/>
    <col min="15618" max="15872" width="8.85546875" style="264"/>
    <col min="15873" max="15873" width="139.140625" style="264" customWidth="1"/>
    <col min="15874" max="16128" width="8.85546875" style="264"/>
    <col min="16129" max="16129" width="139.140625" style="264" customWidth="1"/>
    <col min="16130" max="16384" width="8.85546875" style="264"/>
  </cols>
  <sheetData>
    <row r="1" spans="1:1" ht="21" x14ac:dyDescent="0.35">
      <c r="A1" s="267" t="s">
        <v>167</v>
      </c>
    </row>
    <row r="2" spans="1:1" ht="18.75" x14ac:dyDescent="0.3">
      <c r="A2" s="268" t="s">
        <v>165</v>
      </c>
    </row>
    <row r="3" spans="1:1" x14ac:dyDescent="0.25">
      <c r="A3" s="269" t="s">
        <v>168</v>
      </c>
    </row>
    <row r="4" spans="1:1" x14ac:dyDescent="0.25">
      <c r="A4" s="265" t="s">
        <v>192</v>
      </c>
    </row>
    <row r="5" spans="1:1" x14ac:dyDescent="0.25">
      <c r="A5" s="269" t="s">
        <v>169</v>
      </c>
    </row>
    <row r="6" spans="1:1" x14ac:dyDescent="0.25">
      <c r="A6" s="265" t="s">
        <v>170</v>
      </c>
    </row>
    <row r="7" spans="1:1" x14ac:dyDescent="0.25">
      <c r="A7" s="269" t="s">
        <v>171</v>
      </c>
    </row>
    <row r="8" spans="1:1" x14ac:dyDescent="0.25">
      <c r="A8" s="265" t="s">
        <v>172</v>
      </c>
    </row>
    <row r="9" spans="1:1" x14ac:dyDescent="0.25">
      <c r="A9" s="269" t="s">
        <v>173</v>
      </c>
    </row>
    <row r="10" spans="1:1" x14ac:dyDescent="0.25">
      <c r="A10" s="265" t="s">
        <v>174</v>
      </c>
    </row>
    <row r="11" spans="1:1" x14ac:dyDescent="0.25">
      <c r="A11" s="269" t="s">
        <v>175</v>
      </c>
    </row>
    <row r="12" spans="1:1" x14ac:dyDescent="0.25">
      <c r="A12" s="265" t="s">
        <v>176</v>
      </c>
    </row>
    <row r="13" spans="1:1" x14ac:dyDescent="0.25">
      <c r="A13" s="269" t="s">
        <v>177</v>
      </c>
    </row>
    <row r="14" spans="1:1" x14ac:dyDescent="0.25">
      <c r="A14" s="265" t="s">
        <v>178</v>
      </c>
    </row>
    <row r="15" spans="1:1" x14ac:dyDescent="0.25">
      <c r="A15" s="269" t="s">
        <v>179</v>
      </c>
    </row>
    <row r="16" spans="1:1" x14ac:dyDescent="0.25">
      <c r="A16" s="266" t="s">
        <v>180</v>
      </c>
    </row>
    <row r="17" spans="1:1" x14ac:dyDescent="0.25">
      <c r="A17" s="269" t="s">
        <v>181</v>
      </c>
    </row>
    <row r="18" spans="1:1" x14ac:dyDescent="0.25">
      <c r="A18" s="265" t="s">
        <v>182</v>
      </c>
    </row>
    <row r="19" spans="1:1" x14ac:dyDescent="0.25">
      <c r="A19" s="269" t="s">
        <v>183</v>
      </c>
    </row>
    <row r="20" spans="1:1" x14ac:dyDescent="0.25">
      <c r="A20" s="265" t="s">
        <v>184</v>
      </c>
    </row>
    <row r="21" spans="1:1" x14ac:dyDescent="0.25">
      <c r="A21" s="269" t="s">
        <v>185</v>
      </c>
    </row>
    <row r="22" spans="1:1" x14ac:dyDescent="0.25">
      <c r="A22" s="265" t="s">
        <v>186</v>
      </c>
    </row>
    <row r="23" spans="1:1" x14ac:dyDescent="0.25">
      <c r="A23" s="269" t="s">
        <v>187</v>
      </c>
    </row>
    <row r="24" spans="1:1" x14ac:dyDescent="0.25">
      <c r="A24" s="265" t="s">
        <v>188</v>
      </c>
    </row>
    <row r="25" spans="1:1" x14ac:dyDescent="0.25">
      <c r="A25" s="269" t="s">
        <v>189</v>
      </c>
    </row>
    <row r="26" spans="1:1" x14ac:dyDescent="0.25">
      <c r="A26" s="265" t="s">
        <v>190</v>
      </c>
    </row>
    <row r="27" spans="1:1" x14ac:dyDescent="0.25">
      <c r="A27" s="269" t="s">
        <v>191</v>
      </c>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zoomScaleNormal="100" zoomScaleSheetLayoutView="85" workbookViewId="0">
      <selection activeCell="F15" sqref="F15"/>
    </sheetView>
  </sheetViews>
  <sheetFormatPr defaultColWidth="8.85546875" defaultRowHeight="15" x14ac:dyDescent="0.25"/>
  <cols>
    <col min="1" max="1" width="0.140625" style="83" customWidth="1"/>
    <col min="2" max="2" width="42.140625" style="83" customWidth="1"/>
    <col min="3" max="6" width="10.7109375" style="83" customWidth="1"/>
    <col min="7" max="7" width="11.42578125" style="83" customWidth="1"/>
    <col min="8" max="12" width="10.7109375" style="83" customWidth="1"/>
    <col min="13" max="13" width="11.5703125" style="83" customWidth="1"/>
    <col min="14" max="14" width="10.7109375" style="83" customWidth="1"/>
    <col min="15" max="16384" width="8.85546875" style="83"/>
  </cols>
  <sheetData>
    <row r="1" spans="1:14" s="8" customFormat="1" ht="26.45" customHeight="1" x14ac:dyDescent="0.25">
      <c r="A1" s="16"/>
      <c r="B1" s="344" t="s">
        <v>231</v>
      </c>
      <c r="C1" s="344"/>
      <c r="D1" s="344"/>
      <c r="E1" s="344"/>
      <c r="F1" s="344"/>
      <c r="G1" s="344"/>
      <c r="H1" s="344"/>
      <c r="I1" s="344"/>
      <c r="J1" s="344"/>
      <c r="K1" s="344"/>
      <c r="L1" s="344"/>
      <c r="M1" s="344"/>
      <c r="N1" s="344"/>
    </row>
    <row r="2" spans="1:14" s="5" customFormat="1" ht="19.899999999999999" customHeight="1" x14ac:dyDescent="0.25">
      <c r="A2" s="14"/>
      <c r="B2" s="36"/>
      <c r="C2" s="346" t="s">
        <v>0</v>
      </c>
      <c r="D2" s="347"/>
      <c r="E2" s="347"/>
      <c r="F2" s="347"/>
      <c r="G2" s="347"/>
      <c r="H2" s="347"/>
      <c r="I2" s="347" t="s">
        <v>16</v>
      </c>
      <c r="J2" s="347"/>
      <c r="K2" s="347"/>
      <c r="L2" s="347"/>
      <c r="M2" s="347"/>
      <c r="N2" s="347"/>
    </row>
    <row r="3" spans="1:14" s="5" customFormat="1" ht="40.15" customHeight="1" x14ac:dyDescent="0.25">
      <c r="A3" s="11"/>
      <c r="B3" s="29"/>
      <c r="C3" s="28" t="s">
        <v>144</v>
      </c>
      <c r="D3" s="28" t="s">
        <v>146</v>
      </c>
      <c r="E3" s="28" t="s">
        <v>147</v>
      </c>
      <c r="F3" s="28" t="s">
        <v>145</v>
      </c>
      <c r="G3" s="28" t="s">
        <v>3</v>
      </c>
      <c r="H3" s="28" t="s">
        <v>1</v>
      </c>
      <c r="I3" s="28" t="s">
        <v>144</v>
      </c>
      <c r="J3" s="28" t="s">
        <v>146</v>
      </c>
      <c r="K3" s="28" t="s">
        <v>147</v>
      </c>
      <c r="L3" s="28" t="s">
        <v>145</v>
      </c>
      <c r="M3" s="28" t="s">
        <v>3</v>
      </c>
      <c r="N3" s="28" t="s">
        <v>1</v>
      </c>
    </row>
    <row r="4" spans="1:14" ht="16.149999999999999" customHeight="1" x14ac:dyDescent="0.25">
      <c r="A4" s="10"/>
      <c r="B4" s="271" t="s">
        <v>124</v>
      </c>
      <c r="C4" s="31">
        <v>0</v>
      </c>
      <c r="D4" s="13">
        <v>1</v>
      </c>
      <c r="E4" s="31">
        <v>7</v>
      </c>
      <c r="F4" s="31">
        <v>8</v>
      </c>
      <c r="G4" s="31">
        <v>0</v>
      </c>
      <c r="H4" s="21">
        <v>16</v>
      </c>
      <c r="I4" s="35">
        <v>0</v>
      </c>
      <c r="J4" s="19">
        <v>6.25</v>
      </c>
      <c r="K4" s="19">
        <v>43.75</v>
      </c>
      <c r="L4" s="19">
        <v>50</v>
      </c>
      <c r="M4" s="35">
        <v>0</v>
      </c>
      <c r="N4" s="22">
        <v>100</v>
      </c>
    </row>
    <row r="5" spans="1:14" ht="16.149999999999999" customHeight="1" x14ac:dyDescent="0.25">
      <c r="A5" s="10"/>
      <c r="B5" s="271" t="s">
        <v>125</v>
      </c>
      <c r="C5" s="37">
        <v>1</v>
      </c>
      <c r="D5" s="81">
        <v>25</v>
      </c>
      <c r="E5" s="37">
        <v>33</v>
      </c>
      <c r="F5" s="37">
        <v>75</v>
      </c>
      <c r="G5" s="37">
        <v>0</v>
      </c>
      <c r="H5" s="82">
        <v>134</v>
      </c>
      <c r="I5" s="35">
        <v>0.74626865671641784</v>
      </c>
      <c r="J5" s="19">
        <v>18.656716417910445</v>
      </c>
      <c r="K5" s="19">
        <v>24.626865671641788</v>
      </c>
      <c r="L5" s="19">
        <v>55.970149253731343</v>
      </c>
      <c r="M5" s="35">
        <v>0</v>
      </c>
      <c r="N5" s="22">
        <v>100</v>
      </c>
    </row>
    <row r="6" spans="1:14" ht="16.149999999999999" customHeight="1" x14ac:dyDescent="0.25">
      <c r="A6" s="10"/>
      <c r="B6" s="271" t="s">
        <v>126</v>
      </c>
      <c r="C6" s="31">
        <v>27</v>
      </c>
      <c r="D6" s="13">
        <v>354</v>
      </c>
      <c r="E6" s="31">
        <v>455</v>
      </c>
      <c r="F6" s="31">
        <v>277</v>
      </c>
      <c r="G6" s="31">
        <v>0</v>
      </c>
      <c r="H6" s="21">
        <v>1113</v>
      </c>
      <c r="I6" s="35">
        <v>2.4258760107816708</v>
      </c>
      <c r="J6" s="19">
        <v>31.805929919137466</v>
      </c>
      <c r="K6" s="19">
        <v>40.880503144654085</v>
      </c>
      <c r="L6" s="19">
        <v>24.887690925426774</v>
      </c>
      <c r="M6" s="35">
        <v>0</v>
      </c>
      <c r="N6" s="22">
        <v>100</v>
      </c>
    </row>
    <row r="7" spans="1:14" ht="16.149999999999999" customHeight="1" x14ac:dyDescent="0.25">
      <c r="A7" s="10"/>
      <c r="B7" s="271" t="s">
        <v>127</v>
      </c>
      <c r="C7" s="31">
        <v>74</v>
      </c>
      <c r="D7" s="13">
        <v>875</v>
      </c>
      <c r="E7" s="31">
        <v>893</v>
      </c>
      <c r="F7" s="31">
        <v>599</v>
      </c>
      <c r="G7" s="31">
        <v>0</v>
      </c>
      <c r="H7" s="21">
        <v>2441</v>
      </c>
      <c r="I7" s="35">
        <v>3.0315444489963128</v>
      </c>
      <c r="J7" s="19">
        <v>35.845964768537485</v>
      </c>
      <c r="K7" s="19">
        <v>36.583367472347398</v>
      </c>
      <c r="L7" s="19">
        <v>24.539123310118804</v>
      </c>
      <c r="M7" s="35">
        <v>0</v>
      </c>
      <c r="N7" s="22">
        <v>100</v>
      </c>
    </row>
    <row r="8" spans="1:14" ht="16.149999999999999" customHeight="1" x14ac:dyDescent="0.25">
      <c r="A8" s="10"/>
      <c r="B8" s="272" t="s">
        <v>128</v>
      </c>
      <c r="C8" s="37">
        <v>3</v>
      </c>
      <c r="D8" s="81">
        <v>130</v>
      </c>
      <c r="E8" s="37">
        <v>236</v>
      </c>
      <c r="F8" s="37">
        <v>143</v>
      </c>
      <c r="G8" s="37">
        <v>0</v>
      </c>
      <c r="H8" s="82">
        <v>512</v>
      </c>
      <c r="I8" s="35">
        <v>0.5859375</v>
      </c>
      <c r="J8" s="19">
        <v>25.390625</v>
      </c>
      <c r="K8" s="19">
        <v>46.09375</v>
      </c>
      <c r="L8" s="19">
        <v>27.9296875</v>
      </c>
      <c r="M8" s="35">
        <v>0</v>
      </c>
      <c r="N8" s="22">
        <v>100</v>
      </c>
    </row>
    <row r="9" spans="1:14" ht="16.149999999999999" customHeight="1" x14ac:dyDescent="0.25">
      <c r="A9" s="10"/>
      <c r="B9" s="272" t="s">
        <v>129</v>
      </c>
      <c r="C9" s="37">
        <v>10</v>
      </c>
      <c r="D9" s="81">
        <v>25</v>
      </c>
      <c r="E9" s="37">
        <v>2</v>
      </c>
      <c r="F9" s="37">
        <v>0</v>
      </c>
      <c r="G9" s="37">
        <v>0</v>
      </c>
      <c r="H9" s="82">
        <v>37</v>
      </c>
      <c r="I9" s="32">
        <v>27.027027027027028</v>
      </c>
      <c r="J9" s="20">
        <v>67.567567567567565</v>
      </c>
      <c r="K9" s="20">
        <v>5.4054054054054053</v>
      </c>
      <c r="L9" s="20">
        <v>0</v>
      </c>
      <c r="M9" s="32">
        <v>0</v>
      </c>
      <c r="N9" s="33">
        <v>100</v>
      </c>
    </row>
    <row r="10" spans="1:14" ht="16.149999999999999" customHeight="1" x14ac:dyDescent="0.25">
      <c r="A10" s="10"/>
      <c r="B10" s="60" t="s">
        <v>1</v>
      </c>
      <c r="C10" s="85">
        <v>115</v>
      </c>
      <c r="D10" s="84">
        <v>1410</v>
      </c>
      <c r="E10" s="85">
        <v>1626</v>
      </c>
      <c r="F10" s="85">
        <v>1102</v>
      </c>
      <c r="G10" s="85">
        <v>0</v>
      </c>
      <c r="H10" s="86">
        <v>4253</v>
      </c>
      <c r="I10" s="87">
        <v>2.7039736656477777</v>
      </c>
      <c r="J10" s="78">
        <v>33.153068422290147</v>
      </c>
      <c r="K10" s="78">
        <v>38.231836350811193</v>
      </c>
      <c r="L10" s="78">
        <v>25.91112156125088</v>
      </c>
      <c r="M10" s="79">
        <v>0</v>
      </c>
      <c r="N10" s="80">
        <v>100</v>
      </c>
    </row>
    <row r="11" spans="1:14" s="1" customFormat="1" ht="25.9" customHeight="1" x14ac:dyDescent="0.25">
      <c r="B11" s="339" t="s">
        <v>224</v>
      </c>
      <c r="C11" s="339"/>
      <c r="D11" s="339"/>
      <c r="E11" s="339"/>
      <c r="F11" s="339"/>
      <c r="G11" s="339"/>
      <c r="H11" s="339"/>
      <c r="I11" s="339"/>
      <c r="J11" s="339"/>
      <c r="K11" s="339"/>
      <c r="L11" s="339"/>
      <c r="M11" s="339"/>
      <c r="N11" s="339"/>
    </row>
  </sheetData>
  <mergeCells count="4">
    <mergeCell ref="B1:N1"/>
    <mergeCell ref="C2:H2"/>
    <mergeCell ref="I2:N2"/>
    <mergeCell ref="B11:N11"/>
  </mergeCells>
  <conditionalFormatting sqref="C10:N10 B4:N9">
    <cfRule type="expression" dxfId="61" priority="5">
      <formula>MOD(ROW(), 2)</formula>
    </cfRule>
    <cfRule type="expression" dxfId="60" priority="6">
      <formula>MOD(ROW(), 2)</formula>
    </cfRule>
  </conditionalFormatting>
  <conditionalFormatting sqref="B10">
    <cfRule type="expression" dxfId="59" priority="3">
      <formula>MOD(ROW(), 2)</formula>
    </cfRule>
    <cfRule type="expression" dxfId="58" priority="4">
      <formula>MOD(ROW(), 2)</formula>
    </cfRule>
  </conditionalFormatting>
  <printOptions horizontalCentered="1"/>
  <pageMargins left="0.39370078740157483" right="0.39370078740157483" top="0.31496062992125984" bottom="0.31496062992125984" header="0.31496062992125984" footer="0.31496062992125984"/>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Normal="100" zoomScaleSheetLayoutView="85" workbookViewId="0">
      <selection activeCell="B11" sqref="B11"/>
    </sheetView>
  </sheetViews>
  <sheetFormatPr defaultColWidth="8.85546875" defaultRowHeight="15" x14ac:dyDescent="0.25"/>
  <cols>
    <col min="1" max="1" width="0.140625" style="83" customWidth="1"/>
    <col min="2" max="2" width="46.5703125" style="83" bestFit="1" customWidth="1"/>
    <col min="3" max="6" width="10.7109375" style="83" customWidth="1"/>
    <col min="7" max="7" width="11.85546875" style="83" customWidth="1"/>
    <col min="8" max="12" width="10.7109375" style="83" customWidth="1"/>
    <col min="13" max="13" width="11.5703125" style="83" customWidth="1"/>
    <col min="14" max="14" width="10.7109375" style="83" customWidth="1"/>
    <col min="15" max="16384" width="8.85546875" style="83"/>
  </cols>
  <sheetData>
    <row r="1" spans="1:14" s="8" customFormat="1" ht="26.45" customHeight="1" x14ac:dyDescent="0.25">
      <c r="A1" s="16"/>
      <c r="B1" s="344" t="s">
        <v>232</v>
      </c>
      <c r="C1" s="344"/>
      <c r="D1" s="344"/>
      <c r="E1" s="344"/>
      <c r="F1" s="344"/>
      <c r="G1" s="344"/>
      <c r="H1" s="344"/>
      <c r="I1" s="344"/>
      <c r="J1" s="344"/>
      <c r="K1" s="344"/>
      <c r="L1" s="344"/>
      <c r="M1" s="344"/>
      <c r="N1" s="344"/>
    </row>
    <row r="2" spans="1:14" s="5" customFormat="1" ht="19.899999999999999" customHeight="1" x14ac:dyDescent="0.25">
      <c r="A2" s="14"/>
      <c r="B2" s="36"/>
      <c r="C2" s="346" t="s">
        <v>0</v>
      </c>
      <c r="D2" s="347"/>
      <c r="E2" s="347"/>
      <c r="F2" s="347"/>
      <c r="G2" s="347"/>
      <c r="H2" s="347"/>
      <c r="I2" s="347" t="s">
        <v>16</v>
      </c>
      <c r="J2" s="347"/>
      <c r="K2" s="347"/>
      <c r="L2" s="347"/>
      <c r="M2" s="347"/>
      <c r="N2" s="347"/>
    </row>
    <row r="3" spans="1:14" s="5" customFormat="1" ht="40.15" customHeight="1" x14ac:dyDescent="0.25">
      <c r="A3" s="11"/>
      <c r="B3" s="29"/>
      <c r="C3" s="28" t="s">
        <v>144</v>
      </c>
      <c r="D3" s="28" t="s">
        <v>146</v>
      </c>
      <c r="E3" s="28" t="s">
        <v>147</v>
      </c>
      <c r="F3" s="28" t="s">
        <v>145</v>
      </c>
      <c r="G3" s="28" t="s">
        <v>3</v>
      </c>
      <c r="H3" s="28" t="s">
        <v>1</v>
      </c>
      <c r="I3" s="28" t="s">
        <v>144</v>
      </c>
      <c r="J3" s="28" t="s">
        <v>146</v>
      </c>
      <c r="K3" s="28" t="s">
        <v>147</v>
      </c>
      <c r="L3" s="28" t="s">
        <v>145</v>
      </c>
      <c r="M3" s="28" t="s">
        <v>3</v>
      </c>
      <c r="N3" s="28" t="s">
        <v>1</v>
      </c>
    </row>
    <row r="4" spans="1:14" ht="16.149999999999999" customHeight="1" x14ac:dyDescent="0.25">
      <c r="A4" s="10"/>
      <c r="B4" s="39" t="s">
        <v>39</v>
      </c>
      <c r="C4" s="81"/>
      <c r="D4" s="81"/>
      <c r="E4" s="37"/>
      <c r="F4" s="37"/>
      <c r="G4" s="81"/>
      <c r="H4" s="82"/>
      <c r="I4" s="37"/>
      <c r="J4" s="37"/>
      <c r="K4" s="37"/>
      <c r="L4" s="37"/>
      <c r="M4" s="37"/>
      <c r="N4" s="82"/>
    </row>
    <row r="5" spans="1:14" ht="16.149999999999999" customHeight="1" x14ac:dyDescent="0.25">
      <c r="A5" s="10"/>
      <c r="B5" s="18" t="s">
        <v>68</v>
      </c>
      <c r="C5" s="13">
        <v>8</v>
      </c>
      <c r="D5" s="13">
        <v>52</v>
      </c>
      <c r="E5" s="31">
        <v>37</v>
      </c>
      <c r="F5" s="31">
        <v>29</v>
      </c>
      <c r="G5" s="13">
        <v>0</v>
      </c>
      <c r="H5" s="21">
        <v>126</v>
      </c>
      <c r="I5" s="35">
        <v>6.3492063492063489</v>
      </c>
      <c r="J5" s="35">
        <v>41.269841269841272</v>
      </c>
      <c r="K5" s="35">
        <v>29.365079365079364</v>
      </c>
      <c r="L5" s="35">
        <v>23.015873015873016</v>
      </c>
      <c r="M5" s="35">
        <v>0</v>
      </c>
      <c r="N5" s="22">
        <v>100</v>
      </c>
    </row>
    <row r="6" spans="1:14" ht="16.149999999999999" customHeight="1" x14ac:dyDescent="0.25">
      <c r="A6" s="10"/>
      <c r="B6" s="39" t="s">
        <v>40</v>
      </c>
      <c r="C6" s="81"/>
      <c r="D6" s="81"/>
      <c r="E6" s="37"/>
      <c r="F6" s="37"/>
      <c r="G6" s="81"/>
      <c r="H6" s="82"/>
      <c r="I6" s="35"/>
      <c r="J6" s="35"/>
      <c r="K6" s="35"/>
      <c r="L6" s="35"/>
      <c r="M6" s="35"/>
      <c r="N6" s="22"/>
    </row>
    <row r="7" spans="1:14" ht="16.149999999999999" customHeight="1" x14ac:dyDescent="0.25">
      <c r="A7" s="10"/>
      <c r="B7" s="18" t="s">
        <v>69</v>
      </c>
      <c r="C7" s="13">
        <v>4</v>
      </c>
      <c r="D7" s="13">
        <v>91</v>
      </c>
      <c r="E7" s="31">
        <v>45</v>
      </c>
      <c r="F7" s="31">
        <v>16</v>
      </c>
      <c r="G7" s="13">
        <v>0</v>
      </c>
      <c r="H7" s="21">
        <v>156</v>
      </c>
      <c r="I7" s="35">
        <v>2.5641025641025639</v>
      </c>
      <c r="J7" s="35">
        <v>58.333333333333329</v>
      </c>
      <c r="K7" s="35">
        <v>28.846153846153847</v>
      </c>
      <c r="L7" s="35">
        <v>10.256410256410255</v>
      </c>
      <c r="M7" s="35">
        <v>0</v>
      </c>
      <c r="N7" s="22">
        <v>100</v>
      </c>
    </row>
    <row r="8" spans="1:14" ht="16.149999999999999" customHeight="1" x14ac:dyDescent="0.25">
      <c r="A8" s="10"/>
      <c r="B8" s="39" t="s">
        <v>41</v>
      </c>
      <c r="C8" s="81"/>
      <c r="D8" s="81"/>
      <c r="E8" s="37"/>
      <c r="F8" s="37"/>
      <c r="G8" s="81"/>
      <c r="H8" s="82"/>
      <c r="I8" s="35"/>
      <c r="J8" s="35"/>
      <c r="K8" s="35"/>
      <c r="L8" s="35"/>
      <c r="M8" s="35"/>
      <c r="N8" s="22"/>
    </row>
    <row r="9" spans="1:14" ht="16.149999999999999" customHeight="1" x14ac:dyDescent="0.25">
      <c r="A9" s="10"/>
      <c r="B9" s="18" t="s">
        <v>70</v>
      </c>
      <c r="C9" s="13">
        <v>15</v>
      </c>
      <c r="D9" s="13">
        <v>149</v>
      </c>
      <c r="E9" s="31">
        <v>44</v>
      </c>
      <c r="F9" s="31">
        <v>13</v>
      </c>
      <c r="G9" s="13">
        <v>0</v>
      </c>
      <c r="H9" s="21">
        <v>221</v>
      </c>
      <c r="I9" s="35">
        <v>6.7873303167420813</v>
      </c>
      <c r="J9" s="35">
        <v>67.420814479638011</v>
      </c>
      <c r="K9" s="35">
        <v>19.909502262443439</v>
      </c>
      <c r="L9" s="35">
        <v>5.882352941176471</v>
      </c>
      <c r="M9" s="35">
        <v>0</v>
      </c>
      <c r="N9" s="22">
        <v>100</v>
      </c>
    </row>
    <row r="10" spans="1:14" ht="16.149999999999999" customHeight="1" x14ac:dyDescent="0.25">
      <c r="A10" s="10"/>
      <c r="B10" s="39" t="s">
        <v>135</v>
      </c>
      <c r="C10" s="81"/>
      <c r="D10" s="81"/>
      <c r="E10" s="37"/>
      <c r="F10" s="37"/>
      <c r="G10" s="81"/>
      <c r="H10" s="82"/>
      <c r="I10" s="35"/>
      <c r="J10" s="35"/>
      <c r="K10" s="35"/>
      <c r="L10" s="35"/>
      <c r="M10" s="35"/>
      <c r="N10" s="22"/>
    </row>
    <row r="11" spans="1:14" ht="16.149999999999999" customHeight="1" x14ac:dyDescent="0.25">
      <c r="A11" s="10"/>
      <c r="B11" s="18" t="s">
        <v>71</v>
      </c>
      <c r="C11" s="13">
        <v>9</v>
      </c>
      <c r="D11" s="13">
        <v>73</v>
      </c>
      <c r="E11" s="31">
        <v>43</v>
      </c>
      <c r="F11" s="31">
        <v>10</v>
      </c>
      <c r="G11" s="13">
        <v>0</v>
      </c>
      <c r="H11" s="21">
        <v>135</v>
      </c>
      <c r="I11" s="35">
        <v>6.6666666666666661</v>
      </c>
      <c r="J11" s="35">
        <v>54.074074074074069</v>
      </c>
      <c r="K11" s="35">
        <v>31.851851851851851</v>
      </c>
      <c r="L11" s="35">
        <v>7.4074074074074066</v>
      </c>
      <c r="M11" s="35">
        <v>0</v>
      </c>
      <c r="N11" s="22">
        <v>100</v>
      </c>
    </row>
    <row r="12" spans="1:14" ht="16.149999999999999" customHeight="1" x14ac:dyDescent="0.25">
      <c r="A12" s="10"/>
      <c r="B12" s="39" t="s">
        <v>46</v>
      </c>
      <c r="C12" s="81"/>
      <c r="D12" s="81"/>
      <c r="E12" s="37"/>
      <c r="F12" s="37"/>
      <c r="G12" s="81"/>
      <c r="H12" s="82"/>
      <c r="I12" s="35"/>
      <c r="J12" s="35"/>
      <c r="K12" s="35"/>
      <c r="L12" s="35"/>
      <c r="M12" s="35"/>
      <c r="N12" s="22"/>
    </row>
    <row r="13" spans="1:14" ht="16.149999999999999" customHeight="1" x14ac:dyDescent="0.25">
      <c r="A13" s="10"/>
      <c r="B13" s="18" t="s">
        <v>72</v>
      </c>
      <c r="C13" s="13">
        <v>18</v>
      </c>
      <c r="D13" s="13">
        <v>139</v>
      </c>
      <c r="E13" s="31">
        <v>42</v>
      </c>
      <c r="F13" s="31">
        <v>6</v>
      </c>
      <c r="G13" s="13">
        <v>0</v>
      </c>
      <c r="H13" s="21">
        <v>205</v>
      </c>
      <c r="I13" s="35">
        <v>8.7804878048780495</v>
      </c>
      <c r="J13" s="35">
        <v>67.804878048780495</v>
      </c>
      <c r="K13" s="35">
        <v>20.487804878048781</v>
      </c>
      <c r="L13" s="35">
        <v>2.9268292682926833</v>
      </c>
      <c r="M13" s="35">
        <v>0</v>
      </c>
      <c r="N13" s="22">
        <v>100.00000000000001</v>
      </c>
    </row>
    <row r="14" spans="1:14" ht="16.149999999999999" customHeight="1" x14ac:dyDescent="0.25">
      <c r="A14" s="10"/>
      <c r="B14" s="39" t="s">
        <v>47</v>
      </c>
      <c r="C14" s="81"/>
      <c r="D14" s="81"/>
      <c r="E14" s="37"/>
      <c r="F14" s="37"/>
      <c r="G14" s="81"/>
      <c r="H14" s="82"/>
      <c r="I14" s="35"/>
      <c r="J14" s="35"/>
      <c r="K14" s="35"/>
      <c r="L14" s="35"/>
      <c r="M14" s="35"/>
      <c r="N14" s="22"/>
    </row>
    <row r="15" spans="1:14" ht="16.149999999999999" customHeight="1" x14ac:dyDescent="0.25">
      <c r="A15" s="10"/>
      <c r="B15" s="18" t="s">
        <v>73</v>
      </c>
      <c r="C15" s="13">
        <v>4</v>
      </c>
      <c r="D15" s="13">
        <v>58</v>
      </c>
      <c r="E15" s="31">
        <v>17</v>
      </c>
      <c r="F15" s="31">
        <v>4</v>
      </c>
      <c r="G15" s="13">
        <v>0</v>
      </c>
      <c r="H15" s="21">
        <v>83</v>
      </c>
      <c r="I15" s="35">
        <v>4.8192771084337354</v>
      </c>
      <c r="J15" s="35">
        <v>69.879518072289159</v>
      </c>
      <c r="K15" s="35">
        <v>20.481927710843376</v>
      </c>
      <c r="L15" s="35">
        <v>4.8192771084337354</v>
      </c>
      <c r="M15" s="35">
        <v>0</v>
      </c>
      <c r="N15" s="22">
        <v>100</v>
      </c>
    </row>
    <row r="16" spans="1:14" ht="16.149999999999999" customHeight="1" x14ac:dyDescent="0.25">
      <c r="A16" s="10"/>
      <c r="B16" s="39" t="s">
        <v>48</v>
      </c>
      <c r="C16" s="81"/>
      <c r="D16" s="81"/>
      <c r="E16" s="37"/>
      <c r="F16" s="37"/>
      <c r="G16" s="81"/>
      <c r="H16" s="82"/>
      <c r="I16" s="35"/>
      <c r="J16" s="35"/>
      <c r="K16" s="35"/>
      <c r="L16" s="35"/>
      <c r="M16" s="35"/>
      <c r="N16" s="22"/>
    </row>
    <row r="17" spans="1:14" ht="16.149999999999999" customHeight="1" x14ac:dyDescent="0.25">
      <c r="A17" s="10"/>
      <c r="B17" s="18" t="s">
        <v>195</v>
      </c>
      <c r="C17" s="13">
        <v>10</v>
      </c>
      <c r="D17" s="13">
        <v>78</v>
      </c>
      <c r="E17" s="31">
        <v>45</v>
      </c>
      <c r="F17" s="31">
        <v>17</v>
      </c>
      <c r="G17" s="13">
        <v>0</v>
      </c>
      <c r="H17" s="21">
        <v>150</v>
      </c>
      <c r="I17" s="35">
        <v>6.666666666666667</v>
      </c>
      <c r="J17" s="35">
        <v>52</v>
      </c>
      <c r="K17" s="35">
        <v>30</v>
      </c>
      <c r="L17" s="35">
        <v>11.333333333333334</v>
      </c>
      <c r="M17" s="35">
        <v>0</v>
      </c>
      <c r="N17" s="22">
        <v>100</v>
      </c>
    </row>
    <row r="18" spans="1:14" ht="16.149999999999999" customHeight="1" x14ac:dyDescent="0.25">
      <c r="A18" s="10"/>
      <c r="B18" s="18" t="s">
        <v>75</v>
      </c>
      <c r="C18" s="81"/>
      <c r="D18" s="81"/>
      <c r="E18" s="37"/>
      <c r="F18" s="37"/>
      <c r="G18" s="81"/>
      <c r="H18" s="82"/>
      <c r="I18" s="35"/>
      <c r="J18" s="35"/>
      <c r="K18" s="35"/>
      <c r="L18" s="35"/>
      <c r="M18" s="35"/>
      <c r="N18" s="22"/>
    </row>
    <row r="19" spans="1:14" ht="16.149999999999999" customHeight="1" x14ac:dyDescent="0.25">
      <c r="A19" s="10"/>
      <c r="B19" s="39" t="s">
        <v>136</v>
      </c>
      <c r="C19" s="13">
        <v>22</v>
      </c>
      <c r="D19" s="13">
        <v>175</v>
      </c>
      <c r="E19" s="31">
        <v>84</v>
      </c>
      <c r="F19" s="31">
        <v>37</v>
      </c>
      <c r="G19" s="13">
        <v>0</v>
      </c>
      <c r="H19" s="21">
        <v>318</v>
      </c>
      <c r="I19" s="35">
        <v>6.9182389937106912</v>
      </c>
      <c r="J19" s="35">
        <v>55.031446540880502</v>
      </c>
      <c r="K19" s="35">
        <v>26.415094339622641</v>
      </c>
      <c r="L19" s="35">
        <v>11.635220125786162</v>
      </c>
      <c r="M19" s="35">
        <v>0</v>
      </c>
      <c r="N19" s="22">
        <v>100</v>
      </c>
    </row>
    <row r="20" spans="1:14" ht="16.149999999999999" customHeight="1" x14ac:dyDescent="0.25">
      <c r="A20" s="10"/>
      <c r="B20" s="18" t="s">
        <v>22</v>
      </c>
      <c r="C20" s="81"/>
      <c r="D20" s="81"/>
      <c r="E20" s="37"/>
      <c r="F20" s="37"/>
      <c r="G20" s="81"/>
      <c r="H20" s="82"/>
      <c r="I20" s="35"/>
      <c r="J20" s="35"/>
      <c r="K20" s="35"/>
      <c r="L20" s="35"/>
      <c r="M20" s="35"/>
      <c r="N20" s="22"/>
    </row>
    <row r="21" spans="1:14" ht="16.149999999999999" customHeight="1" x14ac:dyDescent="0.25">
      <c r="A21" s="10"/>
      <c r="B21" s="39" t="s">
        <v>77</v>
      </c>
      <c r="C21" s="13">
        <v>19</v>
      </c>
      <c r="D21" s="13">
        <v>91</v>
      </c>
      <c r="E21" s="31">
        <v>38</v>
      </c>
      <c r="F21" s="31">
        <v>25</v>
      </c>
      <c r="G21" s="13">
        <v>0</v>
      </c>
      <c r="H21" s="21">
        <v>173</v>
      </c>
      <c r="I21" s="35">
        <v>10.982658959537572</v>
      </c>
      <c r="J21" s="35">
        <v>52.601156069364166</v>
      </c>
      <c r="K21" s="35">
        <v>21.965317919075144</v>
      </c>
      <c r="L21" s="35">
        <v>14.450867052023122</v>
      </c>
      <c r="M21" s="35">
        <v>0</v>
      </c>
      <c r="N21" s="22">
        <v>100</v>
      </c>
    </row>
    <row r="22" spans="1:14" ht="16.149999999999999" customHeight="1" x14ac:dyDescent="0.25">
      <c r="A22" s="10"/>
      <c r="B22" s="18" t="s">
        <v>24</v>
      </c>
      <c r="C22" s="81"/>
      <c r="D22" s="81"/>
      <c r="E22" s="37"/>
      <c r="F22" s="37"/>
      <c r="G22" s="81"/>
      <c r="H22" s="82"/>
      <c r="I22" s="35"/>
      <c r="J22" s="35"/>
      <c r="K22" s="35"/>
      <c r="L22" s="35"/>
      <c r="M22" s="35"/>
      <c r="N22" s="22"/>
    </row>
    <row r="23" spans="1:14" ht="16.149999999999999" customHeight="1" x14ac:dyDescent="0.25">
      <c r="A23" s="10"/>
      <c r="B23" s="39" t="s">
        <v>78</v>
      </c>
      <c r="C23" s="13">
        <v>8</v>
      </c>
      <c r="D23" s="13">
        <v>88</v>
      </c>
      <c r="E23" s="31">
        <v>27</v>
      </c>
      <c r="F23" s="31">
        <v>15</v>
      </c>
      <c r="G23" s="13">
        <v>0</v>
      </c>
      <c r="H23" s="21">
        <v>138</v>
      </c>
      <c r="I23" s="35">
        <v>5.7971014492753632</v>
      </c>
      <c r="J23" s="35">
        <v>63.768115942028992</v>
      </c>
      <c r="K23" s="35">
        <v>19.565217391304348</v>
      </c>
      <c r="L23" s="35">
        <v>10.869565217391305</v>
      </c>
      <c r="M23" s="35">
        <v>0</v>
      </c>
      <c r="N23" s="22">
        <v>100.00000000000001</v>
      </c>
    </row>
    <row r="24" spans="1:14" ht="16.149999999999999" customHeight="1" x14ac:dyDescent="0.25">
      <c r="A24" s="10"/>
      <c r="B24" s="18" t="s">
        <v>137</v>
      </c>
      <c r="C24" s="81"/>
      <c r="D24" s="81"/>
      <c r="E24" s="37"/>
      <c r="F24" s="37"/>
      <c r="G24" s="81"/>
      <c r="H24" s="82"/>
      <c r="I24" s="35"/>
      <c r="J24" s="35"/>
      <c r="K24" s="35"/>
      <c r="L24" s="35"/>
      <c r="M24" s="35"/>
      <c r="N24" s="22"/>
    </row>
    <row r="25" spans="1:14" ht="16.149999999999999" customHeight="1" x14ac:dyDescent="0.25">
      <c r="A25" s="10"/>
      <c r="B25" s="39" t="s">
        <v>79</v>
      </c>
      <c r="C25" s="13">
        <v>2</v>
      </c>
      <c r="D25" s="13">
        <v>25</v>
      </c>
      <c r="E25" s="31">
        <v>16</v>
      </c>
      <c r="F25" s="31">
        <v>5</v>
      </c>
      <c r="G25" s="13">
        <v>0</v>
      </c>
      <c r="H25" s="21">
        <v>48</v>
      </c>
      <c r="I25" s="35">
        <v>4.166666666666667</v>
      </c>
      <c r="J25" s="35">
        <v>52.083333333333336</v>
      </c>
      <c r="K25" s="35">
        <v>33.333333333333336</v>
      </c>
      <c r="L25" s="35">
        <v>10.416666666666668</v>
      </c>
      <c r="M25" s="35">
        <v>0</v>
      </c>
      <c r="N25" s="22">
        <v>100</v>
      </c>
    </row>
    <row r="26" spans="1:14" ht="16.149999999999999" customHeight="1" x14ac:dyDescent="0.25">
      <c r="A26" s="10"/>
      <c r="B26" s="18" t="s">
        <v>49</v>
      </c>
      <c r="C26" s="81"/>
      <c r="D26" s="81"/>
      <c r="E26" s="37"/>
      <c r="F26" s="37"/>
      <c r="G26" s="81"/>
      <c r="H26" s="82"/>
      <c r="I26" s="35"/>
      <c r="J26" s="35"/>
      <c r="K26" s="35"/>
      <c r="L26" s="35"/>
      <c r="M26" s="35"/>
      <c r="N26" s="22"/>
    </row>
    <row r="27" spans="1:14" ht="16.149999999999999" customHeight="1" x14ac:dyDescent="0.25">
      <c r="A27" s="10"/>
      <c r="B27" s="39" t="s">
        <v>81</v>
      </c>
      <c r="C27" s="13">
        <v>9</v>
      </c>
      <c r="D27" s="13">
        <v>52</v>
      </c>
      <c r="E27" s="31">
        <v>24</v>
      </c>
      <c r="F27" s="31">
        <v>14</v>
      </c>
      <c r="G27" s="13">
        <v>0</v>
      </c>
      <c r="H27" s="21">
        <v>99</v>
      </c>
      <c r="I27" s="35">
        <v>9.0909090909090917</v>
      </c>
      <c r="J27" s="35">
        <v>52.525252525252526</v>
      </c>
      <c r="K27" s="35">
        <v>24.242424242424242</v>
      </c>
      <c r="L27" s="35">
        <v>14.141414141414142</v>
      </c>
      <c r="M27" s="35">
        <v>0</v>
      </c>
      <c r="N27" s="22">
        <v>100</v>
      </c>
    </row>
    <row r="28" spans="1:14" ht="16.149999999999999" customHeight="1" x14ac:dyDescent="0.25">
      <c r="A28" s="10"/>
      <c r="B28" s="18" t="s">
        <v>225</v>
      </c>
      <c r="C28" s="81">
        <v>11</v>
      </c>
      <c r="D28" s="81">
        <v>56</v>
      </c>
      <c r="E28" s="37">
        <v>27</v>
      </c>
      <c r="F28" s="37">
        <v>10</v>
      </c>
      <c r="G28" s="81">
        <v>0</v>
      </c>
      <c r="H28" s="82">
        <v>104</v>
      </c>
      <c r="I28" s="35">
        <v>10.576923076923077</v>
      </c>
      <c r="J28" s="35">
        <v>53.846153846153847</v>
      </c>
      <c r="K28" s="35">
        <v>25.96153846153846</v>
      </c>
      <c r="L28" s="35">
        <v>9.615384615384615</v>
      </c>
      <c r="M28" s="35">
        <v>0</v>
      </c>
      <c r="N28" s="22">
        <v>100</v>
      </c>
    </row>
    <row r="29" spans="1:14" ht="16.149999999999999" customHeight="1" x14ac:dyDescent="0.25">
      <c r="A29" s="10"/>
      <c r="B29" s="39" t="s">
        <v>21</v>
      </c>
      <c r="C29" s="13"/>
      <c r="D29" s="13"/>
      <c r="E29" s="31"/>
      <c r="F29" s="31"/>
      <c r="G29" s="13"/>
      <c r="H29" s="21"/>
      <c r="I29" s="35"/>
      <c r="J29" s="35"/>
      <c r="K29" s="35"/>
      <c r="L29" s="35"/>
      <c r="M29" s="35"/>
      <c r="N29" s="22"/>
    </row>
    <row r="30" spans="1:14" ht="16.149999999999999" customHeight="1" x14ac:dyDescent="0.25">
      <c r="A30" s="10"/>
      <c r="B30" s="18" t="s">
        <v>82</v>
      </c>
      <c r="C30" s="81">
        <v>26</v>
      </c>
      <c r="D30" s="81">
        <v>121</v>
      </c>
      <c r="E30" s="37">
        <v>47</v>
      </c>
      <c r="F30" s="37">
        <v>29</v>
      </c>
      <c r="G30" s="81">
        <v>0</v>
      </c>
      <c r="H30" s="82">
        <v>223</v>
      </c>
      <c r="I30" s="35">
        <v>11.659192825112108</v>
      </c>
      <c r="J30" s="35">
        <v>54.260089686098652</v>
      </c>
      <c r="K30" s="35">
        <v>21.076233183856502</v>
      </c>
      <c r="L30" s="35">
        <v>13.004484304932735</v>
      </c>
      <c r="M30" s="35">
        <v>0</v>
      </c>
      <c r="N30" s="22">
        <v>100</v>
      </c>
    </row>
    <row r="31" spans="1:14" ht="16.149999999999999" customHeight="1" x14ac:dyDescent="0.25">
      <c r="A31" s="10"/>
      <c r="B31" s="39" t="s">
        <v>138</v>
      </c>
      <c r="C31" s="13"/>
      <c r="D31" s="13"/>
      <c r="E31" s="31"/>
      <c r="F31" s="31"/>
      <c r="G31" s="13"/>
      <c r="H31" s="21"/>
      <c r="I31" s="35"/>
      <c r="J31" s="35"/>
      <c r="K31" s="35"/>
      <c r="L31" s="35"/>
      <c r="M31" s="35"/>
      <c r="N31" s="22"/>
    </row>
    <row r="32" spans="1:14" ht="16.149999999999999" customHeight="1" x14ac:dyDescent="0.25">
      <c r="A32" s="10"/>
      <c r="B32" s="18" t="s">
        <v>139</v>
      </c>
      <c r="C32" s="81">
        <v>23</v>
      </c>
      <c r="D32" s="81">
        <v>149</v>
      </c>
      <c r="E32" s="37">
        <v>68</v>
      </c>
      <c r="F32" s="37">
        <v>47</v>
      </c>
      <c r="G32" s="81">
        <v>0</v>
      </c>
      <c r="H32" s="82">
        <v>287</v>
      </c>
      <c r="I32" s="35">
        <v>8.0139372822299642</v>
      </c>
      <c r="J32" s="35">
        <v>51.916376306620208</v>
      </c>
      <c r="K32" s="35">
        <v>23.693379790940767</v>
      </c>
      <c r="L32" s="35">
        <v>16.376306620209057</v>
      </c>
      <c r="M32" s="35">
        <v>0</v>
      </c>
      <c r="N32" s="22">
        <v>100</v>
      </c>
    </row>
    <row r="33" spans="1:14" ht="16.149999999999999" customHeight="1" x14ac:dyDescent="0.25">
      <c r="A33" s="10"/>
      <c r="B33" s="39" t="s">
        <v>140</v>
      </c>
      <c r="C33" s="13"/>
      <c r="D33" s="13"/>
      <c r="E33" s="31"/>
      <c r="F33" s="31"/>
      <c r="G33" s="13"/>
      <c r="H33" s="21"/>
      <c r="I33" s="35"/>
      <c r="J33" s="35"/>
      <c r="K33" s="35"/>
      <c r="L33" s="35"/>
      <c r="M33" s="35"/>
      <c r="N33" s="22"/>
    </row>
    <row r="34" spans="1:14" ht="16.149999999999999" customHeight="1" x14ac:dyDescent="0.25">
      <c r="A34" s="10"/>
      <c r="B34" s="18" t="s">
        <v>83</v>
      </c>
      <c r="C34" s="81">
        <v>15</v>
      </c>
      <c r="D34" s="81">
        <v>140</v>
      </c>
      <c r="E34" s="37">
        <v>48</v>
      </c>
      <c r="F34" s="37">
        <v>26</v>
      </c>
      <c r="G34" s="81">
        <v>0</v>
      </c>
      <c r="H34" s="82">
        <v>229</v>
      </c>
      <c r="I34" s="35">
        <v>6.5502183406113534</v>
      </c>
      <c r="J34" s="35">
        <v>61.135371179039304</v>
      </c>
      <c r="K34" s="35">
        <v>20.960698689956331</v>
      </c>
      <c r="L34" s="35">
        <v>11.353711790393012</v>
      </c>
      <c r="M34" s="35">
        <v>0</v>
      </c>
      <c r="N34" s="22">
        <v>100</v>
      </c>
    </row>
    <row r="35" spans="1:14" ht="16.149999999999999" customHeight="1" x14ac:dyDescent="0.25">
      <c r="A35" s="10"/>
      <c r="B35" s="39" t="s">
        <v>51</v>
      </c>
      <c r="C35" s="13"/>
      <c r="D35" s="13"/>
      <c r="E35" s="31"/>
      <c r="F35" s="31"/>
      <c r="G35" s="13"/>
      <c r="H35" s="21"/>
      <c r="I35" s="35"/>
      <c r="J35" s="35"/>
      <c r="K35" s="35"/>
      <c r="L35" s="35"/>
      <c r="M35" s="35"/>
      <c r="N35" s="22"/>
    </row>
    <row r="36" spans="1:14" ht="16.149999999999999" customHeight="1" x14ac:dyDescent="0.25">
      <c r="A36" s="10"/>
      <c r="B36" s="18" t="s">
        <v>85</v>
      </c>
      <c r="C36" s="81">
        <v>14</v>
      </c>
      <c r="D36" s="81">
        <v>131</v>
      </c>
      <c r="E36" s="37">
        <v>59</v>
      </c>
      <c r="F36" s="37">
        <v>17</v>
      </c>
      <c r="G36" s="81">
        <v>0</v>
      </c>
      <c r="H36" s="82">
        <v>221</v>
      </c>
      <c r="I36" s="35">
        <v>6.3348416289592757</v>
      </c>
      <c r="J36" s="35">
        <v>59.276018099547514</v>
      </c>
      <c r="K36" s="35">
        <v>26.696832579185521</v>
      </c>
      <c r="L36" s="35">
        <v>7.6923076923076925</v>
      </c>
      <c r="M36" s="35">
        <v>0</v>
      </c>
      <c r="N36" s="22">
        <v>100</v>
      </c>
    </row>
    <row r="37" spans="1:14" ht="16.149999999999999" customHeight="1" x14ac:dyDescent="0.25">
      <c r="A37" s="10"/>
      <c r="B37" s="39" t="s">
        <v>141</v>
      </c>
      <c r="C37" s="13"/>
      <c r="D37" s="13"/>
      <c r="E37" s="31"/>
      <c r="F37" s="31"/>
      <c r="G37" s="13"/>
      <c r="H37" s="21"/>
      <c r="I37" s="35"/>
      <c r="J37" s="35"/>
      <c r="K37" s="35"/>
      <c r="L37" s="35"/>
      <c r="M37" s="35"/>
      <c r="N37" s="22"/>
    </row>
    <row r="38" spans="1:14" ht="16.149999999999999" customHeight="1" x14ac:dyDescent="0.25">
      <c r="A38" s="10"/>
      <c r="B38" s="18" t="s">
        <v>86</v>
      </c>
      <c r="C38" s="81">
        <v>6</v>
      </c>
      <c r="D38" s="81">
        <v>73</v>
      </c>
      <c r="E38" s="37">
        <v>30</v>
      </c>
      <c r="F38" s="37">
        <v>42</v>
      </c>
      <c r="G38" s="81">
        <v>0</v>
      </c>
      <c r="H38" s="82">
        <v>151</v>
      </c>
      <c r="I38" s="35">
        <v>3.9735099337748343</v>
      </c>
      <c r="J38" s="35">
        <v>48.34437086092715</v>
      </c>
      <c r="K38" s="35">
        <v>19.867549668874172</v>
      </c>
      <c r="L38" s="35">
        <v>27.814569536423839</v>
      </c>
      <c r="M38" s="35">
        <v>0</v>
      </c>
      <c r="N38" s="22">
        <v>100</v>
      </c>
    </row>
    <row r="39" spans="1:14" ht="15.6" customHeight="1" x14ac:dyDescent="0.25">
      <c r="A39" s="10"/>
      <c r="B39" s="39" t="s">
        <v>142</v>
      </c>
      <c r="C39" s="13"/>
      <c r="D39" s="13"/>
      <c r="E39" s="31"/>
      <c r="F39" s="31"/>
      <c r="G39" s="13"/>
      <c r="H39" s="21"/>
      <c r="I39" s="35"/>
      <c r="J39" s="35"/>
      <c r="K39" s="35"/>
      <c r="L39" s="35"/>
      <c r="M39" s="35"/>
      <c r="N39" s="22"/>
    </row>
    <row r="40" spans="1:14" ht="16.149999999999999" customHeight="1" x14ac:dyDescent="0.25">
      <c r="A40" s="10"/>
      <c r="B40" s="18" t="s">
        <v>87</v>
      </c>
      <c r="C40" s="81">
        <v>7</v>
      </c>
      <c r="D40" s="81">
        <v>45</v>
      </c>
      <c r="E40" s="37">
        <v>33</v>
      </c>
      <c r="F40" s="37">
        <v>11</v>
      </c>
      <c r="G40" s="81">
        <v>0</v>
      </c>
      <c r="H40" s="82">
        <v>96</v>
      </c>
      <c r="I40" s="35">
        <v>7.291666666666667</v>
      </c>
      <c r="J40" s="35">
        <v>46.875</v>
      </c>
      <c r="K40" s="35">
        <v>34.375</v>
      </c>
      <c r="L40" s="35">
        <v>11.458333333333334</v>
      </c>
      <c r="M40" s="35">
        <v>0</v>
      </c>
      <c r="N40" s="22">
        <v>100</v>
      </c>
    </row>
    <row r="41" spans="1:14" ht="16.149999999999999" customHeight="1" x14ac:dyDescent="0.25">
      <c r="A41" s="10"/>
      <c r="B41" s="39" t="s">
        <v>20</v>
      </c>
      <c r="C41" s="13"/>
      <c r="D41" s="13"/>
      <c r="E41" s="31"/>
      <c r="F41" s="31"/>
      <c r="G41" s="13"/>
      <c r="H41" s="21"/>
      <c r="I41" s="35"/>
      <c r="J41" s="35"/>
      <c r="K41" s="35"/>
      <c r="L41" s="35"/>
      <c r="M41" s="35"/>
      <c r="N41" s="22"/>
    </row>
    <row r="42" spans="1:14" ht="16.149999999999999" customHeight="1" x14ac:dyDescent="0.25">
      <c r="A42" s="10"/>
      <c r="B42" s="18" t="s">
        <v>197</v>
      </c>
      <c r="C42" s="81">
        <v>16</v>
      </c>
      <c r="D42" s="81">
        <v>82</v>
      </c>
      <c r="E42" s="37">
        <v>38</v>
      </c>
      <c r="F42" s="37">
        <v>16</v>
      </c>
      <c r="G42" s="81">
        <v>0</v>
      </c>
      <c r="H42" s="82">
        <v>152</v>
      </c>
      <c r="I42" s="35">
        <v>10.526315789473685</v>
      </c>
      <c r="J42" s="35">
        <v>53.94736842105263</v>
      </c>
      <c r="K42" s="35">
        <v>25</v>
      </c>
      <c r="L42" s="35">
        <v>10.526315789473685</v>
      </c>
      <c r="M42" s="35">
        <v>0</v>
      </c>
      <c r="N42" s="22">
        <v>100</v>
      </c>
    </row>
    <row r="43" spans="1:14" ht="16.149999999999999" customHeight="1" x14ac:dyDescent="0.25">
      <c r="A43" s="10"/>
      <c r="B43" s="39" t="s">
        <v>19</v>
      </c>
      <c r="C43" s="13"/>
      <c r="D43" s="13"/>
      <c r="E43" s="31"/>
      <c r="F43" s="31"/>
      <c r="G43" s="13"/>
      <c r="H43" s="21"/>
      <c r="I43" s="35"/>
      <c r="J43" s="35"/>
      <c r="K43" s="35"/>
      <c r="L43" s="35"/>
      <c r="M43" s="35"/>
      <c r="N43" s="22"/>
    </row>
    <row r="44" spans="1:14" ht="16.149999999999999" customHeight="1" x14ac:dyDescent="0.25">
      <c r="A44" s="10"/>
      <c r="B44" s="18" t="s">
        <v>88</v>
      </c>
      <c r="C44" s="81">
        <v>7</v>
      </c>
      <c r="D44" s="81">
        <v>57</v>
      </c>
      <c r="E44" s="37">
        <v>27</v>
      </c>
      <c r="F44" s="37">
        <v>9</v>
      </c>
      <c r="G44" s="81">
        <v>0</v>
      </c>
      <c r="H44" s="82">
        <v>100</v>
      </c>
      <c r="I44" s="35">
        <v>7</v>
      </c>
      <c r="J44" s="35">
        <v>57</v>
      </c>
      <c r="K44" s="35">
        <v>27</v>
      </c>
      <c r="L44" s="35">
        <v>9</v>
      </c>
      <c r="M44" s="35">
        <v>0</v>
      </c>
      <c r="N44" s="22">
        <v>100</v>
      </c>
    </row>
    <row r="45" spans="1:14" ht="16.149999999999999" customHeight="1" x14ac:dyDescent="0.25">
      <c r="A45" s="10"/>
      <c r="B45" s="39" t="s">
        <v>143</v>
      </c>
      <c r="C45" s="13"/>
      <c r="D45" s="13"/>
      <c r="E45" s="31"/>
      <c r="F45" s="31"/>
      <c r="G45" s="13"/>
      <c r="H45" s="21"/>
      <c r="I45" s="35"/>
      <c r="J45" s="35"/>
      <c r="K45" s="35"/>
      <c r="L45" s="35"/>
      <c r="M45" s="35"/>
      <c r="N45" s="22"/>
    </row>
    <row r="46" spans="1:14" ht="16.149999999999999" customHeight="1" x14ac:dyDescent="0.25">
      <c r="A46" s="10"/>
      <c r="B46" s="18" t="s">
        <v>89</v>
      </c>
      <c r="C46" s="13">
        <v>19</v>
      </c>
      <c r="D46" s="13">
        <v>163</v>
      </c>
      <c r="E46" s="31">
        <v>66</v>
      </c>
      <c r="F46" s="31">
        <v>35</v>
      </c>
      <c r="G46" s="13">
        <v>0</v>
      </c>
      <c r="H46" s="21">
        <v>283</v>
      </c>
      <c r="I46" s="35">
        <v>6.7137809187279149</v>
      </c>
      <c r="J46" s="35">
        <v>57.597173144876322</v>
      </c>
      <c r="K46" s="35">
        <v>23.32155477031802</v>
      </c>
      <c r="L46" s="35">
        <v>12.367491166077738</v>
      </c>
      <c r="M46" s="35">
        <v>0</v>
      </c>
      <c r="N46" s="22">
        <v>100</v>
      </c>
    </row>
    <row r="47" spans="1:14" ht="16.149999999999999" customHeight="1" x14ac:dyDescent="0.25">
      <c r="A47" s="10"/>
      <c r="B47" s="39" t="s">
        <v>23</v>
      </c>
      <c r="C47" s="81"/>
      <c r="D47" s="81"/>
      <c r="E47" s="37"/>
      <c r="F47" s="37"/>
      <c r="G47" s="81"/>
      <c r="H47" s="82"/>
      <c r="I47" s="37"/>
      <c r="J47" s="37"/>
      <c r="K47" s="37"/>
      <c r="L47" s="37"/>
      <c r="M47" s="37"/>
      <c r="N47" s="82"/>
    </row>
    <row r="48" spans="1:14" ht="16.149999999999999" customHeight="1" x14ac:dyDescent="0.25">
      <c r="A48" s="10"/>
      <c r="B48" s="18" t="s">
        <v>90</v>
      </c>
      <c r="C48" s="81">
        <v>14</v>
      </c>
      <c r="D48" s="81">
        <v>73</v>
      </c>
      <c r="E48" s="37">
        <v>39</v>
      </c>
      <c r="F48" s="37">
        <v>18</v>
      </c>
      <c r="G48" s="81">
        <v>0</v>
      </c>
      <c r="H48" s="82">
        <v>144</v>
      </c>
      <c r="I48" s="32">
        <v>9.7222222222222232</v>
      </c>
      <c r="J48" s="32">
        <v>50.694444444444443</v>
      </c>
      <c r="K48" s="32">
        <v>27.083333333333336</v>
      </c>
      <c r="L48" s="32">
        <v>12.5</v>
      </c>
      <c r="M48" s="32">
        <v>0</v>
      </c>
      <c r="N48" s="33">
        <v>100</v>
      </c>
    </row>
    <row r="49" spans="1:14" ht="16.5" customHeight="1" x14ac:dyDescent="0.25">
      <c r="A49" s="10"/>
      <c r="B49" s="295" t="s">
        <v>156</v>
      </c>
      <c r="C49" s="296">
        <v>286</v>
      </c>
      <c r="D49" s="296">
        <v>2161</v>
      </c>
      <c r="E49" s="297">
        <v>944</v>
      </c>
      <c r="F49" s="297">
        <v>451</v>
      </c>
      <c r="G49" s="296">
        <v>0</v>
      </c>
      <c r="H49" s="298">
        <v>3842</v>
      </c>
      <c r="I49" s="299">
        <v>7.4440395627277454</v>
      </c>
      <c r="J49" s="299">
        <v>56.246746486205097</v>
      </c>
      <c r="K49" s="299">
        <v>24.570536179073397</v>
      </c>
      <c r="L49" s="299">
        <v>11.738677771993753</v>
      </c>
      <c r="M49" s="299">
        <v>0</v>
      </c>
      <c r="N49" s="300">
        <v>100</v>
      </c>
    </row>
    <row r="50" spans="1:14" s="1" customFormat="1" ht="25.9" customHeight="1" x14ac:dyDescent="0.25">
      <c r="B50" s="339" t="s">
        <v>224</v>
      </c>
      <c r="C50" s="339"/>
      <c r="D50" s="339"/>
      <c r="E50" s="339"/>
      <c r="F50" s="339"/>
      <c r="G50" s="339"/>
      <c r="H50" s="339"/>
      <c r="I50" s="339"/>
      <c r="J50" s="339"/>
      <c r="K50" s="339"/>
      <c r="L50" s="339"/>
      <c r="M50" s="339"/>
      <c r="N50" s="339"/>
    </row>
  </sheetData>
  <mergeCells count="4">
    <mergeCell ref="B1:N1"/>
    <mergeCell ref="C2:H2"/>
    <mergeCell ref="I2:N2"/>
    <mergeCell ref="B50:N50"/>
  </mergeCells>
  <conditionalFormatting sqref="B4:N48">
    <cfRule type="expression" dxfId="57" priority="5">
      <formula>MOD(ROW(), 2)</formula>
    </cfRule>
    <cfRule type="expression" dxfId="56" priority="6">
      <formula>MOD(ROW(), 2)</formula>
    </cfRule>
  </conditionalFormatting>
  <conditionalFormatting sqref="B49:N49">
    <cfRule type="expression" dxfId="55" priority="1">
      <formula>MOD(ROW(), 2)</formula>
    </cfRule>
    <cfRule type="expression" dxfId="54" priority="2">
      <formula>MOD(ROW(), 2)</formula>
    </cfRule>
  </conditionalFormatting>
  <printOptions horizontalCentered="1"/>
  <pageMargins left="0.39370078740157483" right="0.39370078740157483" top="0.31496062992125984" bottom="0.31496062992125984" header="0.31496062992125984" footer="0.31496062992125984"/>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showGridLines="0" zoomScaleNormal="100" zoomScaleSheetLayoutView="85" workbookViewId="0">
      <selection activeCell="B4" sqref="B4"/>
    </sheetView>
  </sheetViews>
  <sheetFormatPr defaultColWidth="8.85546875" defaultRowHeight="15" x14ac:dyDescent="0.25"/>
  <cols>
    <col min="1" max="1" width="0.140625" style="83" customWidth="1"/>
    <col min="2" max="2" width="42.140625" style="83" customWidth="1"/>
    <col min="3" max="14" width="10.7109375" style="83" customWidth="1"/>
    <col min="15" max="16384" width="8.85546875" style="83"/>
  </cols>
  <sheetData>
    <row r="1" spans="1:14" s="8" customFormat="1" ht="26.45" customHeight="1" x14ac:dyDescent="0.25">
      <c r="A1" s="16"/>
      <c r="B1" s="344" t="s">
        <v>175</v>
      </c>
      <c r="C1" s="344"/>
      <c r="D1" s="344"/>
      <c r="E1" s="344"/>
      <c r="F1" s="344"/>
      <c r="G1" s="344"/>
      <c r="H1" s="344"/>
      <c r="I1" s="344"/>
      <c r="J1" s="344"/>
      <c r="K1" s="344"/>
      <c r="L1" s="344"/>
      <c r="M1" s="344"/>
      <c r="N1" s="344"/>
    </row>
    <row r="2" spans="1:14" s="5" customFormat="1" ht="19.899999999999999" customHeight="1" x14ac:dyDescent="0.25">
      <c r="A2" s="14"/>
      <c r="B2" s="36"/>
      <c r="C2" s="346" t="s">
        <v>0</v>
      </c>
      <c r="D2" s="347"/>
      <c r="E2" s="347"/>
      <c r="F2" s="347"/>
      <c r="G2" s="347"/>
      <c r="H2" s="347"/>
      <c r="I2" s="347" t="s">
        <v>16</v>
      </c>
      <c r="J2" s="347"/>
      <c r="K2" s="347"/>
      <c r="L2" s="347"/>
      <c r="M2" s="347"/>
      <c r="N2" s="347"/>
    </row>
    <row r="3" spans="1:14" s="5" customFormat="1" ht="40.15" customHeight="1" x14ac:dyDescent="0.25">
      <c r="A3" s="11"/>
      <c r="B3" s="29"/>
      <c r="C3" s="28" t="s">
        <v>144</v>
      </c>
      <c r="D3" s="28" t="s">
        <v>146</v>
      </c>
      <c r="E3" s="28" t="s">
        <v>147</v>
      </c>
      <c r="F3" s="28" t="s">
        <v>145</v>
      </c>
      <c r="G3" s="28" t="s">
        <v>3</v>
      </c>
      <c r="H3" s="28" t="s">
        <v>1</v>
      </c>
      <c r="I3" s="28" t="s">
        <v>144</v>
      </c>
      <c r="J3" s="28" t="s">
        <v>146</v>
      </c>
      <c r="K3" s="28" t="s">
        <v>147</v>
      </c>
      <c r="L3" s="28" t="s">
        <v>145</v>
      </c>
      <c r="M3" s="28" t="s">
        <v>3</v>
      </c>
      <c r="N3" s="28" t="s">
        <v>1</v>
      </c>
    </row>
    <row r="4" spans="1:14" ht="16.149999999999999" customHeight="1" x14ac:dyDescent="0.25">
      <c r="A4" s="10"/>
      <c r="B4" s="39" t="s">
        <v>38</v>
      </c>
      <c r="C4" s="81"/>
      <c r="D4" s="81"/>
      <c r="E4" s="37"/>
      <c r="F4" s="37"/>
      <c r="G4" s="81"/>
      <c r="H4" s="82"/>
      <c r="I4" s="37"/>
      <c r="J4" s="37"/>
      <c r="K4" s="37"/>
      <c r="L4" s="37"/>
      <c r="M4" s="37"/>
      <c r="N4" s="82"/>
    </row>
    <row r="5" spans="1:14" ht="16.149999999999999" customHeight="1" x14ac:dyDescent="0.25">
      <c r="A5" s="10"/>
      <c r="B5" s="18" t="s">
        <v>226</v>
      </c>
      <c r="C5" s="31">
        <v>1</v>
      </c>
      <c r="D5" s="13">
        <v>14</v>
      </c>
      <c r="E5" s="31">
        <v>6</v>
      </c>
      <c r="F5" s="31">
        <v>1</v>
      </c>
      <c r="G5" s="13">
        <v>0</v>
      </c>
      <c r="H5" s="21">
        <v>22</v>
      </c>
      <c r="I5" s="35">
        <v>4.5454545454545459</v>
      </c>
      <c r="J5" s="35">
        <v>63.636363636363633</v>
      </c>
      <c r="K5" s="35">
        <v>27.272727272727273</v>
      </c>
      <c r="L5" s="35">
        <v>4.5454545454545459</v>
      </c>
      <c r="M5" s="35">
        <v>0</v>
      </c>
      <c r="N5" s="22">
        <v>100</v>
      </c>
    </row>
    <row r="6" spans="1:14" ht="16.149999999999999" customHeight="1" x14ac:dyDescent="0.25">
      <c r="A6" s="10"/>
      <c r="B6" s="39" t="s">
        <v>39</v>
      </c>
      <c r="C6" s="37"/>
      <c r="D6" s="81"/>
      <c r="E6" s="37"/>
      <c r="F6" s="37"/>
      <c r="G6" s="81"/>
      <c r="H6" s="82"/>
      <c r="I6" s="35"/>
      <c r="J6" s="35"/>
      <c r="K6" s="35"/>
      <c r="L6" s="35"/>
      <c r="M6" s="35"/>
      <c r="N6" s="22"/>
    </row>
    <row r="7" spans="1:14" ht="30" customHeight="1" x14ac:dyDescent="0.25">
      <c r="A7" s="10"/>
      <c r="B7" s="38" t="s">
        <v>155</v>
      </c>
      <c r="C7" s="31">
        <v>0</v>
      </c>
      <c r="D7" s="13">
        <v>0</v>
      </c>
      <c r="E7" s="31">
        <v>0</v>
      </c>
      <c r="F7" s="31">
        <v>0</v>
      </c>
      <c r="G7" s="13">
        <v>0</v>
      </c>
      <c r="H7" s="21">
        <v>0</v>
      </c>
      <c r="I7" s="35">
        <v>0</v>
      </c>
      <c r="J7" s="35">
        <v>0</v>
      </c>
      <c r="K7" s="35">
        <v>0</v>
      </c>
      <c r="L7" s="35">
        <v>0</v>
      </c>
      <c r="M7" s="35">
        <v>0</v>
      </c>
      <c r="N7" s="22">
        <v>0</v>
      </c>
    </row>
    <row r="8" spans="1:14" ht="16.149999999999999" customHeight="1" x14ac:dyDescent="0.25">
      <c r="A8" s="10"/>
      <c r="B8" s="39" t="s">
        <v>46</v>
      </c>
      <c r="C8" s="37"/>
      <c r="D8" s="81"/>
      <c r="E8" s="37"/>
      <c r="F8" s="37"/>
      <c r="G8" s="81"/>
      <c r="H8" s="82"/>
      <c r="I8" s="35"/>
      <c r="J8" s="35"/>
      <c r="K8" s="35"/>
      <c r="L8" s="35"/>
      <c r="M8" s="35"/>
      <c r="N8" s="22"/>
    </row>
    <row r="9" spans="1:14" ht="16.149999999999999" customHeight="1" x14ac:dyDescent="0.25">
      <c r="A9" s="10"/>
      <c r="B9" s="18" t="s">
        <v>148</v>
      </c>
      <c r="C9" s="31">
        <v>1</v>
      </c>
      <c r="D9" s="13">
        <v>22</v>
      </c>
      <c r="E9" s="31">
        <v>3</v>
      </c>
      <c r="F9" s="31">
        <v>1</v>
      </c>
      <c r="G9" s="13">
        <v>0</v>
      </c>
      <c r="H9" s="21">
        <v>27</v>
      </c>
      <c r="I9" s="35">
        <v>3.7037037037037033</v>
      </c>
      <c r="J9" s="35">
        <v>81.481481481481481</v>
      </c>
      <c r="K9" s="35">
        <v>11.111111111111111</v>
      </c>
      <c r="L9" s="35">
        <v>3.7037037037037033</v>
      </c>
      <c r="M9" s="35">
        <v>0</v>
      </c>
      <c r="N9" s="22">
        <v>100</v>
      </c>
    </row>
    <row r="10" spans="1:14" ht="16.149999999999999" customHeight="1" x14ac:dyDescent="0.25">
      <c r="A10" s="10"/>
      <c r="B10" s="18" t="s">
        <v>94</v>
      </c>
      <c r="C10" s="31">
        <v>0</v>
      </c>
      <c r="D10" s="13">
        <v>0</v>
      </c>
      <c r="E10" s="31">
        <v>0</v>
      </c>
      <c r="F10" s="31">
        <v>0</v>
      </c>
      <c r="G10" s="13">
        <v>0</v>
      </c>
      <c r="H10" s="21">
        <v>0</v>
      </c>
      <c r="I10" s="35">
        <v>0</v>
      </c>
      <c r="J10" s="35">
        <v>0</v>
      </c>
      <c r="K10" s="35">
        <v>0</v>
      </c>
      <c r="L10" s="35">
        <v>0</v>
      </c>
      <c r="M10" s="35">
        <v>0</v>
      </c>
      <c r="N10" s="22">
        <v>0</v>
      </c>
    </row>
    <row r="11" spans="1:14" ht="16.149999999999999" customHeight="1" x14ac:dyDescent="0.25">
      <c r="A11" s="10"/>
      <c r="B11" s="39" t="s">
        <v>47</v>
      </c>
      <c r="C11" s="31"/>
      <c r="D11" s="13"/>
      <c r="E11" s="31"/>
      <c r="F11" s="31"/>
      <c r="G11" s="13"/>
      <c r="H11" s="21"/>
      <c r="I11" s="35"/>
      <c r="J11" s="35"/>
      <c r="K11" s="35"/>
      <c r="L11" s="35"/>
      <c r="M11" s="35"/>
      <c r="N11" s="22"/>
    </row>
    <row r="12" spans="1:14" ht="16.149999999999999" customHeight="1" x14ac:dyDescent="0.25">
      <c r="A12" s="10"/>
      <c r="B12" s="18" t="s">
        <v>95</v>
      </c>
      <c r="C12" s="31">
        <v>2</v>
      </c>
      <c r="D12" s="13">
        <v>71</v>
      </c>
      <c r="E12" s="31">
        <v>26</v>
      </c>
      <c r="F12" s="31">
        <v>27</v>
      </c>
      <c r="G12" s="13">
        <v>0</v>
      </c>
      <c r="H12" s="21">
        <v>126</v>
      </c>
      <c r="I12" s="35">
        <v>1.5873015873015872</v>
      </c>
      <c r="J12" s="35">
        <v>56.349206349206348</v>
      </c>
      <c r="K12" s="35">
        <v>20.634920634920636</v>
      </c>
      <c r="L12" s="35">
        <v>21.428571428571427</v>
      </c>
      <c r="M12" s="35">
        <v>0</v>
      </c>
      <c r="N12" s="22">
        <v>100</v>
      </c>
    </row>
    <row r="13" spans="1:14" ht="16.149999999999999" customHeight="1" x14ac:dyDescent="0.25">
      <c r="A13" s="10"/>
      <c r="B13" s="39" t="s">
        <v>48</v>
      </c>
      <c r="C13" s="31"/>
      <c r="D13" s="13"/>
      <c r="E13" s="31"/>
      <c r="F13" s="31"/>
      <c r="G13" s="13"/>
      <c r="H13" s="21"/>
      <c r="I13" s="35"/>
      <c r="J13" s="35"/>
      <c r="K13" s="35"/>
      <c r="L13" s="35"/>
      <c r="M13" s="35"/>
      <c r="N13" s="22"/>
    </row>
    <row r="14" spans="1:14" ht="16.149999999999999" customHeight="1" x14ac:dyDescent="0.25">
      <c r="A14" s="10"/>
      <c r="B14" s="18" t="s">
        <v>96</v>
      </c>
      <c r="C14" s="31">
        <v>0</v>
      </c>
      <c r="D14" s="13">
        <v>0</v>
      </c>
      <c r="E14" s="31">
        <v>0</v>
      </c>
      <c r="F14" s="31">
        <v>0</v>
      </c>
      <c r="G14" s="13">
        <v>0</v>
      </c>
      <c r="H14" s="21">
        <v>0</v>
      </c>
      <c r="I14" s="35">
        <v>0</v>
      </c>
      <c r="J14" s="35">
        <v>0</v>
      </c>
      <c r="K14" s="35">
        <v>0</v>
      </c>
      <c r="L14" s="35">
        <v>0</v>
      </c>
      <c r="M14" s="35">
        <v>0</v>
      </c>
      <c r="N14" s="22">
        <v>0</v>
      </c>
    </row>
    <row r="15" spans="1:14" ht="16.149999999999999" customHeight="1" x14ac:dyDescent="0.25">
      <c r="A15" s="10"/>
      <c r="B15" s="39" t="s">
        <v>227</v>
      </c>
      <c r="C15" s="31"/>
      <c r="D15" s="13"/>
      <c r="E15" s="31"/>
      <c r="F15" s="31"/>
      <c r="G15" s="13"/>
      <c r="H15" s="21"/>
      <c r="I15" s="35"/>
      <c r="J15" s="35"/>
      <c r="K15" s="35"/>
      <c r="L15" s="35"/>
      <c r="M15" s="35"/>
      <c r="N15" s="22"/>
    </row>
    <row r="16" spans="1:14" ht="16.149999999999999" customHeight="1" x14ac:dyDescent="0.25">
      <c r="A16" s="10"/>
      <c r="B16" s="18" t="s">
        <v>97</v>
      </c>
      <c r="C16" s="37">
        <v>11</v>
      </c>
      <c r="D16" s="81">
        <v>91</v>
      </c>
      <c r="E16" s="37">
        <v>32</v>
      </c>
      <c r="F16" s="37">
        <v>13</v>
      </c>
      <c r="G16" s="81">
        <v>0</v>
      </c>
      <c r="H16" s="82">
        <v>147</v>
      </c>
      <c r="I16" s="35">
        <v>7.4829931972789119</v>
      </c>
      <c r="J16" s="35">
        <v>61.904761904761905</v>
      </c>
      <c r="K16" s="35">
        <v>21.768707482993197</v>
      </c>
      <c r="L16" s="35">
        <v>8.8435374149659864</v>
      </c>
      <c r="M16" s="35">
        <v>0</v>
      </c>
      <c r="N16" s="22">
        <v>100</v>
      </c>
    </row>
    <row r="17" spans="1:14" ht="16.149999999999999" customHeight="1" x14ac:dyDescent="0.25">
      <c r="A17" s="10"/>
      <c r="B17" s="39" t="s">
        <v>75</v>
      </c>
      <c r="C17" s="31"/>
      <c r="D17" s="13"/>
      <c r="E17" s="31"/>
      <c r="F17" s="31"/>
      <c r="G17" s="13"/>
      <c r="H17" s="21"/>
      <c r="I17" s="35"/>
      <c r="J17" s="35"/>
      <c r="K17" s="35"/>
      <c r="L17" s="35"/>
      <c r="M17" s="35"/>
      <c r="N17" s="22"/>
    </row>
    <row r="18" spans="1:14" ht="16.149999999999999" customHeight="1" x14ac:dyDescent="0.25">
      <c r="A18" s="10"/>
      <c r="B18" s="18" t="s">
        <v>98</v>
      </c>
      <c r="C18" s="37">
        <v>0</v>
      </c>
      <c r="D18" s="81">
        <v>0</v>
      </c>
      <c r="E18" s="37">
        <v>2</v>
      </c>
      <c r="F18" s="37">
        <v>2</v>
      </c>
      <c r="G18" s="81">
        <v>0</v>
      </c>
      <c r="H18" s="82">
        <v>4</v>
      </c>
      <c r="I18" s="35">
        <v>0</v>
      </c>
      <c r="J18" s="35">
        <v>0</v>
      </c>
      <c r="K18" s="35">
        <v>50</v>
      </c>
      <c r="L18" s="35">
        <v>50</v>
      </c>
      <c r="M18" s="35">
        <v>0</v>
      </c>
      <c r="N18" s="22">
        <v>100</v>
      </c>
    </row>
    <row r="19" spans="1:14" ht="16.149999999999999" customHeight="1" x14ac:dyDescent="0.25">
      <c r="A19" s="10"/>
      <c r="B19" s="39" t="s">
        <v>45</v>
      </c>
      <c r="C19" s="31"/>
      <c r="D19" s="13"/>
      <c r="E19" s="31"/>
      <c r="F19" s="31"/>
      <c r="G19" s="13"/>
      <c r="H19" s="21"/>
      <c r="I19" s="35"/>
      <c r="J19" s="35"/>
      <c r="K19" s="35"/>
      <c r="L19" s="35"/>
      <c r="M19" s="35"/>
      <c r="N19" s="22"/>
    </row>
    <row r="20" spans="1:14" ht="16.149999999999999" customHeight="1" x14ac:dyDescent="0.25">
      <c r="A20" s="10"/>
      <c r="B20" s="18" t="s">
        <v>100</v>
      </c>
      <c r="C20" s="37">
        <v>5</v>
      </c>
      <c r="D20" s="81">
        <v>52</v>
      </c>
      <c r="E20" s="37">
        <v>24</v>
      </c>
      <c r="F20" s="37">
        <v>5</v>
      </c>
      <c r="G20" s="81">
        <v>0</v>
      </c>
      <c r="H20" s="82">
        <v>86</v>
      </c>
      <c r="I20" s="35">
        <v>5.8139534883720927</v>
      </c>
      <c r="J20" s="35">
        <v>60.465116279069768</v>
      </c>
      <c r="K20" s="35">
        <v>27.906976744186046</v>
      </c>
      <c r="L20" s="35">
        <v>5.8139534883720927</v>
      </c>
      <c r="M20" s="35">
        <v>0</v>
      </c>
      <c r="N20" s="22">
        <v>100</v>
      </c>
    </row>
    <row r="21" spans="1:14" ht="16.149999999999999" customHeight="1" x14ac:dyDescent="0.25">
      <c r="A21" s="10"/>
      <c r="B21" s="18" t="s">
        <v>101</v>
      </c>
      <c r="C21" s="31">
        <v>0</v>
      </c>
      <c r="D21" s="13">
        <v>0</v>
      </c>
      <c r="E21" s="31">
        <v>0</v>
      </c>
      <c r="F21" s="31">
        <v>35</v>
      </c>
      <c r="G21" s="13">
        <v>0</v>
      </c>
      <c r="H21" s="21">
        <v>35</v>
      </c>
      <c r="I21" s="35">
        <v>0</v>
      </c>
      <c r="J21" s="35">
        <v>0</v>
      </c>
      <c r="K21" s="35">
        <v>0</v>
      </c>
      <c r="L21" s="35">
        <v>100</v>
      </c>
      <c r="M21" s="35">
        <v>0</v>
      </c>
      <c r="N21" s="22">
        <v>100</v>
      </c>
    </row>
    <row r="22" spans="1:14" ht="16.149999999999999" customHeight="1" x14ac:dyDescent="0.25">
      <c r="A22" s="10"/>
      <c r="B22" s="39" t="s">
        <v>49</v>
      </c>
      <c r="C22" s="37"/>
      <c r="D22" s="81"/>
      <c r="E22" s="37"/>
      <c r="F22" s="37"/>
      <c r="G22" s="81"/>
      <c r="H22" s="82"/>
      <c r="I22" s="35"/>
      <c r="J22" s="35"/>
      <c r="K22" s="35"/>
      <c r="L22" s="35"/>
      <c r="M22" s="35"/>
      <c r="N22" s="22"/>
    </row>
    <row r="23" spans="1:14" ht="16.149999999999999" customHeight="1" x14ac:dyDescent="0.25">
      <c r="A23" s="10"/>
      <c r="B23" s="18" t="s">
        <v>102</v>
      </c>
      <c r="C23" s="31">
        <v>3</v>
      </c>
      <c r="D23" s="13">
        <v>58</v>
      </c>
      <c r="E23" s="31">
        <v>28</v>
      </c>
      <c r="F23" s="31">
        <v>15</v>
      </c>
      <c r="G23" s="13">
        <v>0</v>
      </c>
      <c r="H23" s="21">
        <v>104</v>
      </c>
      <c r="I23" s="35">
        <v>2.8846153846153846</v>
      </c>
      <c r="J23" s="35">
        <v>55.769230769230766</v>
      </c>
      <c r="K23" s="35">
        <v>26.923076923076923</v>
      </c>
      <c r="L23" s="35">
        <v>14.423076923076923</v>
      </c>
      <c r="M23" s="35">
        <v>0</v>
      </c>
      <c r="N23" s="22">
        <v>100</v>
      </c>
    </row>
    <row r="24" spans="1:14" ht="16.149999999999999" customHeight="1" x14ac:dyDescent="0.25">
      <c r="A24" s="10"/>
      <c r="B24" s="39" t="s">
        <v>137</v>
      </c>
      <c r="C24" s="37"/>
      <c r="D24" s="81"/>
      <c r="E24" s="37"/>
      <c r="F24" s="37"/>
      <c r="G24" s="81"/>
      <c r="H24" s="82"/>
      <c r="I24" s="35"/>
      <c r="J24" s="35"/>
      <c r="K24" s="35"/>
      <c r="L24" s="35"/>
      <c r="M24" s="35"/>
      <c r="N24" s="22"/>
    </row>
    <row r="25" spans="1:14" ht="16.149999999999999" customHeight="1" x14ac:dyDescent="0.25">
      <c r="A25" s="10"/>
      <c r="B25" s="18" t="s">
        <v>103</v>
      </c>
      <c r="C25" s="31">
        <v>0</v>
      </c>
      <c r="D25" s="13">
        <v>0</v>
      </c>
      <c r="E25" s="31">
        <v>0</v>
      </c>
      <c r="F25" s="31">
        <v>0</v>
      </c>
      <c r="G25" s="13">
        <v>0</v>
      </c>
      <c r="H25" s="21">
        <v>0</v>
      </c>
      <c r="I25" s="35">
        <v>0</v>
      </c>
      <c r="J25" s="35">
        <v>0</v>
      </c>
      <c r="K25" s="35">
        <v>0</v>
      </c>
      <c r="L25" s="35">
        <v>0</v>
      </c>
      <c r="M25" s="35">
        <v>0</v>
      </c>
      <c r="N25" s="22">
        <v>0</v>
      </c>
    </row>
    <row r="26" spans="1:14" ht="16.149999999999999" customHeight="1" x14ac:dyDescent="0.25">
      <c r="A26" s="10"/>
      <c r="B26" s="39" t="s">
        <v>149</v>
      </c>
      <c r="C26" s="37"/>
      <c r="D26" s="81"/>
      <c r="E26" s="37"/>
      <c r="F26" s="37"/>
      <c r="G26" s="81"/>
      <c r="H26" s="82"/>
      <c r="I26" s="35"/>
      <c r="J26" s="35"/>
      <c r="K26" s="35"/>
      <c r="L26" s="35"/>
      <c r="M26" s="35"/>
      <c r="N26" s="22"/>
    </row>
    <row r="27" spans="1:14" ht="16.149999999999999" customHeight="1" x14ac:dyDescent="0.25">
      <c r="A27" s="10"/>
      <c r="B27" s="18" t="s">
        <v>104</v>
      </c>
      <c r="C27" s="31">
        <v>9</v>
      </c>
      <c r="D27" s="13">
        <v>47</v>
      </c>
      <c r="E27" s="31">
        <v>29</v>
      </c>
      <c r="F27" s="31">
        <v>10</v>
      </c>
      <c r="G27" s="13">
        <v>0</v>
      </c>
      <c r="H27" s="21">
        <v>95</v>
      </c>
      <c r="I27" s="35">
        <v>9.4736842105263168</v>
      </c>
      <c r="J27" s="35">
        <v>49.473684210526315</v>
      </c>
      <c r="K27" s="35">
        <v>30.526315789473685</v>
      </c>
      <c r="L27" s="35">
        <v>10.526315789473685</v>
      </c>
      <c r="M27" s="35">
        <v>0</v>
      </c>
      <c r="N27" s="22">
        <v>100</v>
      </c>
    </row>
    <row r="28" spans="1:14" ht="16.149999999999999" customHeight="1" x14ac:dyDescent="0.25">
      <c r="A28" s="10"/>
      <c r="B28" s="39" t="s">
        <v>51</v>
      </c>
      <c r="C28" s="37"/>
      <c r="D28" s="81"/>
      <c r="E28" s="37"/>
      <c r="F28" s="37"/>
      <c r="G28" s="81"/>
      <c r="H28" s="82"/>
      <c r="I28" s="35"/>
      <c r="J28" s="35"/>
      <c r="K28" s="35"/>
      <c r="L28" s="35"/>
      <c r="M28" s="35"/>
      <c r="N28" s="22"/>
    </row>
    <row r="29" spans="1:14" ht="16.149999999999999" customHeight="1" x14ac:dyDescent="0.25">
      <c r="A29" s="10"/>
      <c r="B29" s="18" t="s">
        <v>228</v>
      </c>
      <c r="C29" s="31">
        <v>0</v>
      </c>
      <c r="D29" s="13">
        <v>0</v>
      </c>
      <c r="E29" s="31">
        <v>0</v>
      </c>
      <c r="F29" s="31">
        <v>0</v>
      </c>
      <c r="G29" s="13">
        <v>0</v>
      </c>
      <c r="H29" s="21">
        <v>0</v>
      </c>
      <c r="I29" s="35">
        <v>0</v>
      </c>
      <c r="J29" s="35">
        <v>0</v>
      </c>
      <c r="K29" s="35">
        <v>0</v>
      </c>
      <c r="L29" s="35">
        <v>0</v>
      </c>
      <c r="M29" s="35">
        <v>0</v>
      </c>
      <c r="N29" s="22">
        <v>0</v>
      </c>
    </row>
    <row r="30" spans="1:14" ht="16.149999999999999" customHeight="1" x14ac:dyDescent="0.25">
      <c r="A30" s="10"/>
      <c r="B30" s="39" t="s">
        <v>141</v>
      </c>
      <c r="C30" s="37"/>
      <c r="D30" s="81"/>
      <c r="E30" s="37"/>
      <c r="F30" s="37"/>
      <c r="G30" s="81"/>
      <c r="H30" s="82"/>
      <c r="I30" s="35"/>
      <c r="J30" s="35"/>
      <c r="K30" s="35"/>
      <c r="L30" s="35"/>
      <c r="M30" s="35"/>
      <c r="N30" s="22"/>
    </row>
    <row r="31" spans="1:14" ht="16.149999999999999" customHeight="1" x14ac:dyDescent="0.25">
      <c r="A31" s="10"/>
      <c r="B31" s="18" t="s">
        <v>105</v>
      </c>
      <c r="C31" s="31">
        <v>0</v>
      </c>
      <c r="D31" s="13">
        <v>0</v>
      </c>
      <c r="E31" s="31">
        <v>0</v>
      </c>
      <c r="F31" s="31">
        <v>0</v>
      </c>
      <c r="G31" s="13">
        <v>0</v>
      </c>
      <c r="H31" s="21">
        <v>0</v>
      </c>
      <c r="I31" s="35">
        <v>0</v>
      </c>
      <c r="J31" s="35">
        <v>0</v>
      </c>
      <c r="K31" s="35">
        <v>0</v>
      </c>
      <c r="L31" s="35">
        <v>0</v>
      </c>
      <c r="M31" s="35">
        <v>0</v>
      </c>
      <c r="N31" s="22">
        <v>0</v>
      </c>
    </row>
    <row r="32" spans="1:14" ht="16.149999999999999" customHeight="1" x14ac:dyDescent="0.25">
      <c r="A32" s="10"/>
      <c r="B32" s="39" t="s">
        <v>20</v>
      </c>
      <c r="C32" s="37"/>
      <c r="D32" s="81"/>
      <c r="E32" s="37"/>
      <c r="F32" s="37"/>
      <c r="G32" s="81"/>
      <c r="H32" s="82"/>
      <c r="I32" s="35"/>
      <c r="J32" s="35"/>
      <c r="K32" s="35"/>
      <c r="L32" s="35"/>
      <c r="M32" s="35"/>
      <c r="N32" s="22"/>
    </row>
    <row r="33" spans="1:14" ht="16.149999999999999" customHeight="1" x14ac:dyDescent="0.25">
      <c r="A33" s="10"/>
      <c r="B33" s="18" t="s">
        <v>106</v>
      </c>
      <c r="C33" s="31">
        <v>0</v>
      </c>
      <c r="D33" s="13">
        <v>0</v>
      </c>
      <c r="E33" s="31">
        <v>2</v>
      </c>
      <c r="F33" s="31">
        <v>0</v>
      </c>
      <c r="G33" s="13">
        <v>0</v>
      </c>
      <c r="H33" s="21">
        <v>2</v>
      </c>
      <c r="I33" s="35">
        <v>0</v>
      </c>
      <c r="J33" s="35">
        <v>0</v>
      </c>
      <c r="K33" s="35">
        <v>100</v>
      </c>
      <c r="L33" s="35">
        <v>0</v>
      </c>
      <c r="M33" s="35">
        <v>0</v>
      </c>
      <c r="N33" s="22">
        <v>100</v>
      </c>
    </row>
    <row r="34" spans="1:14" ht="16.149999999999999" customHeight="1" x14ac:dyDescent="0.25">
      <c r="A34" s="10"/>
      <c r="B34" s="39" t="s">
        <v>138</v>
      </c>
      <c r="C34" s="37"/>
      <c r="D34" s="81"/>
      <c r="E34" s="37"/>
      <c r="F34" s="37"/>
      <c r="G34" s="81"/>
      <c r="H34" s="82"/>
      <c r="I34" s="35"/>
      <c r="J34" s="35"/>
      <c r="K34" s="35"/>
      <c r="L34" s="35"/>
      <c r="M34" s="35"/>
      <c r="N34" s="22"/>
    </row>
    <row r="35" spans="1:14" ht="16.149999999999999" customHeight="1" x14ac:dyDescent="0.25">
      <c r="A35" s="10"/>
      <c r="B35" s="18" t="s">
        <v>150</v>
      </c>
      <c r="C35" s="31">
        <v>0</v>
      </c>
      <c r="D35" s="13">
        <v>0</v>
      </c>
      <c r="E35" s="31">
        <v>1</v>
      </c>
      <c r="F35" s="31">
        <v>4</v>
      </c>
      <c r="G35" s="13">
        <v>0</v>
      </c>
      <c r="H35" s="21">
        <v>5</v>
      </c>
      <c r="I35" s="35">
        <v>0</v>
      </c>
      <c r="J35" s="35">
        <v>0</v>
      </c>
      <c r="K35" s="35">
        <v>20</v>
      </c>
      <c r="L35" s="35">
        <v>80</v>
      </c>
      <c r="M35" s="35">
        <v>0</v>
      </c>
      <c r="N35" s="22">
        <v>100</v>
      </c>
    </row>
    <row r="36" spans="1:14" ht="16.149999999999999" customHeight="1" x14ac:dyDescent="0.25">
      <c r="A36" s="10"/>
      <c r="B36" s="18" t="s">
        <v>151</v>
      </c>
      <c r="C36" s="37">
        <v>0</v>
      </c>
      <c r="D36" s="81">
        <v>0</v>
      </c>
      <c r="E36" s="37">
        <v>1</v>
      </c>
      <c r="F36" s="37">
        <v>6</v>
      </c>
      <c r="G36" s="81">
        <v>0</v>
      </c>
      <c r="H36" s="82">
        <v>7</v>
      </c>
      <c r="I36" s="35">
        <v>0</v>
      </c>
      <c r="J36" s="35">
        <v>0</v>
      </c>
      <c r="K36" s="35">
        <v>0</v>
      </c>
      <c r="L36" s="35">
        <v>0</v>
      </c>
      <c r="M36" s="35">
        <v>0</v>
      </c>
      <c r="N36" s="22">
        <v>0</v>
      </c>
    </row>
    <row r="37" spans="1:14" ht="16.149999999999999" customHeight="1" x14ac:dyDescent="0.25">
      <c r="A37" s="10"/>
      <c r="B37" s="39" t="s">
        <v>140</v>
      </c>
      <c r="C37" s="31"/>
      <c r="D37" s="13"/>
      <c r="E37" s="31"/>
      <c r="F37" s="31"/>
      <c r="G37" s="13"/>
      <c r="H37" s="21"/>
      <c r="I37" s="35"/>
      <c r="J37" s="35"/>
      <c r="K37" s="35"/>
      <c r="L37" s="35"/>
      <c r="M37" s="35"/>
      <c r="N37" s="22"/>
    </row>
    <row r="38" spans="1:14" ht="16.149999999999999" customHeight="1" x14ac:dyDescent="0.25">
      <c r="A38" s="10"/>
      <c r="B38" s="18" t="s">
        <v>109</v>
      </c>
      <c r="C38" s="37">
        <v>0</v>
      </c>
      <c r="D38" s="81">
        <v>0</v>
      </c>
      <c r="E38" s="37">
        <v>0</v>
      </c>
      <c r="F38" s="37">
        <v>13</v>
      </c>
      <c r="G38" s="81">
        <v>0</v>
      </c>
      <c r="H38" s="82">
        <v>13</v>
      </c>
      <c r="I38" s="35">
        <v>0</v>
      </c>
      <c r="J38" s="35">
        <v>0</v>
      </c>
      <c r="K38" s="35">
        <v>0</v>
      </c>
      <c r="L38" s="35">
        <v>100</v>
      </c>
      <c r="M38" s="35">
        <v>0</v>
      </c>
      <c r="N38" s="22">
        <v>100</v>
      </c>
    </row>
    <row r="39" spans="1:14" ht="16.149999999999999" customHeight="1" x14ac:dyDescent="0.25">
      <c r="A39" s="10"/>
      <c r="B39" s="18" t="s">
        <v>110</v>
      </c>
      <c r="C39" s="31">
        <v>0</v>
      </c>
      <c r="D39" s="13">
        <v>0</v>
      </c>
      <c r="E39" s="31">
        <v>3</v>
      </c>
      <c r="F39" s="31">
        <v>13</v>
      </c>
      <c r="G39" s="13">
        <v>0</v>
      </c>
      <c r="H39" s="21">
        <v>16</v>
      </c>
      <c r="I39" s="35">
        <v>0</v>
      </c>
      <c r="J39" s="35">
        <v>0</v>
      </c>
      <c r="K39" s="35">
        <v>18.75</v>
      </c>
      <c r="L39" s="35">
        <v>81.25</v>
      </c>
      <c r="M39" s="35">
        <v>0</v>
      </c>
      <c r="N39" s="22">
        <v>100</v>
      </c>
    </row>
    <row r="40" spans="1:14" ht="16.149999999999999" customHeight="1" x14ac:dyDescent="0.25">
      <c r="A40" s="10"/>
      <c r="B40" s="39" t="s">
        <v>166</v>
      </c>
      <c r="C40" s="37"/>
      <c r="D40" s="81"/>
      <c r="E40" s="37"/>
      <c r="F40" s="37"/>
      <c r="G40" s="81"/>
      <c r="H40" s="82"/>
      <c r="I40" s="35"/>
      <c r="J40" s="35"/>
      <c r="K40" s="35"/>
      <c r="L40" s="35"/>
      <c r="M40" s="35"/>
      <c r="N40" s="22"/>
    </row>
    <row r="41" spans="1:14" ht="16.149999999999999" customHeight="1" x14ac:dyDescent="0.25">
      <c r="A41" s="10"/>
      <c r="B41" s="18" t="s">
        <v>111</v>
      </c>
      <c r="C41" s="31">
        <v>0</v>
      </c>
      <c r="D41" s="13">
        <v>0</v>
      </c>
      <c r="E41" s="31">
        <v>0</v>
      </c>
      <c r="F41" s="31">
        <v>6</v>
      </c>
      <c r="G41" s="13">
        <v>0</v>
      </c>
      <c r="H41" s="21">
        <v>6</v>
      </c>
      <c r="I41" s="35">
        <v>0</v>
      </c>
      <c r="J41" s="35">
        <v>0</v>
      </c>
      <c r="K41" s="35">
        <v>0</v>
      </c>
      <c r="L41" s="35">
        <v>100</v>
      </c>
      <c r="M41" s="35">
        <v>0</v>
      </c>
      <c r="N41" s="22">
        <v>100</v>
      </c>
    </row>
    <row r="42" spans="1:14" ht="16.149999999999999" customHeight="1" x14ac:dyDescent="0.25">
      <c r="A42" s="10"/>
      <c r="B42" s="18" t="s">
        <v>229</v>
      </c>
      <c r="C42" s="37">
        <v>0</v>
      </c>
      <c r="D42" s="81">
        <v>0</v>
      </c>
      <c r="E42" s="37">
        <v>0</v>
      </c>
      <c r="F42" s="37">
        <v>0</v>
      </c>
      <c r="G42" s="81">
        <v>0</v>
      </c>
      <c r="H42" s="82">
        <v>0</v>
      </c>
      <c r="I42" s="35">
        <v>0</v>
      </c>
      <c r="J42" s="35">
        <v>0</v>
      </c>
      <c r="K42" s="35">
        <v>0</v>
      </c>
      <c r="L42" s="35">
        <v>0</v>
      </c>
      <c r="M42" s="35">
        <v>0</v>
      </c>
      <c r="N42" s="22">
        <v>0</v>
      </c>
    </row>
    <row r="43" spans="1:14" ht="16.149999999999999" customHeight="1" x14ac:dyDescent="0.25">
      <c r="A43" s="10"/>
      <c r="B43" s="39" t="s">
        <v>23</v>
      </c>
      <c r="C43" s="31"/>
      <c r="D43" s="13"/>
      <c r="E43" s="31"/>
      <c r="F43" s="31"/>
      <c r="G43" s="13"/>
      <c r="H43" s="21"/>
      <c r="I43" s="35"/>
      <c r="J43" s="35"/>
      <c r="K43" s="35"/>
      <c r="L43" s="35"/>
      <c r="M43" s="35"/>
      <c r="N43" s="22"/>
    </row>
    <row r="44" spans="1:14" ht="16.149999999999999" customHeight="1" x14ac:dyDescent="0.25">
      <c r="A44" s="10"/>
      <c r="B44" s="18" t="s">
        <v>112</v>
      </c>
      <c r="C44" s="37">
        <v>0</v>
      </c>
      <c r="D44" s="81">
        <v>0</v>
      </c>
      <c r="E44" s="37">
        <v>0</v>
      </c>
      <c r="F44" s="37">
        <v>0</v>
      </c>
      <c r="G44" s="81">
        <v>0</v>
      </c>
      <c r="H44" s="82">
        <v>0</v>
      </c>
      <c r="I44" s="35">
        <v>0</v>
      </c>
      <c r="J44" s="35">
        <v>0</v>
      </c>
      <c r="K44" s="35">
        <v>0</v>
      </c>
      <c r="L44" s="35">
        <v>0</v>
      </c>
      <c r="M44" s="35">
        <v>0</v>
      </c>
      <c r="N44" s="22">
        <v>0</v>
      </c>
    </row>
    <row r="45" spans="1:14" ht="15.6" customHeight="1" x14ac:dyDescent="0.25">
      <c r="A45" s="10"/>
      <c r="B45" s="18" t="s">
        <v>113</v>
      </c>
      <c r="C45" s="31">
        <v>0</v>
      </c>
      <c r="D45" s="13">
        <v>0</v>
      </c>
      <c r="E45" s="31">
        <v>0</v>
      </c>
      <c r="F45" s="31">
        <v>0</v>
      </c>
      <c r="G45" s="13">
        <v>0</v>
      </c>
      <c r="H45" s="21">
        <v>0</v>
      </c>
      <c r="I45" s="35">
        <v>0</v>
      </c>
      <c r="J45" s="35">
        <v>0</v>
      </c>
      <c r="K45" s="35">
        <v>0</v>
      </c>
      <c r="L45" s="35">
        <v>0</v>
      </c>
      <c r="M45" s="35">
        <v>0</v>
      </c>
      <c r="N45" s="22">
        <v>0</v>
      </c>
    </row>
    <row r="46" spans="1:14" ht="16.149999999999999" customHeight="1" x14ac:dyDescent="0.25">
      <c r="A46" s="10"/>
      <c r="B46" s="18" t="s">
        <v>114</v>
      </c>
      <c r="C46" s="37">
        <v>0</v>
      </c>
      <c r="D46" s="81">
        <v>0</v>
      </c>
      <c r="E46" s="37">
        <v>0</v>
      </c>
      <c r="F46" s="37">
        <v>5</v>
      </c>
      <c r="G46" s="81">
        <v>0</v>
      </c>
      <c r="H46" s="82">
        <v>5</v>
      </c>
      <c r="I46" s="35">
        <v>0</v>
      </c>
      <c r="J46" s="35">
        <v>0</v>
      </c>
      <c r="K46" s="35">
        <v>0</v>
      </c>
      <c r="L46" s="35">
        <v>100</v>
      </c>
      <c r="M46" s="35">
        <v>0</v>
      </c>
      <c r="N46" s="22">
        <v>100</v>
      </c>
    </row>
    <row r="47" spans="1:14" ht="16.149999999999999" customHeight="1" x14ac:dyDescent="0.25">
      <c r="A47" s="10"/>
      <c r="B47" s="39" t="s">
        <v>153</v>
      </c>
      <c r="C47" s="31"/>
      <c r="D47" s="13"/>
      <c r="E47" s="31"/>
      <c r="F47" s="31"/>
      <c r="G47" s="13"/>
      <c r="H47" s="21"/>
      <c r="I47" s="35"/>
      <c r="J47" s="35"/>
      <c r="K47" s="35"/>
      <c r="L47" s="35"/>
      <c r="M47" s="35"/>
      <c r="N47" s="22"/>
    </row>
    <row r="48" spans="1:14" ht="16.149999999999999" customHeight="1" x14ac:dyDescent="0.25">
      <c r="A48" s="10"/>
      <c r="B48" s="18" t="s">
        <v>115</v>
      </c>
      <c r="C48" s="31">
        <v>6</v>
      </c>
      <c r="D48" s="13">
        <v>60</v>
      </c>
      <c r="E48" s="31">
        <v>28</v>
      </c>
      <c r="F48" s="31">
        <v>8</v>
      </c>
      <c r="G48" s="13">
        <v>0</v>
      </c>
      <c r="H48" s="21">
        <v>102</v>
      </c>
      <c r="I48" s="35">
        <v>5.8823529411764701</v>
      </c>
      <c r="J48" s="35">
        <v>58.823529411764703</v>
      </c>
      <c r="K48" s="35">
        <v>27.450980392156861</v>
      </c>
      <c r="L48" s="35">
        <v>7.8431372549019605</v>
      </c>
      <c r="M48" s="35">
        <v>0</v>
      </c>
      <c r="N48" s="22">
        <v>100</v>
      </c>
    </row>
    <row r="49" spans="1:14" ht="16.149999999999999" customHeight="1" x14ac:dyDescent="0.25">
      <c r="A49" s="10"/>
      <c r="B49" s="18" t="s">
        <v>230</v>
      </c>
      <c r="C49" s="31">
        <v>0</v>
      </c>
      <c r="D49" s="13">
        <v>0</v>
      </c>
      <c r="E49" s="31">
        <v>1</v>
      </c>
      <c r="F49" s="31">
        <v>1</v>
      </c>
      <c r="G49" s="13">
        <v>0</v>
      </c>
      <c r="H49" s="21">
        <v>2</v>
      </c>
      <c r="I49" s="35">
        <v>0</v>
      </c>
      <c r="J49" s="35">
        <v>0</v>
      </c>
      <c r="K49" s="35">
        <v>50</v>
      </c>
      <c r="L49" s="35">
        <v>50</v>
      </c>
      <c r="M49" s="35">
        <v>0</v>
      </c>
      <c r="N49" s="22">
        <v>100</v>
      </c>
    </row>
    <row r="50" spans="1:14" ht="16.149999999999999" customHeight="1" x14ac:dyDescent="0.25">
      <c r="A50" s="10"/>
      <c r="B50" s="39" t="s">
        <v>24</v>
      </c>
      <c r="C50" s="37"/>
      <c r="D50" s="81"/>
      <c r="E50" s="37"/>
      <c r="F50" s="37"/>
      <c r="G50" s="81"/>
      <c r="H50" s="82"/>
      <c r="I50" s="35"/>
      <c r="J50" s="35"/>
      <c r="K50" s="35"/>
      <c r="L50" s="35"/>
      <c r="M50" s="35"/>
      <c r="N50" s="22"/>
    </row>
    <row r="51" spans="1:14" ht="16.149999999999999" customHeight="1" x14ac:dyDescent="0.25">
      <c r="A51" s="10"/>
      <c r="B51" s="18" t="s">
        <v>116</v>
      </c>
      <c r="C51" s="31">
        <v>0</v>
      </c>
      <c r="D51" s="13">
        <v>0</v>
      </c>
      <c r="E51" s="31">
        <v>0</v>
      </c>
      <c r="F51" s="31">
        <v>16</v>
      </c>
      <c r="G51" s="13">
        <v>0</v>
      </c>
      <c r="H51" s="21">
        <v>16</v>
      </c>
      <c r="I51" s="35">
        <v>0</v>
      </c>
      <c r="J51" s="35">
        <v>0</v>
      </c>
      <c r="K51" s="35">
        <v>0</v>
      </c>
      <c r="L51" s="35">
        <v>100</v>
      </c>
      <c r="M51" s="35">
        <v>0</v>
      </c>
      <c r="N51" s="22">
        <v>100</v>
      </c>
    </row>
    <row r="52" spans="1:14" s="88" customFormat="1" ht="16.149999999999999" customHeight="1" x14ac:dyDescent="0.25">
      <c r="A52" s="10"/>
      <c r="B52" s="39" t="s">
        <v>22</v>
      </c>
      <c r="C52" s="31"/>
      <c r="D52" s="13"/>
      <c r="E52" s="31"/>
      <c r="F52" s="31"/>
      <c r="G52" s="13"/>
      <c r="H52" s="21"/>
      <c r="I52" s="35"/>
      <c r="J52" s="35"/>
      <c r="K52" s="35"/>
      <c r="L52" s="35"/>
      <c r="M52" s="35"/>
      <c r="N52" s="22"/>
    </row>
    <row r="53" spans="1:14" s="88" customFormat="1" ht="16.149999999999999" customHeight="1" x14ac:dyDescent="0.25">
      <c r="A53" s="10"/>
      <c r="B53" s="18" t="s">
        <v>117</v>
      </c>
      <c r="C53" s="31">
        <v>0</v>
      </c>
      <c r="D53" s="13">
        <v>0</v>
      </c>
      <c r="E53" s="31">
        <v>0</v>
      </c>
      <c r="F53" s="31">
        <v>0</v>
      </c>
      <c r="G53" s="13">
        <v>0</v>
      </c>
      <c r="H53" s="21">
        <v>0</v>
      </c>
      <c r="I53" s="35">
        <v>0</v>
      </c>
      <c r="J53" s="35">
        <v>0</v>
      </c>
      <c r="K53" s="35">
        <v>0</v>
      </c>
      <c r="L53" s="35">
        <v>0</v>
      </c>
      <c r="M53" s="35">
        <v>0</v>
      </c>
      <c r="N53" s="22">
        <v>0</v>
      </c>
    </row>
    <row r="54" spans="1:14" s="88" customFormat="1" ht="16.149999999999999" customHeight="1" x14ac:dyDescent="0.25">
      <c r="A54" s="10"/>
      <c r="B54" s="39" t="s">
        <v>118</v>
      </c>
      <c r="C54" s="31"/>
      <c r="D54" s="13"/>
      <c r="E54" s="31"/>
      <c r="F54" s="31"/>
      <c r="G54" s="13"/>
      <c r="H54" s="21"/>
      <c r="I54" s="35"/>
      <c r="J54" s="35"/>
      <c r="K54" s="35"/>
      <c r="L54" s="35"/>
      <c r="M54" s="35"/>
      <c r="N54" s="22"/>
    </row>
    <row r="55" spans="1:14" ht="16.149999999999999" customHeight="1" x14ac:dyDescent="0.25">
      <c r="A55" s="10"/>
      <c r="B55" s="18" t="s">
        <v>119</v>
      </c>
      <c r="C55" s="31">
        <v>0</v>
      </c>
      <c r="D55" s="13">
        <v>17</v>
      </c>
      <c r="E55" s="31">
        <v>6</v>
      </c>
      <c r="F55" s="31">
        <v>0</v>
      </c>
      <c r="G55" s="13">
        <v>0</v>
      </c>
      <c r="H55" s="21">
        <v>23</v>
      </c>
      <c r="I55" s="35">
        <v>0</v>
      </c>
      <c r="J55" s="35">
        <v>73.91304347826086</v>
      </c>
      <c r="K55" s="35">
        <v>26.086956521739129</v>
      </c>
      <c r="L55" s="35">
        <v>0</v>
      </c>
      <c r="M55" s="35">
        <v>0</v>
      </c>
      <c r="N55" s="22">
        <v>100</v>
      </c>
    </row>
    <row r="56" spans="1:14" ht="16.149999999999999" customHeight="1" x14ac:dyDescent="0.25">
      <c r="A56" s="10"/>
      <c r="B56" s="18" t="s">
        <v>120</v>
      </c>
      <c r="C56" s="31">
        <v>0</v>
      </c>
      <c r="D56" s="13">
        <v>0</v>
      </c>
      <c r="E56" s="31">
        <v>0</v>
      </c>
      <c r="F56" s="31">
        <v>0</v>
      </c>
      <c r="G56" s="13">
        <v>0</v>
      </c>
      <c r="H56" s="21">
        <v>0</v>
      </c>
      <c r="I56" s="35">
        <v>0</v>
      </c>
      <c r="J56" s="35">
        <v>0</v>
      </c>
      <c r="K56" s="35">
        <v>0</v>
      </c>
      <c r="L56" s="35">
        <v>0</v>
      </c>
      <c r="M56" s="35">
        <v>0</v>
      </c>
      <c r="N56" s="22">
        <v>0</v>
      </c>
    </row>
    <row r="57" spans="1:14" ht="16.149999999999999" customHeight="1" x14ac:dyDescent="0.25">
      <c r="A57" s="10"/>
      <c r="B57" s="18" t="s">
        <v>121</v>
      </c>
      <c r="C57" s="37">
        <v>0</v>
      </c>
      <c r="D57" s="81">
        <v>12</v>
      </c>
      <c r="E57" s="37">
        <v>6</v>
      </c>
      <c r="F57" s="37">
        <v>1</v>
      </c>
      <c r="G57" s="81">
        <v>0</v>
      </c>
      <c r="H57" s="82">
        <v>19</v>
      </c>
      <c r="I57" s="32">
        <v>0</v>
      </c>
      <c r="J57" s="32">
        <v>63.157894736842103</v>
      </c>
      <c r="K57" s="32">
        <v>31.578947368421051</v>
      </c>
      <c r="L57" s="32">
        <v>5.2631578947368425</v>
      </c>
      <c r="M57" s="32">
        <v>0</v>
      </c>
      <c r="N57" s="33">
        <v>100</v>
      </c>
    </row>
    <row r="58" spans="1:14" x14ac:dyDescent="0.25">
      <c r="A58" s="10"/>
      <c r="B58" s="295" t="s">
        <v>156</v>
      </c>
      <c r="C58" s="297">
        <v>38</v>
      </c>
      <c r="D58" s="296">
        <v>444</v>
      </c>
      <c r="E58" s="297">
        <v>198</v>
      </c>
      <c r="F58" s="297">
        <v>182</v>
      </c>
      <c r="G58" s="296">
        <v>0</v>
      </c>
      <c r="H58" s="298">
        <v>862</v>
      </c>
      <c r="I58" s="299">
        <v>4.4083526682134577</v>
      </c>
      <c r="J58" s="299">
        <v>51.508120649651978</v>
      </c>
      <c r="K58" s="299">
        <v>22.969837587006964</v>
      </c>
      <c r="L58" s="299">
        <v>21.113689095127611</v>
      </c>
      <c r="M58" s="299">
        <v>0</v>
      </c>
      <c r="N58" s="300">
        <v>100.00000000000001</v>
      </c>
    </row>
    <row r="59" spans="1:14" s="1" customFormat="1" ht="25.9" customHeight="1" x14ac:dyDescent="0.25">
      <c r="B59" s="339" t="s">
        <v>224</v>
      </c>
      <c r="C59" s="339"/>
      <c r="D59" s="339"/>
      <c r="E59" s="339"/>
      <c r="F59" s="339"/>
      <c r="G59" s="339"/>
      <c r="H59" s="339"/>
      <c r="I59" s="339"/>
      <c r="J59" s="339"/>
      <c r="K59" s="339"/>
      <c r="L59" s="339"/>
      <c r="M59" s="339"/>
      <c r="N59" s="339"/>
    </row>
  </sheetData>
  <mergeCells count="4">
    <mergeCell ref="B1:N1"/>
    <mergeCell ref="C2:H2"/>
    <mergeCell ref="I2:N2"/>
    <mergeCell ref="B59:N59"/>
  </mergeCells>
  <conditionalFormatting sqref="B4:N57">
    <cfRule type="expression" dxfId="53" priority="5">
      <formula>MOD(ROW(), 2)</formula>
    </cfRule>
    <cfRule type="expression" dxfId="52" priority="6">
      <formula>MOD(ROW(), 2)</formula>
    </cfRule>
  </conditionalFormatting>
  <conditionalFormatting sqref="B58:N58">
    <cfRule type="expression" dxfId="51" priority="1">
      <formula>MOD(ROW(), 2)</formula>
    </cfRule>
    <cfRule type="expression" dxfId="50" priority="2">
      <formula>MOD(ROW(), 2)</formula>
    </cfRule>
  </conditionalFormatting>
  <printOptions horizontalCentered="1"/>
  <pageMargins left="0.39370078740157483" right="0.39370078740157483" top="0.31496062992125984" bottom="0.31496062992125984" header="0.31496062992125984" footer="0.31496062992125984"/>
  <pageSetup paperSize="9" scale="8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zoomScaleNormal="100" zoomScaleSheetLayoutView="85" workbookViewId="0">
      <selection activeCell="G13" sqref="G13"/>
    </sheetView>
  </sheetViews>
  <sheetFormatPr defaultColWidth="8.85546875" defaultRowHeight="15" x14ac:dyDescent="0.25"/>
  <cols>
    <col min="1" max="1" width="0.140625" style="83" customWidth="1"/>
    <col min="2" max="2" width="31" style="83" customWidth="1"/>
    <col min="3" max="6" width="10.7109375" style="83" customWidth="1"/>
    <col min="7" max="7" width="12.28515625" style="83" customWidth="1"/>
    <col min="8" max="12" width="10.7109375" style="83" customWidth="1"/>
    <col min="13" max="13" width="12.140625" style="83" customWidth="1"/>
    <col min="14" max="14" width="10.7109375" style="83" customWidth="1"/>
    <col min="15" max="16384" width="8.85546875" style="83"/>
  </cols>
  <sheetData>
    <row r="1" spans="1:14" s="8" customFormat="1" ht="26.45" customHeight="1" x14ac:dyDescent="0.25">
      <c r="A1" s="16"/>
      <c r="B1" s="344" t="s">
        <v>233</v>
      </c>
      <c r="C1" s="344"/>
      <c r="D1" s="344"/>
      <c r="E1" s="344"/>
      <c r="F1" s="344"/>
      <c r="G1" s="344"/>
      <c r="H1" s="344"/>
      <c r="I1" s="344"/>
      <c r="J1" s="344"/>
      <c r="K1" s="344"/>
      <c r="L1" s="344"/>
      <c r="M1" s="344"/>
      <c r="N1" s="344"/>
    </row>
    <row r="2" spans="1:14" s="5" customFormat="1" ht="19.899999999999999" customHeight="1" x14ac:dyDescent="0.25">
      <c r="A2" s="14"/>
      <c r="B2" s="36"/>
      <c r="C2" s="346" t="s">
        <v>0</v>
      </c>
      <c r="D2" s="347"/>
      <c r="E2" s="347"/>
      <c r="F2" s="347"/>
      <c r="G2" s="347"/>
      <c r="H2" s="347"/>
      <c r="I2" s="347" t="s">
        <v>16</v>
      </c>
      <c r="J2" s="347"/>
      <c r="K2" s="347"/>
      <c r="L2" s="347"/>
      <c r="M2" s="347"/>
      <c r="N2" s="347"/>
    </row>
    <row r="3" spans="1:14" s="5" customFormat="1" ht="40.15" customHeight="1" x14ac:dyDescent="0.25">
      <c r="A3" s="11"/>
      <c r="B3" s="29"/>
      <c r="C3" s="28" t="s">
        <v>144</v>
      </c>
      <c r="D3" s="28" t="s">
        <v>146</v>
      </c>
      <c r="E3" s="28" t="s">
        <v>147</v>
      </c>
      <c r="F3" s="28" t="s">
        <v>145</v>
      </c>
      <c r="G3" s="28" t="s">
        <v>3</v>
      </c>
      <c r="H3" s="28" t="s">
        <v>1</v>
      </c>
      <c r="I3" s="28" t="s">
        <v>144</v>
      </c>
      <c r="J3" s="28" t="s">
        <v>146</v>
      </c>
      <c r="K3" s="28" t="s">
        <v>147</v>
      </c>
      <c r="L3" s="28" t="s">
        <v>145</v>
      </c>
      <c r="M3" s="28" t="s">
        <v>3</v>
      </c>
      <c r="N3" s="28" t="s">
        <v>1</v>
      </c>
    </row>
    <row r="4" spans="1:14" ht="16.149999999999999" customHeight="1" x14ac:dyDescent="0.25">
      <c r="A4" s="10"/>
      <c r="B4" s="18" t="s">
        <v>124</v>
      </c>
      <c r="C4" s="31">
        <v>0</v>
      </c>
      <c r="D4" s="13">
        <v>1</v>
      </c>
      <c r="E4" s="31">
        <v>1</v>
      </c>
      <c r="F4" s="31">
        <v>1</v>
      </c>
      <c r="G4" s="31">
        <v>0</v>
      </c>
      <c r="H4" s="21">
        <v>3</v>
      </c>
      <c r="I4" s="35">
        <v>0</v>
      </c>
      <c r="J4" s="19">
        <v>33.333333333333336</v>
      </c>
      <c r="K4" s="19">
        <v>33.333333333333336</v>
      </c>
      <c r="L4" s="19">
        <v>33.333333333333336</v>
      </c>
      <c r="M4" s="35">
        <v>0</v>
      </c>
      <c r="N4" s="22">
        <v>100</v>
      </c>
    </row>
    <row r="5" spans="1:14" ht="16.149999999999999" customHeight="1" x14ac:dyDescent="0.25">
      <c r="A5" s="10"/>
      <c r="B5" s="18" t="s">
        <v>125</v>
      </c>
      <c r="C5" s="37">
        <v>1</v>
      </c>
      <c r="D5" s="81">
        <v>13</v>
      </c>
      <c r="E5" s="37">
        <v>16</v>
      </c>
      <c r="F5" s="37">
        <v>41</v>
      </c>
      <c r="G5" s="37">
        <v>0</v>
      </c>
      <c r="H5" s="82">
        <v>71</v>
      </c>
      <c r="I5" s="35">
        <v>1.4084507042253522</v>
      </c>
      <c r="J5" s="19">
        <v>18.30985915492958</v>
      </c>
      <c r="K5" s="19">
        <v>22.535211267605636</v>
      </c>
      <c r="L5" s="19">
        <v>57.74647887323944</v>
      </c>
      <c r="M5" s="35">
        <v>0</v>
      </c>
      <c r="N5" s="22">
        <v>100</v>
      </c>
    </row>
    <row r="6" spans="1:14" ht="16.149999999999999" customHeight="1" x14ac:dyDescent="0.25">
      <c r="A6" s="10"/>
      <c r="B6" s="18" t="s">
        <v>126</v>
      </c>
      <c r="C6" s="31">
        <v>16</v>
      </c>
      <c r="D6" s="13">
        <v>140</v>
      </c>
      <c r="E6" s="31">
        <v>159</v>
      </c>
      <c r="F6" s="31">
        <v>115</v>
      </c>
      <c r="G6" s="31">
        <v>0</v>
      </c>
      <c r="H6" s="21">
        <v>430</v>
      </c>
      <c r="I6" s="35">
        <v>3.7209302325581395</v>
      </c>
      <c r="J6" s="19">
        <v>32.558139534883722</v>
      </c>
      <c r="K6" s="19">
        <v>36.97674418604651</v>
      </c>
      <c r="L6" s="19">
        <v>26.744186046511629</v>
      </c>
      <c r="M6" s="35">
        <v>0</v>
      </c>
      <c r="N6" s="22">
        <v>100</v>
      </c>
    </row>
    <row r="7" spans="1:14" ht="16.149999999999999" customHeight="1" x14ac:dyDescent="0.25">
      <c r="A7" s="10"/>
      <c r="B7" s="18" t="s">
        <v>127</v>
      </c>
      <c r="C7" s="31">
        <v>49</v>
      </c>
      <c r="D7" s="13">
        <v>339</v>
      </c>
      <c r="E7" s="31">
        <v>249</v>
      </c>
      <c r="F7" s="31">
        <v>153</v>
      </c>
      <c r="G7" s="31">
        <v>0</v>
      </c>
      <c r="H7" s="21">
        <v>790</v>
      </c>
      <c r="I7" s="35">
        <v>6.2025316455696196</v>
      </c>
      <c r="J7" s="19">
        <v>42.911392405063289</v>
      </c>
      <c r="K7" s="19">
        <v>31.518987341772149</v>
      </c>
      <c r="L7" s="19">
        <v>19.367088607594937</v>
      </c>
      <c r="M7" s="35">
        <v>0</v>
      </c>
      <c r="N7" s="22">
        <v>100</v>
      </c>
    </row>
    <row r="8" spans="1:14" ht="16.149999999999999" customHeight="1" x14ac:dyDescent="0.25">
      <c r="A8" s="10"/>
      <c r="B8" s="18" t="s">
        <v>128</v>
      </c>
      <c r="C8" s="37">
        <v>2</v>
      </c>
      <c r="D8" s="81">
        <v>21</v>
      </c>
      <c r="E8" s="37">
        <v>35</v>
      </c>
      <c r="F8" s="37">
        <v>14</v>
      </c>
      <c r="G8" s="37">
        <v>0</v>
      </c>
      <c r="H8" s="82">
        <v>72</v>
      </c>
      <c r="I8" s="35">
        <v>2.7777777777777777</v>
      </c>
      <c r="J8" s="19">
        <v>29.166666666666668</v>
      </c>
      <c r="K8" s="19">
        <v>48.611111111111114</v>
      </c>
      <c r="L8" s="19">
        <v>19.444444444444446</v>
      </c>
      <c r="M8" s="35">
        <v>0</v>
      </c>
      <c r="N8" s="22">
        <v>100</v>
      </c>
    </row>
    <row r="9" spans="1:14" ht="16.149999999999999" customHeight="1" x14ac:dyDescent="0.25">
      <c r="A9" s="10"/>
      <c r="B9" s="18" t="s">
        <v>129</v>
      </c>
      <c r="C9" s="37">
        <v>4</v>
      </c>
      <c r="D9" s="81">
        <v>21</v>
      </c>
      <c r="E9" s="37">
        <v>2</v>
      </c>
      <c r="F9" s="37">
        <v>0</v>
      </c>
      <c r="G9" s="37">
        <v>0</v>
      </c>
      <c r="H9" s="82">
        <v>27</v>
      </c>
      <c r="I9" s="32">
        <v>0</v>
      </c>
      <c r="J9" s="20">
        <v>0</v>
      </c>
      <c r="K9" s="20">
        <v>0</v>
      </c>
      <c r="L9" s="20">
        <v>0</v>
      </c>
      <c r="M9" s="32">
        <v>0</v>
      </c>
      <c r="N9" s="33">
        <v>0</v>
      </c>
    </row>
    <row r="10" spans="1:14" x14ac:dyDescent="0.25">
      <c r="A10" s="10"/>
      <c r="B10" s="295" t="s">
        <v>1</v>
      </c>
      <c r="C10" s="297">
        <v>72</v>
      </c>
      <c r="D10" s="296">
        <v>535</v>
      </c>
      <c r="E10" s="297">
        <v>462</v>
      </c>
      <c r="F10" s="297">
        <v>324</v>
      </c>
      <c r="G10" s="297">
        <v>0</v>
      </c>
      <c r="H10" s="298">
        <v>1393</v>
      </c>
      <c r="I10" s="299">
        <v>5.1687006460875811</v>
      </c>
      <c r="J10" s="301">
        <v>38.406317300789667</v>
      </c>
      <c r="K10" s="301">
        <v>33.165829145728644</v>
      </c>
      <c r="L10" s="301">
        <v>23.259152907394114</v>
      </c>
      <c r="M10" s="299">
        <v>0</v>
      </c>
      <c r="N10" s="300">
        <v>100</v>
      </c>
    </row>
    <row r="11" spans="1:14" s="1" customFormat="1" ht="25.9" customHeight="1" x14ac:dyDescent="0.25">
      <c r="B11" s="339" t="s">
        <v>224</v>
      </c>
      <c r="C11" s="339"/>
      <c r="D11" s="339"/>
      <c r="E11" s="339"/>
      <c r="F11" s="339"/>
      <c r="G11" s="339"/>
      <c r="H11" s="339"/>
      <c r="I11" s="339"/>
      <c r="J11" s="339"/>
      <c r="K11" s="339"/>
      <c r="L11" s="339"/>
      <c r="M11" s="339"/>
      <c r="N11" s="339"/>
    </row>
  </sheetData>
  <mergeCells count="4">
    <mergeCell ref="B1:N1"/>
    <mergeCell ref="C2:H2"/>
    <mergeCell ref="I2:N2"/>
    <mergeCell ref="B11:N11"/>
  </mergeCells>
  <conditionalFormatting sqref="B4:N9">
    <cfRule type="expression" dxfId="49" priority="5">
      <formula>MOD(ROW(), 2)</formula>
    </cfRule>
    <cfRule type="expression" dxfId="48" priority="6">
      <formula>MOD(ROW(), 2)</formula>
    </cfRule>
  </conditionalFormatting>
  <conditionalFormatting sqref="B10:N10">
    <cfRule type="expression" dxfId="47" priority="1">
      <formula>MOD(ROW(), 2)</formula>
    </cfRule>
    <cfRule type="expression" dxfId="46" priority="2">
      <formula>MOD(ROW(), 2)</formula>
    </cfRule>
  </conditionalFormatting>
  <printOptions horizontalCentered="1"/>
  <pageMargins left="0.39370078740157483" right="0.39370078740157483" top="0.31496062992125984" bottom="0.31496062992125984" header="0.31496062992125984" footer="0.31496062992125984"/>
  <pageSetup paperSize="9" scale="8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showGridLines="0" zoomScale="66" zoomScaleNormal="66" zoomScaleSheetLayoutView="85" workbookViewId="0">
      <selection activeCell="I27" sqref="I27"/>
    </sheetView>
  </sheetViews>
  <sheetFormatPr defaultColWidth="8.85546875" defaultRowHeight="15" x14ac:dyDescent="0.25"/>
  <cols>
    <col min="1" max="1" width="0.140625" style="88" customWidth="1"/>
    <col min="2" max="2" width="45.28515625" style="88" customWidth="1"/>
    <col min="3" max="3" width="14.28515625" style="88" customWidth="1"/>
    <col min="4" max="4" width="15.42578125" style="88" customWidth="1"/>
    <col min="5" max="5" width="14.7109375" style="88" customWidth="1"/>
    <col min="6" max="6" width="20.85546875" style="88" customWidth="1"/>
    <col min="7" max="7" width="15.42578125" style="88" customWidth="1"/>
    <col min="8" max="8" width="17.140625" style="88" customWidth="1"/>
    <col min="9" max="9" width="13.140625" style="88" customWidth="1"/>
    <col min="10" max="10" width="12.5703125" style="88" customWidth="1"/>
    <col min="11" max="11" width="16.28515625" style="88" customWidth="1"/>
    <col min="12" max="12" width="15.5703125" style="88" customWidth="1"/>
    <col min="13" max="13" width="16.85546875" style="88" customWidth="1"/>
    <col min="14" max="14" width="17.28515625" style="88" customWidth="1"/>
    <col min="15" max="15" width="16.140625" style="88" customWidth="1"/>
    <col min="16" max="16" width="15.7109375" style="88" customWidth="1"/>
    <col min="17" max="16384" width="8.85546875" style="88"/>
  </cols>
  <sheetData>
    <row r="1" spans="1:16" s="8" customFormat="1" ht="26.45" customHeight="1" thickBot="1" x14ac:dyDescent="0.3">
      <c r="A1" s="16"/>
      <c r="B1" s="348" t="s">
        <v>234</v>
      </c>
      <c r="C1" s="348"/>
      <c r="D1" s="348"/>
      <c r="E1" s="348"/>
      <c r="F1" s="348"/>
      <c r="G1" s="348"/>
      <c r="H1" s="348"/>
      <c r="I1" s="348"/>
      <c r="J1" s="348"/>
      <c r="K1" s="348"/>
      <c r="L1" s="348"/>
      <c r="M1" s="348"/>
      <c r="N1" s="348"/>
      <c r="O1" s="348"/>
      <c r="P1" s="348"/>
    </row>
    <row r="2" spans="1:16" s="5" customFormat="1" ht="19.899999999999999" customHeight="1" x14ac:dyDescent="0.25">
      <c r="A2" s="14"/>
      <c r="B2" s="242"/>
      <c r="C2" s="349" t="s">
        <v>0</v>
      </c>
      <c r="D2" s="349"/>
      <c r="E2" s="349"/>
      <c r="F2" s="349"/>
      <c r="G2" s="349"/>
      <c r="H2" s="349"/>
      <c r="I2" s="349"/>
      <c r="J2" s="349"/>
      <c r="K2" s="349"/>
      <c r="L2" s="349"/>
      <c r="M2" s="349"/>
      <c r="N2" s="349"/>
      <c r="O2" s="349"/>
      <c r="P2" s="350"/>
    </row>
    <row r="3" spans="1:16" s="5" customFormat="1" ht="110.25" customHeight="1" x14ac:dyDescent="0.25">
      <c r="A3" s="11"/>
      <c r="B3" s="243"/>
      <c r="C3" s="28" t="s">
        <v>4</v>
      </c>
      <c r="D3" s="28" t="s">
        <v>5</v>
      </c>
      <c r="E3" s="28" t="s">
        <v>6</v>
      </c>
      <c r="F3" s="28" t="s">
        <v>7</v>
      </c>
      <c r="G3" s="28" t="s">
        <v>8</v>
      </c>
      <c r="H3" s="28" t="s">
        <v>9</v>
      </c>
      <c r="I3" s="28" t="s">
        <v>10</v>
      </c>
      <c r="J3" s="28" t="s">
        <v>11</v>
      </c>
      <c r="K3" s="28" t="s">
        <v>12</v>
      </c>
      <c r="L3" s="28" t="s">
        <v>13</v>
      </c>
      <c r="M3" s="28" t="s">
        <v>14</v>
      </c>
      <c r="N3" s="28" t="s">
        <v>25</v>
      </c>
      <c r="O3" s="28" t="s">
        <v>15</v>
      </c>
      <c r="P3" s="244" t="s">
        <v>1</v>
      </c>
    </row>
    <row r="4" spans="1:16" ht="16.149999999999999" customHeight="1" x14ac:dyDescent="0.25">
      <c r="A4" s="10"/>
      <c r="B4" s="245" t="s">
        <v>39</v>
      </c>
      <c r="C4" s="20"/>
      <c r="D4" s="20"/>
      <c r="E4" s="32"/>
      <c r="F4" s="32"/>
      <c r="G4" s="32"/>
      <c r="H4" s="20"/>
      <c r="I4" s="20"/>
      <c r="J4" s="32"/>
      <c r="K4" s="32"/>
      <c r="L4" s="32"/>
      <c r="M4" s="32"/>
      <c r="N4" s="15"/>
      <c r="O4" s="32"/>
      <c r="P4" s="246"/>
    </row>
    <row r="5" spans="1:16" ht="16.149999999999999" customHeight="1" x14ac:dyDescent="0.25">
      <c r="A5" s="10"/>
      <c r="B5" s="247" t="s">
        <v>68</v>
      </c>
      <c r="C5" s="81">
        <v>2</v>
      </c>
      <c r="D5" s="81">
        <v>8</v>
      </c>
      <c r="E5" s="37">
        <v>8</v>
      </c>
      <c r="F5" s="37">
        <v>70</v>
      </c>
      <c r="G5" s="37">
        <v>30</v>
      </c>
      <c r="H5" s="81">
        <v>19</v>
      </c>
      <c r="I5" s="81">
        <v>7</v>
      </c>
      <c r="J5" s="37">
        <v>7</v>
      </c>
      <c r="K5" s="37">
        <v>10</v>
      </c>
      <c r="L5" s="37">
        <v>0</v>
      </c>
      <c r="M5" s="37">
        <v>0</v>
      </c>
      <c r="N5" s="89">
        <v>0</v>
      </c>
      <c r="O5" s="37">
        <v>121</v>
      </c>
      <c r="P5" s="248">
        <v>282</v>
      </c>
    </row>
    <row r="6" spans="1:16" ht="16.149999999999999" customHeight="1" x14ac:dyDescent="0.25">
      <c r="A6" s="10"/>
      <c r="B6" s="247"/>
      <c r="C6" s="20">
        <v>0.70921985815602839</v>
      </c>
      <c r="D6" s="20">
        <v>2.8368794326241136</v>
      </c>
      <c r="E6" s="32">
        <v>2.8368794326241136</v>
      </c>
      <c r="F6" s="32">
        <v>24.822695035460995</v>
      </c>
      <c r="G6" s="32">
        <v>10.638297872340425</v>
      </c>
      <c r="H6" s="20">
        <v>6.7375886524822697</v>
      </c>
      <c r="I6" s="20">
        <v>2.4822695035460995</v>
      </c>
      <c r="J6" s="32">
        <v>2.4822695035460995</v>
      </c>
      <c r="K6" s="32">
        <v>3.5460992907801421</v>
      </c>
      <c r="L6" s="32">
        <v>0</v>
      </c>
      <c r="M6" s="32">
        <v>0</v>
      </c>
      <c r="N6" s="15">
        <v>0</v>
      </c>
      <c r="O6" s="32">
        <v>42.907801418439718</v>
      </c>
      <c r="P6" s="246">
        <v>100</v>
      </c>
    </row>
    <row r="7" spans="1:16" ht="16.149999999999999" customHeight="1" x14ac:dyDescent="0.25">
      <c r="A7" s="10"/>
      <c r="B7" s="245" t="s">
        <v>40</v>
      </c>
      <c r="C7" s="81"/>
      <c r="D7" s="81"/>
      <c r="E7" s="37"/>
      <c r="F7" s="37"/>
      <c r="G7" s="37"/>
      <c r="H7" s="81"/>
      <c r="I7" s="81"/>
      <c r="J7" s="37"/>
      <c r="K7" s="37"/>
      <c r="L7" s="37"/>
      <c r="M7" s="37"/>
      <c r="N7" s="89"/>
      <c r="O7" s="37"/>
      <c r="P7" s="248"/>
    </row>
    <row r="8" spans="1:16" ht="16.149999999999999" customHeight="1" x14ac:dyDescent="0.25">
      <c r="A8" s="10"/>
      <c r="B8" s="247" t="s">
        <v>69</v>
      </c>
      <c r="C8" s="81">
        <v>5</v>
      </c>
      <c r="D8" s="81">
        <v>11</v>
      </c>
      <c r="E8" s="37">
        <v>57</v>
      </c>
      <c r="F8" s="37">
        <v>106</v>
      </c>
      <c r="G8" s="37">
        <v>70</v>
      </c>
      <c r="H8" s="81">
        <v>42</v>
      </c>
      <c r="I8" s="81">
        <v>30</v>
      </c>
      <c r="J8" s="37">
        <v>2</v>
      </c>
      <c r="K8" s="37">
        <v>39</v>
      </c>
      <c r="L8" s="37">
        <v>2</v>
      </c>
      <c r="M8" s="37">
        <v>0</v>
      </c>
      <c r="N8" s="89">
        <v>0</v>
      </c>
      <c r="O8" s="37">
        <v>11</v>
      </c>
      <c r="P8" s="248">
        <v>375</v>
      </c>
    </row>
    <row r="9" spans="1:16" ht="16.149999999999999" customHeight="1" x14ac:dyDescent="0.25">
      <c r="A9" s="10"/>
      <c r="B9" s="247"/>
      <c r="C9" s="20">
        <v>1.3333333333333333</v>
      </c>
      <c r="D9" s="20">
        <v>2.9333333333333331</v>
      </c>
      <c r="E9" s="32">
        <v>15.2</v>
      </c>
      <c r="F9" s="32">
        <v>28.266666666666666</v>
      </c>
      <c r="G9" s="32">
        <v>18.666666666666668</v>
      </c>
      <c r="H9" s="20">
        <v>11.2</v>
      </c>
      <c r="I9" s="20">
        <v>8</v>
      </c>
      <c r="J9" s="32">
        <v>0.53333333333333333</v>
      </c>
      <c r="K9" s="32">
        <v>10.4</v>
      </c>
      <c r="L9" s="32">
        <v>0.53333333333333333</v>
      </c>
      <c r="M9" s="32">
        <v>0</v>
      </c>
      <c r="N9" s="15">
        <v>0</v>
      </c>
      <c r="O9" s="32">
        <v>2.9333333333333331</v>
      </c>
      <c r="P9" s="246">
        <v>100</v>
      </c>
    </row>
    <row r="10" spans="1:16" ht="16.149999999999999" customHeight="1" x14ac:dyDescent="0.25">
      <c r="A10" s="10"/>
      <c r="B10" s="245" t="s">
        <v>41</v>
      </c>
      <c r="C10" s="81"/>
      <c r="D10" s="81"/>
      <c r="E10" s="37"/>
      <c r="F10" s="37"/>
      <c r="G10" s="37"/>
      <c r="H10" s="81"/>
      <c r="I10" s="81"/>
      <c r="J10" s="37"/>
      <c r="K10" s="37"/>
      <c r="L10" s="37"/>
      <c r="M10" s="37"/>
      <c r="N10" s="89"/>
      <c r="O10" s="37"/>
      <c r="P10" s="248"/>
    </row>
    <row r="11" spans="1:16" ht="16.149999999999999" customHeight="1" x14ac:dyDescent="0.25">
      <c r="A11" s="10"/>
      <c r="B11" s="247" t="s">
        <v>70</v>
      </c>
      <c r="C11" s="81">
        <v>13</v>
      </c>
      <c r="D11" s="81">
        <v>29</v>
      </c>
      <c r="E11" s="37">
        <v>37</v>
      </c>
      <c r="F11" s="37">
        <v>193</v>
      </c>
      <c r="G11" s="37">
        <v>114</v>
      </c>
      <c r="H11" s="81">
        <v>68</v>
      </c>
      <c r="I11" s="81">
        <v>83</v>
      </c>
      <c r="J11" s="37">
        <v>0</v>
      </c>
      <c r="K11" s="37">
        <v>95</v>
      </c>
      <c r="L11" s="37">
        <v>2</v>
      </c>
      <c r="M11" s="37">
        <v>2</v>
      </c>
      <c r="N11" s="89">
        <v>0</v>
      </c>
      <c r="O11" s="37">
        <v>11</v>
      </c>
      <c r="P11" s="248">
        <v>647</v>
      </c>
    </row>
    <row r="12" spans="1:16" ht="16.149999999999999" customHeight="1" x14ac:dyDescent="0.25">
      <c r="A12" s="10"/>
      <c r="B12" s="247"/>
      <c r="C12" s="20">
        <v>2.009273570324575</v>
      </c>
      <c r="D12" s="20">
        <v>4.4822256568778984</v>
      </c>
      <c r="E12" s="32">
        <v>5.7187017001545595</v>
      </c>
      <c r="F12" s="32">
        <v>29.829984544049459</v>
      </c>
      <c r="G12" s="32">
        <v>17.619783616692427</v>
      </c>
      <c r="H12" s="20">
        <v>10.510046367851624</v>
      </c>
      <c r="I12" s="20">
        <v>12.828438948995364</v>
      </c>
      <c r="J12" s="32">
        <v>0</v>
      </c>
      <c r="K12" s="32">
        <v>14.683153013910356</v>
      </c>
      <c r="L12" s="32">
        <v>0.30911901081916537</v>
      </c>
      <c r="M12" s="32">
        <v>0.30911901081916537</v>
      </c>
      <c r="N12" s="15">
        <v>0</v>
      </c>
      <c r="O12" s="32">
        <v>1.7001545595054097</v>
      </c>
      <c r="P12" s="246">
        <v>100</v>
      </c>
    </row>
    <row r="13" spans="1:16" ht="16.149999999999999" customHeight="1" x14ac:dyDescent="0.25">
      <c r="A13" s="10"/>
      <c r="B13" s="245" t="s">
        <v>135</v>
      </c>
      <c r="C13" s="81"/>
      <c r="D13" s="81"/>
      <c r="E13" s="37"/>
      <c r="F13" s="37"/>
      <c r="G13" s="37"/>
      <c r="H13" s="81"/>
      <c r="I13" s="81"/>
      <c r="J13" s="37"/>
      <c r="K13" s="37"/>
      <c r="L13" s="37"/>
      <c r="M13" s="37"/>
      <c r="N13" s="89"/>
      <c r="O13" s="37"/>
      <c r="P13" s="248"/>
    </row>
    <row r="14" spans="1:16" ht="16.149999999999999" customHeight="1" x14ac:dyDescent="0.25">
      <c r="A14" s="10"/>
      <c r="B14" s="247" t="s">
        <v>71</v>
      </c>
      <c r="C14" s="81">
        <v>1</v>
      </c>
      <c r="D14" s="81">
        <v>6</v>
      </c>
      <c r="E14" s="37">
        <v>19</v>
      </c>
      <c r="F14" s="37">
        <v>76</v>
      </c>
      <c r="G14" s="37">
        <v>56</v>
      </c>
      <c r="H14" s="81">
        <v>25</v>
      </c>
      <c r="I14" s="81">
        <v>11</v>
      </c>
      <c r="J14" s="37">
        <v>0</v>
      </c>
      <c r="K14" s="37">
        <v>27</v>
      </c>
      <c r="L14" s="37">
        <v>1</v>
      </c>
      <c r="M14" s="37">
        <v>4</v>
      </c>
      <c r="N14" s="89">
        <v>0</v>
      </c>
      <c r="O14" s="37">
        <v>116</v>
      </c>
      <c r="P14" s="248">
        <v>342</v>
      </c>
    </row>
    <row r="15" spans="1:16" ht="16.149999999999999" customHeight="1" x14ac:dyDescent="0.25">
      <c r="A15" s="10"/>
      <c r="B15" s="247"/>
      <c r="C15" s="20">
        <v>0.29239766081871343</v>
      </c>
      <c r="D15" s="20">
        <v>1.7543859649122808</v>
      </c>
      <c r="E15" s="32">
        <v>5.5555555555555554</v>
      </c>
      <c r="F15" s="32">
        <v>22.222222222222221</v>
      </c>
      <c r="G15" s="32">
        <v>16.374269005847953</v>
      </c>
      <c r="H15" s="20">
        <v>7.3099415204678362</v>
      </c>
      <c r="I15" s="20">
        <v>3.2163742690058479</v>
      </c>
      <c r="J15" s="32">
        <v>0</v>
      </c>
      <c r="K15" s="32">
        <v>7.8947368421052637</v>
      </c>
      <c r="L15" s="32">
        <v>0.29239766081871343</v>
      </c>
      <c r="M15" s="32">
        <v>1.1695906432748537</v>
      </c>
      <c r="N15" s="15">
        <v>0</v>
      </c>
      <c r="O15" s="32">
        <v>33.918128654970758</v>
      </c>
      <c r="P15" s="246">
        <v>100</v>
      </c>
    </row>
    <row r="16" spans="1:16" ht="16.149999999999999" customHeight="1" x14ac:dyDescent="0.25">
      <c r="A16" s="10"/>
      <c r="B16" s="245" t="s">
        <v>46</v>
      </c>
      <c r="C16" s="81"/>
      <c r="D16" s="81"/>
      <c r="E16" s="37"/>
      <c r="F16" s="37"/>
      <c r="G16" s="37"/>
      <c r="H16" s="81"/>
      <c r="I16" s="81"/>
      <c r="J16" s="37"/>
      <c r="K16" s="37"/>
      <c r="L16" s="37"/>
      <c r="M16" s="37"/>
      <c r="N16" s="89"/>
      <c r="O16" s="37"/>
      <c r="P16" s="248"/>
    </row>
    <row r="17" spans="1:16" ht="16.149999999999999" customHeight="1" x14ac:dyDescent="0.25">
      <c r="A17" s="10"/>
      <c r="B17" s="247" t="s">
        <v>72</v>
      </c>
      <c r="C17" s="81">
        <v>3</v>
      </c>
      <c r="D17" s="81">
        <v>35</v>
      </c>
      <c r="E17" s="37">
        <v>106</v>
      </c>
      <c r="F17" s="37">
        <v>112</v>
      </c>
      <c r="G17" s="37">
        <v>76</v>
      </c>
      <c r="H17" s="81">
        <v>57</v>
      </c>
      <c r="I17" s="81">
        <v>31</v>
      </c>
      <c r="J17" s="37">
        <v>2</v>
      </c>
      <c r="K17" s="37">
        <v>80</v>
      </c>
      <c r="L17" s="37">
        <v>1</v>
      </c>
      <c r="M17" s="37">
        <v>0</v>
      </c>
      <c r="N17" s="89">
        <v>1</v>
      </c>
      <c r="O17" s="37">
        <v>55</v>
      </c>
      <c r="P17" s="248">
        <v>559</v>
      </c>
    </row>
    <row r="18" spans="1:16" ht="16.149999999999999" customHeight="1" x14ac:dyDescent="0.25">
      <c r="A18" s="10"/>
      <c r="B18" s="247"/>
      <c r="C18" s="20">
        <v>0.53667262969588547</v>
      </c>
      <c r="D18" s="20">
        <v>6.2611806797853315</v>
      </c>
      <c r="E18" s="32">
        <v>18.962432915921287</v>
      </c>
      <c r="F18" s="32">
        <v>20.035778175313059</v>
      </c>
      <c r="G18" s="32">
        <v>13.595706618962433</v>
      </c>
      <c r="H18" s="20">
        <v>10.196779964221825</v>
      </c>
      <c r="I18" s="20">
        <v>5.5456171735241506</v>
      </c>
      <c r="J18" s="32">
        <v>0.35778175313059035</v>
      </c>
      <c r="K18" s="32">
        <v>14.311270125223613</v>
      </c>
      <c r="L18" s="32">
        <v>0.17889087656529518</v>
      </c>
      <c r="M18" s="32">
        <v>0</v>
      </c>
      <c r="N18" s="15">
        <v>0.17889087656529518</v>
      </c>
      <c r="O18" s="32">
        <v>9.8389982110912353</v>
      </c>
      <c r="P18" s="246">
        <v>100</v>
      </c>
    </row>
    <row r="19" spans="1:16" ht="16.149999999999999" customHeight="1" x14ac:dyDescent="0.25">
      <c r="A19" s="10"/>
      <c r="B19" s="245" t="s">
        <v>47</v>
      </c>
      <c r="C19" s="81"/>
      <c r="D19" s="81"/>
      <c r="E19" s="37"/>
      <c r="F19" s="37"/>
      <c r="G19" s="37" t="s">
        <v>154</v>
      </c>
      <c r="H19" s="81"/>
      <c r="I19" s="81"/>
      <c r="J19" s="37"/>
      <c r="K19" s="37"/>
      <c r="L19" s="37"/>
      <c r="M19" s="37"/>
      <c r="N19" s="89"/>
      <c r="O19" s="37"/>
      <c r="P19" s="248"/>
    </row>
    <row r="20" spans="1:16" ht="16.149999999999999" customHeight="1" x14ac:dyDescent="0.25">
      <c r="A20" s="10"/>
      <c r="B20" s="247" t="s">
        <v>73</v>
      </c>
      <c r="C20" s="81">
        <v>0</v>
      </c>
      <c r="D20" s="81">
        <v>11</v>
      </c>
      <c r="E20" s="37">
        <v>22</v>
      </c>
      <c r="F20" s="37">
        <v>38</v>
      </c>
      <c r="G20" s="37">
        <v>51</v>
      </c>
      <c r="H20" s="81">
        <v>20</v>
      </c>
      <c r="I20" s="81">
        <v>4</v>
      </c>
      <c r="J20" s="37">
        <v>0</v>
      </c>
      <c r="K20" s="37">
        <v>8</v>
      </c>
      <c r="L20" s="37">
        <v>0</v>
      </c>
      <c r="M20" s="37">
        <v>0</v>
      </c>
      <c r="N20" s="89">
        <v>0</v>
      </c>
      <c r="O20" s="37">
        <v>52</v>
      </c>
      <c r="P20" s="248">
        <v>206</v>
      </c>
    </row>
    <row r="21" spans="1:16" ht="16.149999999999999" customHeight="1" x14ac:dyDescent="0.25">
      <c r="A21" s="10"/>
      <c r="B21" s="247"/>
      <c r="C21" s="20">
        <v>0</v>
      </c>
      <c r="D21" s="20">
        <v>5.3398058252427187</v>
      </c>
      <c r="E21" s="32">
        <v>10.679611650485437</v>
      </c>
      <c r="F21" s="32">
        <v>18.446601941747574</v>
      </c>
      <c r="G21" s="32">
        <v>24.757281553398059</v>
      </c>
      <c r="H21" s="20">
        <v>9.7087378640776691</v>
      </c>
      <c r="I21" s="20">
        <v>1.941747572815534</v>
      </c>
      <c r="J21" s="32">
        <v>0</v>
      </c>
      <c r="K21" s="32">
        <v>3.883495145631068</v>
      </c>
      <c r="L21" s="32">
        <v>0</v>
      </c>
      <c r="M21" s="32">
        <v>0</v>
      </c>
      <c r="N21" s="15">
        <v>0</v>
      </c>
      <c r="O21" s="32">
        <v>25.242718446601941</v>
      </c>
      <c r="P21" s="246">
        <v>100</v>
      </c>
    </row>
    <row r="22" spans="1:16" ht="16.149999999999999" customHeight="1" x14ac:dyDescent="0.25">
      <c r="A22" s="10"/>
      <c r="B22" s="245" t="s">
        <v>48</v>
      </c>
      <c r="C22" s="81"/>
      <c r="D22" s="81"/>
      <c r="E22" s="37"/>
      <c r="F22" s="37"/>
      <c r="G22" s="37"/>
      <c r="H22" s="81"/>
      <c r="I22" s="81"/>
      <c r="J22" s="37"/>
      <c r="K22" s="37"/>
      <c r="L22" s="37"/>
      <c r="M22" s="37"/>
      <c r="N22" s="89"/>
      <c r="O22" s="37"/>
      <c r="P22" s="248"/>
    </row>
    <row r="23" spans="1:16" ht="16.149999999999999" customHeight="1" x14ac:dyDescent="0.25">
      <c r="A23" s="10"/>
      <c r="B23" s="247" t="s">
        <v>195</v>
      </c>
      <c r="C23" s="81">
        <v>5</v>
      </c>
      <c r="D23" s="81">
        <v>1</v>
      </c>
      <c r="E23" s="37">
        <v>1</v>
      </c>
      <c r="F23" s="37">
        <v>133</v>
      </c>
      <c r="G23" s="37">
        <v>171</v>
      </c>
      <c r="H23" s="81">
        <v>40</v>
      </c>
      <c r="I23" s="81">
        <v>3</v>
      </c>
      <c r="J23" s="37">
        <v>1</v>
      </c>
      <c r="K23" s="37">
        <v>0</v>
      </c>
      <c r="L23" s="37">
        <v>0</v>
      </c>
      <c r="M23" s="37">
        <v>2</v>
      </c>
      <c r="N23" s="89">
        <v>0</v>
      </c>
      <c r="O23" s="37">
        <v>1</v>
      </c>
      <c r="P23" s="248">
        <v>358</v>
      </c>
    </row>
    <row r="24" spans="1:16" ht="16.149999999999999" customHeight="1" x14ac:dyDescent="0.25">
      <c r="A24" s="10"/>
      <c r="B24" s="247"/>
      <c r="C24" s="20">
        <v>1.3966480446927374</v>
      </c>
      <c r="D24" s="20">
        <v>0.27932960893854747</v>
      </c>
      <c r="E24" s="32">
        <v>0.27932960893854747</v>
      </c>
      <c r="F24" s="32">
        <v>37.150837988826815</v>
      </c>
      <c r="G24" s="32">
        <v>47.765363128491622</v>
      </c>
      <c r="H24" s="20">
        <v>11.173184357541899</v>
      </c>
      <c r="I24" s="20">
        <v>0.83798882681564246</v>
      </c>
      <c r="J24" s="32">
        <v>0.27932960893854747</v>
      </c>
      <c r="K24" s="32">
        <v>0</v>
      </c>
      <c r="L24" s="32">
        <v>0</v>
      </c>
      <c r="M24" s="32">
        <v>0.55865921787709494</v>
      </c>
      <c r="N24" s="15">
        <v>0</v>
      </c>
      <c r="O24" s="32">
        <v>0.27932960893854747</v>
      </c>
      <c r="P24" s="246">
        <v>100</v>
      </c>
    </row>
    <row r="25" spans="1:16" ht="16.149999999999999" customHeight="1" x14ac:dyDescent="0.25">
      <c r="A25" s="10"/>
      <c r="B25" s="247" t="s">
        <v>75</v>
      </c>
      <c r="C25" s="81"/>
      <c r="D25" s="81"/>
      <c r="E25" s="37"/>
      <c r="F25" s="37"/>
      <c r="G25" s="37"/>
      <c r="H25" s="81"/>
      <c r="I25" s="81"/>
      <c r="J25" s="37"/>
      <c r="K25" s="37"/>
      <c r="L25" s="37"/>
      <c r="M25" s="37"/>
      <c r="N25" s="89"/>
      <c r="O25" s="37"/>
      <c r="P25" s="248"/>
    </row>
    <row r="26" spans="1:16" ht="16.149999999999999" customHeight="1" x14ac:dyDescent="0.25">
      <c r="A26" s="10"/>
      <c r="B26" s="247" t="s">
        <v>136</v>
      </c>
      <c r="C26" s="20">
        <v>13</v>
      </c>
      <c r="D26" s="20">
        <v>15</v>
      </c>
      <c r="E26" s="32">
        <v>45</v>
      </c>
      <c r="F26" s="32">
        <v>123</v>
      </c>
      <c r="G26" s="32">
        <v>169</v>
      </c>
      <c r="H26" s="20">
        <v>81</v>
      </c>
      <c r="I26" s="20">
        <v>76</v>
      </c>
      <c r="J26" s="32">
        <v>9</v>
      </c>
      <c r="K26" s="32">
        <v>64</v>
      </c>
      <c r="L26" s="32">
        <v>8</v>
      </c>
      <c r="M26" s="32">
        <v>2</v>
      </c>
      <c r="N26" s="15">
        <v>0</v>
      </c>
      <c r="O26" s="32">
        <v>3</v>
      </c>
      <c r="P26" s="246">
        <v>608</v>
      </c>
    </row>
    <row r="27" spans="1:16" ht="16.149999999999999" customHeight="1" x14ac:dyDescent="0.25">
      <c r="A27" s="10"/>
      <c r="B27" s="245"/>
      <c r="C27" s="20">
        <v>2.138157894736842</v>
      </c>
      <c r="D27" s="20">
        <v>2.4671052631578947</v>
      </c>
      <c r="E27" s="32">
        <v>7.4013157894736841</v>
      </c>
      <c r="F27" s="32">
        <v>20.230263157894736</v>
      </c>
      <c r="G27" s="32">
        <v>27.796052631578949</v>
      </c>
      <c r="H27" s="20">
        <v>13.322368421052632</v>
      </c>
      <c r="I27" s="20">
        <v>12.5</v>
      </c>
      <c r="J27" s="32">
        <v>1.4802631578947367</v>
      </c>
      <c r="K27" s="32">
        <v>10.526315789473685</v>
      </c>
      <c r="L27" s="32">
        <v>1.3157894736842106</v>
      </c>
      <c r="M27" s="32">
        <v>0.32894736842105265</v>
      </c>
      <c r="N27" s="15">
        <v>0</v>
      </c>
      <c r="O27" s="32">
        <v>0.49342105263157893</v>
      </c>
      <c r="P27" s="246">
        <v>100</v>
      </c>
    </row>
    <row r="28" spans="1:16" ht="16.149999999999999" customHeight="1" x14ac:dyDescent="0.25">
      <c r="A28" s="10"/>
      <c r="B28" s="247" t="s">
        <v>22</v>
      </c>
      <c r="C28" s="81"/>
      <c r="D28" s="81"/>
      <c r="E28" s="37"/>
      <c r="F28" s="37"/>
      <c r="G28" s="37"/>
      <c r="H28" s="81"/>
      <c r="I28" s="81"/>
      <c r="J28" s="37"/>
      <c r="K28" s="37"/>
      <c r="L28" s="37"/>
      <c r="M28" s="37"/>
      <c r="N28" s="89"/>
      <c r="O28" s="37"/>
      <c r="P28" s="248"/>
    </row>
    <row r="29" spans="1:16" ht="16.149999999999999" customHeight="1" x14ac:dyDescent="0.25">
      <c r="A29" s="10"/>
      <c r="B29" s="247" t="s">
        <v>77</v>
      </c>
      <c r="C29" s="20">
        <v>15</v>
      </c>
      <c r="D29" s="20">
        <v>40</v>
      </c>
      <c r="E29" s="32">
        <v>31</v>
      </c>
      <c r="F29" s="32">
        <v>101</v>
      </c>
      <c r="G29" s="32">
        <v>157</v>
      </c>
      <c r="H29" s="20">
        <v>94</v>
      </c>
      <c r="I29" s="20">
        <v>33</v>
      </c>
      <c r="J29" s="32">
        <v>4</v>
      </c>
      <c r="K29" s="32">
        <v>35</v>
      </c>
      <c r="L29" s="32">
        <v>9</v>
      </c>
      <c r="M29" s="32">
        <v>0</v>
      </c>
      <c r="N29" s="15">
        <v>1</v>
      </c>
      <c r="O29" s="32">
        <v>41</v>
      </c>
      <c r="P29" s="246">
        <v>561</v>
      </c>
    </row>
    <row r="30" spans="1:16" ht="16.149999999999999" customHeight="1" x14ac:dyDescent="0.25">
      <c r="A30" s="10"/>
      <c r="B30" s="245"/>
      <c r="C30" s="20">
        <v>2.6737967914438503</v>
      </c>
      <c r="D30" s="20">
        <v>7.1301247771836005</v>
      </c>
      <c r="E30" s="32">
        <v>5.5258467023172901</v>
      </c>
      <c r="F30" s="32">
        <v>18.003565062388592</v>
      </c>
      <c r="G30" s="32">
        <v>27.985739750445632</v>
      </c>
      <c r="H30" s="20">
        <v>16.75579322638146</v>
      </c>
      <c r="I30" s="20">
        <v>5.8823529411764701</v>
      </c>
      <c r="J30" s="32">
        <v>0.71301247771836007</v>
      </c>
      <c r="K30" s="32">
        <v>6.2388591800356501</v>
      </c>
      <c r="L30" s="32">
        <v>1.6042780748663101</v>
      </c>
      <c r="M30" s="32">
        <v>0</v>
      </c>
      <c r="N30" s="15">
        <v>0.17825311942959002</v>
      </c>
      <c r="O30" s="32">
        <v>7.30837789661319</v>
      </c>
      <c r="P30" s="246">
        <v>100</v>
      </c>
    </row>
    <row r="31" spans="1:16" ht="16.149999999999999" customHeight="1" x14ac:dyDescent="0.25">
      <c r="A31" s="10"/>
      <c r="B31" s="247" t="s">
        <v>24</v>
      </c>
      <c r="C31" s="81"/>
      <c r="D31" s="81"/>
      <c r="E31" s="37"/>
      <c r="F31" s="37"/>
      <c r="G31" s="37"/>
      <c r="H31" s="81"/>
      <c r="I31" s="81"/>
      <c r="J31" s="37"/>
      <c r="K31" s="37"/>
      <c r="L31" s="37"/>
      <c r="M31" s="37"/>
      <c r="N31" s="89"/>
      <c r="O31" s="37"/>
      <c r="P31" s="248"/>
    </row>
    <row r="32" spans="1:16" ht="16.149999999999999" customHeight="1" x14ac:dyDescent="0.25">
      <c r="A32" s="10"/>
      <c r="B32" s="247" t="s">
        <v>78</v>
      </c>
      <c r="C32" s="20">
        <v>4</v>
      </c>
      <c r="D32" s="20">
        <v>10</v>
      </c>
      <c r="E32" s="32">
        <v>27</v>
      </c>
      <c r="F32" s="32">
        <v>95</v>
      </c>
      <c r="G32" s="32">
        <v>156</v>
      </c>
      <c r="H32" s="20">
        <v>71</v>
      </c>
      <c r="I32" s="20">
        <v>30</v>
      </c>
      <c r="J32" s="32">
        <v>5</v>
      </c>
      <c r="K32" s="32">
        <v>8</v>
      </c>
      <c r="L32" s="32">
        <v>0</v>
      </c>
      <c r="M32" s="32">
        <v>1</v>
      </c>
      <c r="N32" s="15">
        <v>1</v>
      </c>
      <c r="O32" s="32">
        <v>57</v>
      </c>
      <c r="P32" s="246">
        <v>465</v>
      </c>
    </row>
    <row r="33" spans="1:16" ht="16.149999999999999" customHeight="1" x14ac:dyDescent="0.25">
      <c r="A33" s="10"/>
      <c r="B33" s="245"/>
      <c r="C33" s="20">
        <v>0.86021505376344076</v>
      </c>
      <c r="D33" s="20">
        <v>2.150537634408602</v>
      </c>
      <c r="E33" s="32">
        <v>5.8064516129032251</v>
      </c>
      <c r="F33" s="32">
        <v>20.43010752688172</v>
      </c>
      <c r="G33" s="32">
        <v>33.548387096774192</v>
      </c>
      <c r="H33" s="20">
        <v>15.268817204301074</v>
      </c>
      <c r="I33" s="20">
        <v>6.4516129032258061</v>
      </c>
      <c r="J33" s="32">
        <v>1.075268817204301</v>
      </c>
      <c r="K33" s="32">
        <v>1.7204301075268815</v>
      </c>
      <c r="L33" s="32">
        <v>0</v>
      </c>
      <c r="M33" s="32">
        <v>0.21505376344086019</v>
      </c>
      <c r="N33" s="15">
        <v>0.21505376344086019</v>
      </c>
      <c r="O33" s="32">
        <v>12.258064516129032</v>
      </c>
      <c r="P33" s="246">
        <v>99.999999999999986</v>
      </c>
    </row>
    <row r="34" spans="1:16" ht="16.149999999999999" customHeight="1" x14ac:dyDescent="0.25">
      <c r="A34" s="10"/>
      <c r="B34" s="247" t="s">
        <v>137</v>
      </c>
      <c r="C34" s="81"/>
      <c r="D34" s="81"/>
      <c r="E34" s="37"/>
      <c r="F34" s="37"/>
      <c r="G34" s="37"/>
      <c r="H34" s="81"/>
      <c r="I34" s="81"/>
      <c r="J34" s="37"/>
      <c r="K34" s="37"/>
      <c r="L34" s="37"/>
      <c r="M34" s="37"/>
      <c r="N34" s="89"/>
      <c r="O34" s="37"/>
      <c r="P34" s="248"/>
    </row>
    <row r="35" spans="1:16" ht="16.149999999999999" customHeight="1" x14ac:dyDescent="0.25">
      <c r="A35" s="10"/>
      <c r="B35" s="247" t="s">
        <v>79</v>
      </c>
      <c r="C35" s="20">
        <v>7</v>
      </c>
      <c r="D35" s="20">
        <v>7</v>
      </c>
      <c r="E35" s="32">
        <v>9</v>
      </c>
      <c r="F35" s="32">
        <v>45</v>
      </c>
      <c r="G35" s="32">
        <v>28</v>
      </c>
      <c r="H35" s="20">
        <v>20</v>
      </c>
      <c r="I35" s="20">
        <v>13</v>
      </c>
      <c r="J35" s="32">
        <v>0</v>
      </c>
      <c r="K35" s="32">
        <v>14</v>
      </c>
      <c r="L35" s="32">
        <v>0</v>
      </c>
      <c r="M35" s="32">
        <v>0</v>
      </c>
      <c r="N35" s="15">
        <v>0</v>
      </c>
      <c r="O35" s="32">
        <v>7</v>
      </c>
      <c r="P35" s="246">
        <v>150</v>
      </c>
    </row>
    <row r="36" spans="1:16" ht="16.149999999999999" customHeight="1" x14ac:dyDescent="0.25">
      <c r="A36" s="10"/>
      <c r="B36" s="245"/>
      <c r="C36" s="20">
        <v>4.666666666666667</v>
      </c>
      <c r="D36" s="20">
        <v>4.666666666666667</v>
      </c>
      <c r="E36" s="32">
        <v>6</v>
      </c>
      <c r="F36" s="32">
        <v>30</v>
      </c>
      <c r="G36" s="32">
        <v>18.666666666666668</v>
      </c>
      <c r="H36" s="20">
        <v>13.333333333333334</v>
      </c>
      <c r="I36" s="20">
        <v>8.6666666666666661</v>
      </c>
      <c r="J36" s="32">
        <v>0</v>
      </c>
      <c r="K36" s="32">
        <v>9.3333333333333339</v>
      </c>
      <c r="L36" s="32">
        <v>0</v>
      </c>
      <c r="M36" s="32">
        <v>0</v>
      </c>
      <c r="N36" s="15">
        <v>0</v>
      </c>
      <c r="O36" s="32">
        <v>4.666666666666667</v>
      </c>
      <c r="P36" s="246">
        <v>100</v>
      </c>
    </row>
    <row r="37" spans="1:16" ht="16.149999999999999" customHeight="1" x14ac:dyDescent="0.25">
      <c r="A37" s="10"/>
      <c r="B37" s="247" t="s">
        <v>49</v>
      </c>
      <c r="C37" s="81"/>
      <c r="D37" s="81"/>
      <c r="E37" s="37"/>
      <c r="F37" s="37"/>
      <c r="G37" s="37"/>
      <c r="H37" s="81"/>
      <c r="I37" s="81"/>
      <c r="J37" s="37"/>
      <c r="K37" s="37"/>
      <c r="L37" s="37"/>
      <c r="M37" s="37"/>
      <c r="N37" s="89"/>
      <c r="O37" s="37"/>
      <c r="P37" s="248"/>
    </row>
    <row r="38" spans="1:16" ht="16.149999999999999" customHeight="1" x14ac:dyDescent="0.25">
      <c r="A38" s="10"/>
      <c r="B38" s="247" t="s">
        <v>81</v>
      </c>
      <c r="C38" s="20">
        <v>5</v>
      </c>
      <c r="D38" s="20">
        <v>21</v>
      </c>
      <c r="E38" s="32">
        <v>25</v>
      </c>
      <c r="F38" s="32">
        <v>71</v>
      </c>
      <c r="G38" s="32">
        <v>52</v>
      </c>
      <c r="H38" s="20">
        <v>23</v>
      </c>
      <c r="I38" s="20">
        <v>20</v>
      </c>
      <c r="J38" s="32">
        <v>2</v>
      </c>
      <c r="K38" s="32">
        <v>18</v>
      </c>
      <c r="L38" s="32">
        <v>0</v>
      </c>
      <c r="M38" s="32">
        <v>0</v>
      </c>
      <c r="N38" s="15">
        <v>0</v>
      </c>
      <c r="O38" s="32">
        <v>16</v>
      </c>
      <c r="P38" s="246">
        <v>253</v>
      </c>
    </row>
    <row r="39" spans="1:16" ht="16.149999999999999" customHeight="1" x14ac:dyDescent="0.25">
      <c r="A39" s="10"/>
      <c r="B39" s="245"/>
      <c r="C39" s="20">
        <v>1.9762845849802373</v>
      </c>
      <c r="D39" s="20">
        <v>8.3003952569169961</v>
      </c>
      <c r="E39" s="32">
        <v>9.8814229249011873</v>
      </c>
      <c r="F39" s="32">
        <v>28.063241106719371</v>
      </c>
      <c r="G39" s="32">
        <v>20.553359683794469</v>
      </c>
      <c r="H39" s="20">
        <v>9.0909090909090917</v>
      </c>
      <c r="I39" s="20">
        <v>7.9051383399209492</v>
      </c>
      <c r="J39" s="32">
        <v>0.79051383399209496</v>
      </c>
      <c r="K39" s="32">
        <v>7.1146245059288544</v>
      </c>
      <c r="L39" s="32">
        <v>0</v>
      </c>
      <c r="M39" s="32">
        <v>0</v>
      </c>
      <c r="N39" s="15">
        <v>0</v>
      </c>
      <c r="O39" s="32">
        <v>6.3241106719367597</v>
      </c>
      <c r="P39" s="246">
        <v>100.00000000000001</v>
      </c>
    </row>
    <row r="40" spans="1:16" ht="16.149999999999999" customHeight="1" x14ac:dyDescent="0.25">
      <c r="A40" s="10"/>
      <c r="B40" s="247" t="s">
        <v>225</v>
      </c>
      <c r="C40" s="81">
        <v>4</v>
      </c>
      <c r="D40" s="81">
        <v>11</v>
      </c>
      <c r="E40" s="37">
        <v>19</v>
      </c>
      <c r="F40" s="37">
        <v>48</v>
      </c>
      <c r="G40" s="37">
        <v>34</v>
      </c>
      <c r="H40" s="81">
        <v>19</v>
      </c>
      <c r="I40" s="81">
        <v>27</v>
      </c>
      <c r="J40" s="37">
        <v>1</v>
      </c>
      <c r="K40" s="37">
        <v>26</v>
      </c>
      <c r="L40" s="37">
        <v>2</v>
      </c>
      <c r="M40" s="37">
        <v>2</v>
      </c>
      <c r="N40" s="89">
        <v>0</v>
      </c>
      <c r="O40" s="37">
        <v>12</v>
      </c>
      <c r="P40" s="248">
        <v>205</v>
      </c>
    </row>
    <row r="41" spans="1:16" ht="16.149999999999999" customHeight="1" x14ac:dyDescent="0.25">
      <c r="A41" s="10"/>
      <c r="B41" s="247"/>
      <c r="C41" s="20">
        <v>1.9512195121951221</v>
      </c>
      <c r="D41" s="20">
        <v>5.3658536585365857</v>
      </c>
      <c r="E41" s="32">
        <v>9.2682926829268304</v>
      </c>
      <c r="F41" s="32">
        <v>23.414634146341466</v>
      </c>
      <c r="G41" s="32">
        <v>16.585365853658537</v>
      </c>
      <c r="H41" s="20">
        <v>9.2682926829268304</v>
      </c>
      <c r="I41" s="20">
        <v>13.170731707317074</v>
      </c>
      <c r="J41" s="32">
        <v>0.48780487804878053</v>
      </c>
      <c r="K41" s="32">
        <v>12.682926829268293</v>
      </c>
      <c r="L41" s="32">
        <v>0.97560975609756106</v>
      </c>
      <c r="M41" s="32">
        <v>0.97560975609756106</v>
      </c>
      <c r="N41" s="15">
        <v>0</v>
      </c>
      <c r="O41" s="32">
        <v>5.8536585365853666</v>
      </c>
      <c r="P41" s="246">
        <v>100.00000000000001</v>
      </c>
    </row>
    <row r="42" spans="1:16" ht="16.149999999999999" customHeight="1" x14ac:dyDescent="0.25">
      <c r="A42" s="10"/>
      <c r="B42" s="245" t="s">
        <v>21</v>
      </c>
      <c r="C42" s="81"/>
      <c r="D42" s="81"/>
      <c r="E42" s="37"/>
      <c r="F42" s="37"/>
      <c r="G42" s="37"/>
      <c r="H42" s="81"/>
      <c r="I42" s="81"/>
      <c r="J42" s="37"/>
      <c r="K42" s="37"/>
      <c r="L42" s="37"/>
      <c r="M42" s="37"/>
      <c r="N42" s="89"/>
      <c r="O42" s="37"/>
      <c r="P42" s="248"/>
    </row>
    <row r="43" spans="1:16" ht="16.149999999999999" customHeight="1" x14ac:dyDescent="0.25">
      <c r="A43" s="10"/>
      <c r="B43" s="247" t="s">
        <v>82</v>
      </c>
      <c r="C43" s="20">
        <v>19</v>
      </c>
      <c r="D43" s="20">
        <v>99</v>
      </c>
      <c r="E43" s="32">
        <v>66</v>
      </c>
      <c r="F43" s="32">
        <v>156</v>
      </c>
      <c r="G43" s="32">
        <v>164</v>
      </c>
      <c r="H43" s="20">
        <v>63</v>
      </c>
      <c r="I43" s="20">
        <v>84</v>
      </c>
      <c r="J43" s="32">
        <v>1</v>
      </c>
      <c r="K43" s="32">
        <v>65</v>
      </c>
      <c r="L43" s="32">
        <v>5</v>
      </c>
      <c r="M43" s="32">
        <v>2</v>
      </c>
      <c r="N43" s="15">
        <v>1</v>
      </c>
      <c r="O43" s="32">
        <v>14</v>
      </c>
      <c r="P43" s="246">
        <v>739</v>
      </c>
    </row>
    <row r="44" spans="1:16" ht="16.149999999999999" customHeight="1" x14ac:dyDescent="0.25">
      <c r="A44" s="10"/>
      <c r="B44" s="247"/>
      <c r="C44" s="20">
        <v>2.5710419485791611</v>
      </c>
      <c r="D44" s="20">
        <v>13.396481732070367</v>
      </c>
      <c r="E44" s="32">
        <v>8.9309878213802438</v>
      </c>
      <c r="F44" s="32">
        <v>21.10960757780785</v>
      </c>
      <c r="G44" s="32">
        <v>22.192151556156968</v>
      </c>
      <c r="H44" s="20">
        <v>8.5250338294993231</v>
      </c>
      <c r="I44" s="20">
        <v>11.366711772665765</v>
      </c>
      <c r="J44" s="32">
        <v>0.13531799729364005</v>
      </c>
      <c r="K44" s="32">
        <v>8.7956698240866036</v>
      </c>
      <c r="L44" s="32">
        <v>0.67658998646820034</v>
      </c>
      <c r="M44" s="32">
        <v>0.2706359945872801</v>
      </c>
      <c r="N44" s="15">
        <v>0.13531799729364005</v>
      </c>
      <c r="O44" s="32">
        <v>1.8944519621109608</v>
      </c>
      <c r="P44" s="246">
        <v>100</v>
      </c>
    </row>
    <row r="45" spans="1:16" ht="16.149999999999999" customHeight="1" x14ac:dyDescent="0.25">
      <c r="A45" s="10"/>
      <c r="B45" s="245" t="s">
        <v>138</v>
      </c>
      <c r="C45" s="81"/>
      <c r="D45" s="81"/>
      <c r="E45" s="37"/>
      <c r="F45" s="37"/>
      <c r="G45" s="37"/>
      <c r="H45" s="81"/>
      <c r="I45" s="81"/>
      <c r="J45" s="37"/>
      <c r="K45" s="37"/>
      <c r="L45" s="37"/>
      <c r="M45" s="37"/>
      <c r="N45" s="89"/>
      <c r="O45" s="37"/>
      <c r="P45" s="248"/>
    </row>
    <row r="46" spans="1:16" ht="16.149999999999999" customHeight="1" x14ac:dyDescent="0.25">
      <c r="A46" s="10"/>
      <c r="B46" s="247" t="s">
        <v>139</v>
      </c>
      <c r="C46" s="20">
        <v>9</v>
      </c>
      <c r="D46" s="20">
        <v>50</v>
      </c>
      <c r="E46" s="32">
        <v>36</v>
      </c>
      <c r="F46" s="32">
        <v>75</v>
      </c>
      <c r="G46" s="32">
        <v>200</v>
      </c>
      <c r="H46" s="20">
        <v>76</v>
      </c>
      <c r="I46" s="20">
        <v>32</v>
      </c>
      <c r="J46" s="32">
        <v>3</v>
      </c>
      <c r="K46" s="32">
        <v>34</v>
      </c>
      <c r="L46" s="32">
        <v>3</v>
      </c>
      <c r="M46" s="32">
        <v>0</v>
      </c>
      <c r="N46" s="15">
        <v>0</v>
      </c>
      <c r="O46" s="32">
        <v>203</v>
      </c>
      <c r="P46" s="246">
        <v>721</v>
      </c>
    </row>
    <row r="47" spans="1:16" ht="16.149999999999999" customHeight="1" x14ac:dyDescent="0.25">
      <c r="A47" s="10"/>
      <c r="B47" s="247"/>
      <c r="C47" s="20">
        <v>1.2482662968099862</v>
      </c>
      <c r="D47" s="20">
        <v>6.934812760055479</v>
      </c>
      <c r="E47" s="32">
        <v>4.993065187239945</v>
      </c>
      <c r="F47" s="32">
        <v>10.402219140083218</v>
      </c>
      <c r="G47" s="32">
        <v>27.739251040221916</v>
      </c>
      <c r="H47" s="20">
        <v>10.540915395284328</v>
      </c>
      <c r="I47" s="20">
        <v>4.438280166435506</v>
      </c>
      <c r="J47" s="32">
        <v>0.41608876560332869</v>
      </c>
      <c r="K47" s="32">
        <v>4.7156726768377251</v>
      </c>
      <c r="L47" s="32">
        <v>0.41608876560332869</v>
      </c>
      <c r="M47" s="32">
        <v>0</v>
      </c>
      <c r="N47" s="15">
        <v>0</v>
      </c>
      <c r="O47" s="32">
        <v>28.155339805825243</v>
      </c>
      <c r="P47" s="246">
        <v>100</v>
      </c>
    </row>
    <row r="48" spans="1:16" ht="16.149999999999999" customHeight="1" x14ac:dyDescent="0.25">
      <c r="A48" s="10"/>
      <c r="B48" s="245" t="s">
        <v>140</v>
      </c>
      <c r="C48" s="81"/>
      <c r="D48" s="81"/>
      <c r="E48" s="37"/>
      <c r="F48" s="37"/>
      <c r="G48" s="37"/>
      <c r="H48" s="81"/>
      <c r="I48" s="81"/>
      <c r="J48" s="37"/>
      <c r="K48" s="37"/>
      <c r="L48" s="37"/>
      <c r="M48" s="37"/>
      <c r="N48" s="89"/>
      <c r="O48" s="37"/>
      <c r="P48" s="248"/>
    </row>
    <row r="49" spans="1:16" ht="16.149999999999999" customHeight="1" x14ac:dyDescent="0.25">
      <c r="A49" s="10"/>
      <c r="B49" s="247" t="s">
        <v>83</v>
      </c>
      <c r="C49" s="81">
        <v>8</v>
      </c>
      <c r="D49" s="81">
        <v>16</v>
      </c>
      <c r="E49" s="37">
        <v>24</v>
      </c>
      <c r="F49" s="37">
        <v>99</v>
      </c>
      <c r="G49" s="37">
        <v>72</v>
      </c>
      <c r="H49" s="81">
        <v>50</v>
      </c>
      <c r="I49" s="81">
        <v>48</v>
      </c>
      <c r="J49" s="37">
        <v>1</v>
      </c>
      <c r="K49" s="37">
        <v>53</v>
      </c>
      <c r="L49" s="37">
        <v>3</v>
      </c>
      <c r="M49" s="37">
        <v>0</v>
      </c>
      <c r="N49" s="89">
        <v>0</v>
      </c>
      <c r="O49" s="37">
        <v>232</v>
      </c>
      <c r="P49" s="248">
        <v>606</v>
      </c>
    </row>
    <row r="50" spans="1:16" ht="16.149999999999999" customHeight="1" x14ac:dyDescent="0.25">
      <c r="A50" s="10"/>
      <c r="B50" s="247"/>
      <c r="C50" s="20">
        <v>1.3201320132013201</v>
      </c>
      <c r="D50" s="20">
        <v>2.6402640264026402</v>
      </c>
      <c r="E50" s="32">
        <v>3.9603960396039608</v>
      </c>
      <c r="F50" s="32">
        <v>16.336633663366339</v>
      </c>
      <c r="G50" s="32">
        <v>11.881188118811881</v>
      </c>
      <c r="H50" s="20">
        <v>8.2508250825082516</v>
      </c>
      <c r="I50" s="20">
        <v>7.9207920792079216</v>
      </c>
      <c r="J50" s="32">
        <v>0.16501650165016502</v>
      </c>
      <c r="K50" s="32">
        <v>8.7458745874587471</v>
      </c>
      <c r="L50" s="32">
        <v>0.4950495049504951</v>
      </c>
      <c r="M50" s="32">
        <v>0</v>
      </c>
      <c r="N50" s="15">
        <v>0</v>
      </c>
      <c r="O50" s="32">
        <v>38.283828382838287</v>
      </c>
      <c r="P50" s="246">
        <v>100</v>
      </c>
    </row>
    <row r="51" spans="1:16" ht="16.149999999999999" customHeight="1" x14ac:dyDescent="0.25">
      <c r="A51" s="10"/>
      <c r="B51" s="245" t="s">
        <v>51</v>
      </c>
      <c r="C51" s="81"/>
      <c r="D51" s="81"/>
      <c r="E51" s="37"/>
      <c r="F51" s="37"/>
      <c r="G51" s="37"/>
      <c r="H51" s="81"/>
      <c r="I51" s="81"/>
      <c r="J51" s="37"/>
      <c r="K51" s="37"/>
      <c r="L51" s="37"/>
      <c r="M51" s="37"/>
      <c r="N51" s="89"/>
      <c r="O51" s="37"/>
      <c r="P51" s="248"/>
    </row>
    <row r="52" spans="1:16" ht="16.149999999999999" customHeight="1" x14ac:dyDescent="0.25">
      <c r="A52" s="10"/>
      <c r="B52" s="247" t="s">
        <v>85</v>
      </c>
      <c r="C52" s="81">
        <v>3</v>
      </c>
      <c r="D52" s="81">
        <v>33</v>
      </c>
      <c r="E52" s="37">
        <v>45</v>
      </c>
      <c r="F52" s="37">
        <v>161</v>
      </c>
      <c r="G52" s="37">
        <v>142</v>
      </c>
      <c r="H52" s="81">
        <v>94</v>
      </c>
      <c r="I52" s="81">
        <v>53</v>
      </c>
      <c r="J52" s="37">
        <v>0</v>
      </c>
      <c r="K52" s="37">
        <v>91</v>
      </c>
      <c r="L52" s="37">
        <v>5</v>
      </c>
      <c r="M52" s="37">
        <v>0</v>
      </c>
      <c r="N52" s="89">
        <v>0</v>
      </c>
      <c r="O52" s="37">
        <v>17</v>
      </c>
      <c r="P52" s="248">
        <v>644</v>
      </c>
    </row>
    <row r="53" spans="1:16" ht="16.149999999999999" customHeight="1" x14ac:dyDescent="0.25">
      <c r="A53" s="10"/>
      <c r="B53" s="247"/>
      <c r="C53" s="20">
        <v>0.46583850931677018</v>
      </c>
      <c r="D53" s="20">
        <v>5.1242236024844718</v>
      </c>
      <c r="E53" s="32">
        <v>6.9875776397515521</v>
      </c>
      <c r="F53" s="32">
        <v>25</v>
      </c>
      <c r="G53" s="32">
        <v>22.049689440993788</v>
      </c>
      <c r="H53" s="20">
        <v>14.596273291925465</v>
      </c>
      <c r="I53" s="20">
        <v>8.2298136645962732</v>
      </c>
      <c r="J53" s="32">
        <v>0</v>
      </c>
      <c r="K53" s="32">
        <v>14.130434782608695</v>
      </c>
      <c r="L53" s="32">
        <v>0.77639751552795022</v>
      </c>
      <c r="M53" s="32">
        <v>0</v>
      </c>
      <c r="N53" s="15">
        <v>0</v>
      </c>
      <c r="O53" s="32">
        <v>2.639751552795031</v>
      </c>
      <c r="P53" s="246">
        <v>100</v>
      </c>
    </row>
    <row r="54" spans="1:16" ht="16.149999999999999" customHeight="1" x14ac:dyDescent="0.25">
      <c r="A54" s="10"/>
      <c r="B54" s="245" t="s">
        <v>141</v>
      </c>
      <c r="C54" s="81"/>
      <c r="D54" s="81"/>
      <c r="E54" s="37"/>
      <c r="F54" s="37"/>
      <c r="G54" s="37"/>
      <c r="H54" s="81"/>
      <c r="I54" s="81"/>
      <c r="J54" s="37"/>
      <c r="K54" s="37"/>
      <c r="L54" s="37"/>
      <c r="M54" s="37"/>
      <c r="N54" s="89"/>
      <c r="O54" s="37"/>
      <c r="P54" s="248"/>
    </row>
    <row r="55" spans="1:16" ht="16.149999999999999" customHeight="1" x14ac:dyDescent="0.25">
      <c r="A55" s="10"/>
      <c r="B55" s="247" t="s">
        <v>86</v>
      </c>
      <c r="C55" s="81">
        <v>34</v>
      </c>
      <c r="D55" s="81">
        <v>9</v>
      </c>
      <c r="E55" s="37">
        <v>11</v>
      </c>
      <c r="F55" s="37">
        <v>162</v>
      </c>
      <c r="G55" s="37">
        <v>115</v>
      </c>
      <c r="H55" s="81">
        <v>72</v>
      </c>
      <c r="I55" s="81">
        <v>10</v>
      </c>
      <c r="J55" s="37">
        <v>2</v>
      </c>
      <c r="K55" s="37">
        <v>46</v>
      </c>
      <c r="L55" s="37">
        <v>2</v>
      </c>
      <c r="M55" s="37">
        <v>3</v>
      </c>
      <c r="N55" s="89">
        <v>1</v>
      </c>
      <c r="O55" s="37">
        <v>1</v>
      </c>
      <c r="P55" s="248">
        <v>468</v>
      </c>
    </row>
    <row r="56" spans="1:16" ht="16.149999999999999" customHeight="1" x14ac:dyDescent="0.25">
      <c r="A56" s="10"/>
      <c r="B56" s="247"/>
      <c r="C56" s="20">
        <v>7.2649572649572658</v>
      </c>
      <c r="D56" s="20">
        <v>1.9230769230769231</v>
      </c>
      <c r="E56" s="32">
        <v>2.3504273504273505</v>
      </c>
      <c r="F56" s="32">
        <v>34.61538461538462</v>
      </c>
      <c r="G56" s="32">
        <v>24.572649572649574</v>
      </c>
      <c r="H56" s="20">
        <v>15.384615384615385</v>
      </c>
      <c r="I56" s="20">
        <v>2.1367521367521367</v>
      </c>
      <c r="J56" s="32">
        <v>0.42735042735042739</v>
      </c>
      <c r="K56" s="32">
        <v>9.8290598290598297</v>
      </c>
      <c r="L56" s="32">
        <v>0.42735042735042739</v>
      </c>
      <c r="M56" s="32">
        <v>0.64102564102564108</v>
      </c>
      <c r="N56" s="15">
        <v>0.21367521367521369</v>
      </c>
      <c r="O56" s="32">
        <v>0.21367521367521369</v>
      </c>
      <c r="P56" s="246">
        <v>100</v>
      </c>
    </row>
    <row r="57" spans="1:16" ht="16.149999999999999" customHeight="1" x14ac:dyDescent="0.25">
      <c r="A57" s="10"/>
      <c r="B57" s="245" t="s">
        <v>142</v>
      </c>
      <c r="C57" s="81"/>
      <c r="D57" s="81"/>
      <c r="E57" s="37"/>
      <c r="F57" s="37"/>
      <c r="G57" s="37"/>
      <c r="H57" s="81"/>
      <c r="I57" s="81"/>
      <c r="J57" s="37"/>
      <c r="K57" s="37"/>
      <c r="L57" s="37"/>
      <c r="M57" s="37"/>
      <c r="N57" s="89"/>
      <c r="O57" s="37"/>
      <c r="P57" s="248"/>
    </row>
    <row r="58" spans="1:16" ht="16.149999999999999" customHeight="1" x14ac:dyDescent="0.25">
      <c r="A58" s="10"/>
      <c r="B58" s="247" t="s">
        <v>87</v>
      </c>
      <c r="C58" s="81">
        <v>0</v>
      </c>
      <c r="D58" s="81">
        <v>15</v>
      </c>
      <c r="E58" s="37">
        <v>13</v>
      </c>
      <c r="F58" s="37">
        <v>41</v>
      </c>
      <c r="G58" s="37">
        <v>29</v>
      </c>
      <c r="H58" s="81">
        <v>39</v>
      </c>
      <c r="I58" s="81">
        <v>42</v>
      </c>
      <c r="J58" s="37">
        <v>0</v>
      </c>
      <c r="K58" s="37">
        <v>17</v>
      </c>
      <c r="L58" s="37">
        <v>0</v>
      </c>
      <c r="M58" s="37">
        <v>0</v>
      </c>
      <c r="N58" s="89">
        <v>0</v>
      </c>
      <c r="O58" s="37">
        <v>20</v>
      </c>
      <c r="P58" s="248">
        <v>216</v>
      </c>
    </row>
    <row r="59" spans="1:16" ht="16.149999999999999" customHeight="1" x14ac:dyDescent="0.25">
      <c r="A59" s="10"/>
      <c r="B59" s="247"/>
      <c r="C59" s="20">
        <v>0</v>
      </c>
      <c r="D59" s="20">
        <v>6.9444444444444438</v>
      </c>
      <c r="E59" s="32">
        <v>6.0185185185185182</v>
      </c>
      <c r="F59" s="32">
        <v>18.981481481481481</v>
      </c>
      <c r="G59" s="32">
        <v>13.425925925925926</v>
      </c>
      <c r="H59" s="20">
        <v>18.055555555555554</v>
      </c>
      <c r="I59" s="20">
        <v>19.444444444444443</v>
      </c>
      <c r="J59" s="32">
        <v>0</v>
      </c>
      <c r="K59" s="32">
        <v>7.8703703703703702</v>
      </c>
      <c r="L59" s="32">
        <v>0</v>
      </c>
      <c r="M59" s="32">
        <v>0</v>
      </c>
      <c r="N59" s="15">
        <v>0</v>
      </c>
      <c r="O59" s="32">
        <v>9.2592592592592595</v>
      </c>
      <c r="P59" s="246">
        <v>100</v>
      </c>
    </row>
    <row r="60" spans="1:16" ht="16.149999999999999" customHeight="1" x14ac:dyDescent="0.25">
      <c r="A60" s="10"/>
      <c r="B60" s="245" t="s">
        <v>20</v>
      </c>
      <c r="C60" s="81"/>
      <c r="D60" s="81"/>
      <c r="E60" s="37"/>
      <c r="F60" s="37"/>
      <c r="G60" s="37"/>
      <c r="H60" s="81"/>
      <c r="I60" s="81"/>
      <c r="J60" s="37"/>
      <c r="K60" s="37"/>
      <c r="L60" s="37"/>
      <c r="M60" s="37"/>
      <c r="N60" s="89"/>
      <c r="O60" s="37"/>
      <c r="P60" s="248"/>
    </row>
    <row r="61" spans="1:16" ht="16.149999999999999" customHeight="1" x14ac:dyDescent="0.25">
      <c r="A61" s="10"/>
      <c r="B61" s="247" t="s">
        <v>197</v>
      </c>
      <c r="C61" s="81">
        <v>16</v>
      </c>
      <c r="D61" s="81">
        <v>21</v>
      </c>
      <c r="E61" s="37">
        <v>14</v>
      </c>
      <c r="F61" s="37">
        <v>115</v>
      </c>
      <c r="G61" s="37">
        <v>81</v>
      </c>
      <c r="H61" s="81">
        <v>68</v>
      </c>
      <c r="I61" s="81">
        <v>33</v>
      </c>
      <c r="J61" s="37">
        <v>2</v>
      </c>
      <c r="K61" s="37">
        <v>56</v>
      </c>
      <c r="L61" s="37">
        <v>7</v>
      </c>
      <c r="M61" s="37">
        <v>10</v>
      </c>
      <c r="N61" s="89">
        <v>3</v>
      </c>
      <c r="O61" s="37">
        <v>2</v>
      </c>
      <c r="P61" s="248">
        <v>428</v>
      </c>
    </row>
    <row r="62" spans="1:16" ht="16.149999999999999" customHeight="1" x14ac:dyDescent="0.25">
      <c r="A62" s="10"/>
      <c r="B62" s="247"/>
      <c r="C62" s="20">
        <v>3.7383177570093458</v>
      </c>
      <c r="D62" s="20">
        <v>4.9065420560747661</v>
      </c>
      <c r="E62" s="32">
        <v>3.2710280373831773</v>
      </c>
      <c r="F62" s="32">
        <v>26.86915887850467</v>
      </c>
      <c r="G62" s="32">
        <v>18.925233644859812</v>
      </c>
      <c r="H62" s="20">
        <v>15.887850467289718</v>
      </c>
      <c r="I62" s="20">
        <v>7.7102803738317753</v>
      </c>
      <c r="J62" s="32">
        <v>0.46728971962616822</v>
      </c>
      <c r="K62" s="32">
        <v>13.084112149532709</v>
      </c>
      <c r="L62" s="32">
        <v>1.6355140186915886</v>
      </c>
      <c r="M62" s="32">
        <v>2.3364485981308412</v>
      </c>
      <c r="N62" s="15">
        <v>0.7009345794392523</v>
      </c>
      <c r="O62" s="32">
        <v>0.46728971962616822</v>
      </c>
      <c r="P62" s="246">
        <v>100</v>
      </c>
    </row>
    <row r="63" spans="1:16" ht="15.6" customHeight="1" x14ac:dyDescent="0.25">
      <c r="A63" s="10"/>
      <c r="B63" s="245" t="s">
        <v>19</v>
      </c>
      <c r="C63" s="81"/>
      <c r="D63" s="81"/>
      <c r="E63" s="37"/>
      <c r="F63" s="37"/>
      <c r="G63" s="37"/>
      <c r="H63" s="81"/>
      <c r="I63" s="81"/>
      <c r="J63" s="37"/>
      <c r="K63" s="37"/>
      <c r="L63" s="37"/>
      <c r="M63" s="37"/>
      <c r="N63" s="89"/>
      <c r="O63" s="37"/>
      <c r="P63" s="248"/>
    </row>
    <row r="64" spans="1:16" ht="16.149999999999999" customHeight="1" x14ac:dyDescent="0.25">
      <c r="A64" s="10"/>
      <c r="B64" s="247" t="s">
        <v>88</v>
      </c>
      <c r="C64" s="81">
        <v>6</v>
      </c>
      <c r="D64" s="81">
        <v>12</v>
      </c>
      <c r="E64" s="37">
        <v>11</v>
      </c>
      <c r="F64" s="37">
        <v>45</v>
      </c>
      <c r="G64" s="37">
        <v>73</v>
      </c>
      <c r="H64" s="81">
        <v>45</v>
      </c>
      <c r="I64" s="81">
        <v>43</v>
      </c>
      <c r="J64" s="37">
        <v>0</v>
      </c>
      <c r="K64" s="37">
        <v>7</v>
      </c>
      <c r="L64" s="37">
        <v>0</v>
      </c>
      <c r="M64" s="37">
        <v>0</v>
      </c>
      <c r="N64" s="89">
        <v>0</v>
      </c>
      <c r="O64" s="37">
        <v>8</v>
      </c>
      <c r="P64" s="248">
        <v>250</v>
      </c>
    </row>
    <row r="65" spans="1:16" ht="16.149999999999999" customHeight="1" x14ac:dyDescent="0.25">
      <c r="A65" s="10"/>
      <c r="B65" s="247"/>
      <c r="C65" s="20">
        <v>2.4</v>
      </c>
      <c r="D65" s="20">
        <v>4.8</v>
      </c>
      <c r="E65" s="32">
        <v>4.4000000000000004</v>
      </c>
      <c r="F65" s="32">
        <v>18</v>
      </c>
      <c r="G65" s="32">
        <v>29.2</v>
      </c>
      <c r="H65" s="20">
        <v>18</v>
      </c>
      <c r="I65" s="20">
        <v>17.2</v>
      </c>
      <c r="J65" s="32">
        <v>0</v>
      </c>
      <c r="K65" s="32">
        <v>2.8</v>
      </c>
      <c r="L65" s="32">
        <v>0</v>
      </c>
      <c r="M65" s="32">
        <v>0</v>
      </c>
      <c r="N65" s="15">
        <v>0</v>
      </c>
      <c r="O65" s="32">
        <v>3.2</v>
      </c>
      <c r="P65" s="246">
        <v>100</v>
      </c>
    </row>
    <row r="66" spans="1:16" ht="16.149999999999999" customHeight="1" x14ac:dyDescent="0.25">
      <c r="A66" s="10"/>
      <c r="B66" s="245" t="s">
        <v>143</v>
      </c>
      <c r="C66" s="81"/>
      <c r="D66" s="81"/>
      <c r="E66" s="37"/>
      <c r="F66" s="37"/>
      <c r="G66" s="37"/>
      <c r="H66" s="81"/>
      <c r="I66" s="81"/>
      <c r="J66" s="37"/>
      <c r="K66" s="37"/>
      <c r="L66" s="37"/>
      <c r="M66" s="37"/>
      <c r="N66" s="89"/>
      <c r="O66" s="37"/>
      <c r="P66" s="248"/>
    </row>
    <row r="67" spans="1:16" ht="16.149999999999999" customHeight="1" x14ac:dyDescent="0.25">
      <c r="A67" s="10"/>
      <c r="B67" s="247" t="s">
        <v>89</v>
      </c>
      <c r="C67" s="81">
        <v>11</v>
      </c>
      <c r="D67" s="81">
        <v>18</v>
      </c>
      <c r="E67" s="37">
        <v>15</v>
      </c>
      <c r="F67" s="37">
        <v>172</v>
      </c>
      <c r="G67" s="37">
        <v>147</v>
      </c>
      <c r="H67" s="81">
        <v>93</v>
      </c>
      <c r="I67" s="81">
        <v>112</v>
      </c>
      <c r="J67" s="37">
        <v>0</v>
      </c>
      <c r="K67" s="37">
        <v>62</v>
      </c>
      <c r="L67" s="37">
        <v>2</v>
      </c>
      <c r="M67" s="37">
        <v>2</v>
      </c>
      <c r="N67" s="89">
        <v>0</v>
      </c>
      <c r="O67" s="37">
        <v>2</v>
      </c>
      <c r="P67" s="248">
        <v>636</v>
      </c>
    </row>
    <row r="68" spans="1:16" ht="16.149999999999999" customHeight="1" x14ac:dyDescent="0.25">
      <c r="A68" s="10"/>
      <c r="B68" s="247"/>
      <c r="C68" s="20">
        <v>1.7295597484276728</v>
      </c>
      <c r="D68" s="20">
        <v>2.8301886792452828</v>
      </c>
      <c r="E68" s="32">
        <v>2.3584905660377355</v>
      </c>
      <c r="F68" s="32">
        <v>27.044025157232703</v>
      </c>
      <c r="G68" s="32">
        <v>23.113207547169811</v>
      </c>
      <c r="H68" s="20">
        <v>14.622641509433961</v>
      </c>
      <c r="I68" s="20">
        <v>17.610062893081761</v>
      </c>
      <c r="J68" s="32">
        <v>0</v>
      </c>
      <c r="K68" s="32">
        <v>9.7484276729559749</v>
      </c>
      <c r="L68" s="32">
        <v>0.31446540880503143</v>
      </c>
      <c r="M68" s="32">
        <v>0.31446540880503143</v>
      </c>
      <c r="N68" s="15">
        <v>0</v>
      </c>
      <c r="O68" s="32">
        <v>0.31446540880503143</v>
      </c>
      <c r="P68" s="246">
        <v>100</v>
      </c>
    </row>
    <row r="69" spans="1:16" ht="16.149999999999999" customHeight="1" x14ac:dyDescent="0.25">
      <c r="A69" s="10"/>
      <c r="B69" s="245" t="s">
        <v>23</v>
      </c>
      <c r="C69" s="13"/>
      <c r="D69" s="13"/>
      <c r="E69" s="31"/>
      <c r="F69" s="31"/>
      <c r="G69" s="31"/>
      <c r="H69" s="13"/>
      <c r="I69" s="13"/>
      <c r="J69" s="31"/>
      <c r="K69" s="31"/>
      <c r="L69" s="31"/>
      <c r="M69" s="31"/>
      <c r="N69" s="34"/>
      <c r="O69" s="31"/>
      <c r="P69" s="249"/>
    </row>
    <row r="70" spans="1:16" ht="16.149999999999999" customHeight="1" x14ac:dyDescent="0.25">
      <c r="A70" s="10"/>
      <c r="B70" s="247" t="s">
        <v>90</v>
      </c>
      <c r="C70" s="302">
        <v>2</v>
      </c>
      <c r="D70" s="302">
        <v>11</v>
      </c>
      <c r="E70" s="303">
        <v>6</v>
      </c>
      <c r="F70" s="303">
        <v>57</v>
      </c>
      <c r="G70" s="303">
        <v>300</v>
      </c>
      <c r="H70" s="302">
        <v>23</v>
      </c>
      <c r="I70" s="302">
        <v>9</v>
      </c>
      <c r="J70" s="303">
        <v>0</v>
      </c>
      <c r="K70" s="303">
        <v>1</v>
      </c>
      <c r="L70" s="303">
        <v>1</v>
      </c>
      <c r="M70" s="303">
        <v>3</v>
      </c>
      <c r="N70" s="304">
        <v>0</v>
      </c>
      <c r="O70" s="303">
        <v>0</v>
      </c>
      <c r="P70" s="305">
        <v>413</v>
      </c>
    </row>
    <row r="71" spans="1:16" ht="16.149999999999999" customHeight="1" x14ac:dyDescent="0.25">
      <c r="A71" s="10"/>
      <c r="B71" s="247"/>
      <c r="C71" s="20">
        <v>0.48426150121065376</v>
      </c>
      <c r="D71" s="20">
        <v>2.6634382566585959</v>
      </c>
      <c r="E71" s="32">
        <v>1.4527845036319613</v>
      </c>
      <c r="F71" s="32">
        <v>13.801452784503633</v>
      </c>
      <c r="G71" s="32">
        <v>72.639225181598064</v>
      </c>
      <c r="H71" s="20">
        <v>5.5690072639225185</v>
      </c>
      <c r="I71" s="20">
        <v>2.179176755447942</v>
      </c>
      <c r="J71" s="32">
        <v>0</v>
      </c>
      <c r="K71" s="32">
        <v>0.24213075060532688</v>
      </c>
      <c r="L71" s="32">
        <v>0.24213075060532688</v>
      </c>
      <c r="M71" s="32">
        <v>0.72639225181598066</v>
      </c>
      <c r="N71" s="15">
        <v>0</v>
      </c>
      <c r="O71" s="32">
        <v>0</v>
      </c>
      <c r="P71" s="246">
        <v>100</v>
      </c>
    </row>
    <row r="72" spans="1:16" x14ac:dyDescent="0.25">
      <c r="A72" s="10"/>
      <c r="B72" s="306" t="s">
        <v>156</v>
      </c>
      <c r="C72" s="310">
        <v>185</v>
      </c>
      <c r="D72" s="310">
        <v>489</v>
      </c>
      <c r="E72" s="310">
        <v>647</v>
      </c>
      <c r="F72" s="310">
        <v>2294</v>
      </c>
      <c r="G72" s="310">
        <v>2487</v>
      </c>
      <c r="H72" s="310">
        <v>1202</v>
      </c>
      <c r="I72" s="310">
        <v>834</v>
      </c>
      <c r="J72" s="310">
        <v>42</v>
      </c>
      <c r="K72" s="310">
        <v>856</v>
      </c>
      <c r="L72" s="310">
        <v>53</v>
      </c>
      <c r="M72" s="310">
        <v>33</v>
      </c>
      <c r="N72" s="310">
        <v>8</v>
      </c>
      <c r="O72" s="311">
        <v>1002</v>
      </c>
      <c r="P72" s="312">
        <v>10132</v>
      </c>
    </row>
    <row r="73" spans="1:16" ht="16.149999999999999" customHeight="1" x14ac:dyDescent="0.25">
      <c r="A73" s="10"/>
      <c r="B73" s="307"/>
      <c r="C73" s="308">
        <v>1.8258981444927</v>
      </c>
      <c r="D73" s="308">
        <v>4.826292933280695</v>
      </c>
      <c r="E73" s="308">
        <v>6.3857086458744572</v>
      </c>
      <c r="F73" s="308">
        <v>22.641136991709438</v>
      </c>
      <c r="G73" s="308">
        <v>24.545992893801817</v>
      </c>
      <c r="H73" s="308">
        <v>11.863403079352548</v>
      </c>
      <c r="I73" s="308">
        <v>8.231346229767075</v>
      </c>
      <c r="J73" s="308">
        <v>0.41452822739834194</v>
      </c>
      <c r="K73" s="308">
        <v>8.4484800631662065</v>
      </c>
      <c r="L73" s="308">
        <v>0.52309514409790769</v>
      </c>
      <c r="M73" s="308">
        <v>0.3257007500986972</v>
      </c>
      <c r="N73" s="308">
        <v>7.8957757599684181E-2</v>
      </c>
      <c r="O73" s="308">
        <v>9.8894591393604436</v>
      </c>
      <c r="P73" s="309">
        <v>100</v>
      </c>
    </row>
    <row r="74" spans="1:16" s="1" customFormat="1" ht="27.75" customHeight="1" x14ac:dyDescent="0.25">
      <c r="B74" s="339" t="s">
        <v>224</v>
      </c>
      <c r="C74" s="339"/>
      <c r="D74" s="339"/>
      <c r="E74" s="339"/>
      <c r="F74" s="339"/>
      <c r="G74" s="339"/>
      <c r="H74" s="339"/>
      <c r="I74" s="339"/>
      <c r="J74" s="339"/>
      <c r="K74" s="339"/>
      <c r="L74" s="339"/>
      <c r="M74" s="339"/>
      <c r="N74" s="339"/>
      <c r="O74" s="339"/>
      <c r="P74" s="339"/>
    </row>
  </sheetData>
  <mergeCells count="3">
    <mergeCell ref="B1:P1"/>
    <mergeCell ref="C2:P2"/>
    <mergeCell ref="B74:P74"/>
  </mergeCells>
  <conditionalFormatting sqref="B4:P71 C73:P73">
    <cfRule type="expression" dxfId="45" priority="7">
      <formula>MOD(ROW(), 2)</formula>
    </cfRule>
    <cfRule type="expression" dxfId="44" priority="8">
      <formula>MOD(ROW(), 2)</formula>
    </cfRule>
  </conditionalFormatting>
  <conditionalFormatting sqref="B73">
    <cfRule type="expression" dxfId="43" priority="3">
      <formula>MOD(ROW(), 2)</formula>
    </cfRule>
    <cfRule type="expression" dxfId="42" priority="4">
      <formula>MOD(ROW(), 2)</formula>
    </cfRule>
  </conditionalFormatting>
  <conditionalFormatting sqref="B72:N72">
    <cfRule type="expression" dxfId="41" priority="1">
      <formula>MOD(ROW(), 2)</formula>
    </cfRule>
    <cfRule type="expression" dxfId="40" priority="2">
      <formula>MOD(ROW(), 2)</formula>
    </cfRule>
  </conditionalFormatting>
  <printOptions horizontalCentered="1"/>
  <pageMargins left="0.39370078740157483" right="0.39370078740157483" top="0.31496062992125984" bottom="0.31496062992125984"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showGridLines="0" zoomScale="78" zoomScaleNormal="78" workbookViewId="0">
      <selection activeCell="B92" sqref="B92:P92"/>
    </sheetView>
  </sheetViews>
  <sheetFormatPr defaultColWidth="8.85546875" defaultRowHeight="15" x14ac:dyDescent="0.25"/>
  <cols>
    <col min="1" max="1" width="0.140625" style="88" customWidth="1"/>
    <col min="2" max="2" width="42.7109375" style="88" customWidth="1"/>
    <col min="3" max="3" width="13.140625" style="88" customWidth="1"/>
    <col min="4" max="4" width="13" style="88" customWidth="1"/>
    <col min="5" max="5" width="12.140625" style="88" customWidth="1"/>
    <col min="6" max="6" width="18.28515625" style="88" customWidth="1"/>
    <col min="7" max="7" width="13.7109375" style="88" customWidth="1"/>
    <col min="8" max="8" width="9.7109375" style="88" customWidth="1"/>
    <col min="9" max="9" width="12.42578125" style="88" bestFit="1" customWidth="1"/>
    <col min="10" max="10" width="12.5703125" style="88" customWidth="1"/>
    <col min="11" max="11" width="14.7109375" style="88" customWidth="1"/>
    <col min="12" max="12" width="14" style="88" customWidth="1"/>
    <col min="13" max="13" width="16" style="88" customWidth="1"/>
    <col min="14" max="14" width="14.7109375" style="88" customWidth="1"/>
    <col min="15" max="15" width="15" style="88" customWidth="1"/>
    <col min="16" max="16" width="10.7109375" style="88" customWidth="1"/>
    <col min="17" max="16384" width="8.85546875" style="88"/>
  </cols>
  <sheetData>
    <row r="1" spans="1:16" s="8" customFormat="1" ht="26.45" customHeight="1" thickBot="1" x14ac:dyDescent="0.3">
      <c r="A1" s="16"/>
      <c r="B1" s="348" t="s">
        <v>235</v>
      </c>
      <c r="C1" s="348"/>
      <c r="D1" s="348"/>
      <c r="E1" s="348"/>
      <c r="F1" s="348"/>
      <c r="G1" s="348"/>
      <c r="H1" s="348"/>
      <c r="I1" s="348"/>
      <c r="J1" s="348"/>
      <c r="K1" s="348"/>
      <c r="L1" s="348"/>
      <c r="M1" s="348"/>
      <c r="N1" s="348"/>
      <c r="O1" s="348"/>
      <c r="P1" s="348"/>
    </row>
    <row r="2" spans="1:16" s="5" customFormat="1" ht="19.899999999999999" customHeight="1" x14ac:dyDescent="0.25">
      <c r="A2" s="14"/>
      <c r="B2" s="242"/>
      <c r="C2" s="349" t="s">
        <v>0</v>
      </c>
      <c r="D2" s="349"/>
      <c r="E2" s="349"/>
      <c r="F2" s="349"/>
      <c r="G2" s="349"/>
      <c r="H2" s="349"/>
      <c r="I2" s="349"/>
      <c r="J2" s="349"/>
      <c r="K2" s="349"/>
      <c r="L2" s="349"/>
      <c r="M2" s="349"/>
      <c r="N2" s="349"/>
      <c r="O2" s="349"/>
      <c r="P2" s="350"/>
    </row>
    <row r="3" spans="1:16" s="5" customFormat="1" ht="75.75" thickBot="1" x14ac:dyDescent="0.3">
      <c r="A3" s="11"/>
      <c r="B3" s="252"/>
      <c r="C3" s="250" t="s">
        <v>4</v>
      </c>
      <c r="D3" s="250" t="s">
        <v>5</v>
      </c>
      <c r="E3" s="250" t="s">
        <v>6</v>
      </c>
      <c r="F3" s="250" t="s">
        <v>7</v>
      </c>
      <c r="G3" s="250" t="s">
        <v>8</v>
      </c>
      <c r="H3" s="250" t="s">
        <v>9</v>
      </c>
      <c r="I3" s="250" t="s">
        <v>10</v>
      </c>
      <c r="J3" s="250" t="s">
        <v>11</v>
      </c>
      <c r="K3" s="250" t="s">
        <v>12</v>
      </c>
      <c r="L3" s="250" t="s">
        <v>13</v>
      </c>
      <c r="M3" s="250" t="s">
        <v>14</v>
      </c>
      <c r="N3" s="250" t="s">
        <v>25</v>
      </c>
      <c r="O3" s="250" t="s">
        <v>15</v>
      </c>
      <c r="P3" s="251" t="s">
        <v>1</v>
      </c>
    </row>
    <row r="4" spans="1:16" ht="16.149999999999999" customHeight="1" x14ac:dyDescent="0.25">
      <c r="A4" s="10"/>
      <c r="B4" s="91" t="s">
        <v>38</v>
      </c>
      <c r="C4" s="92"/>
      <c r="D4" s="92"/>
      <c r="E4" s="92"/>
      <c r="F4" s="92"/>
      <c r="G4" s="92"/>
      <c r="H4" s="92"/>
      <c r="I4" s="92"/>
      <c r="J4" s="92"/>
      <c r="K4" s="92"/>
      <c r="L4" s="92"/>
      <c r="M4" s="92"/>
      <c r="N4" s="92"/>
      <c r="O4" s="92"/>
      <c r="P4" s="93"/>
    </row>
    <row r="5" spans="1:16" ht="16.149999999999999" customHeight="1" x14ac:dyDescent="0.25">
      <c r="A5" s="10"/>
      <c r="B5" s="94" t="s">
        <v>226</v>
      </c>
      <c r="C5" s="95">
        <v>6</v>
      </c>
      <c r="D5" s="95">
        <v>14</v>
      </c>
      <c r="E5" s="95">
        <v>18</v>
      </c>
      <c r="F5" s="95">
        <v>148</v>
      </c>
      <c r="G5" s="95">
        <v>20</v>
      </c>
      <c r="H5" s="95">
        <v>37</v>
      </c>
      <c r="I5" s="95">
        <v>19</v>
      </c>
      <c r="J5" s="95">
        <v>2</v>
      </c>
      <c r="K5" s="95">
        <v>28</v>
      </c>
      <c r="L5" s="95">
        <v>0</v>
      </c>
      <c r="M5" s="95">
        <v>1</v>
      </c>
      <c r="N5" s="95">
        <v>0</v>
      </c>
      <c r="O5" s="95">
        <v>60</v>
      </c>
      <c r="P5" s="96">
        <v>353</v>
      </c>
    </row>
    <row r="6" spans="1:16" ht="16.149999999999999" customHeight="1" x14ac:dyDescent="0.25">
      <c r="A6" s="10"/>
      <c r="B6" s="94"/>
      <c r="C6" s="97">
        <v>1.6997167138810199</v>
      </c>
      <c r="D6" s="97">
        <v>3.9660056657223799</v>
      </c>
      <c r="E6" s="97">
        <v>5.0991501416430598</v>
      </c>
      <c r="F6" s="97">
        <v>41.926345609065159</v>
      </c>
      <c r="G6" s="97">
        <v>5.6657223796034</v>
      </c>
      <c r="H6" s="97">
        <v>10.48158640226629</v>
      </c>
      <c r="I6" s="97">
        <v>5.3824362606232299</v>
      </c>
      <c r="J6" s="97">
        <v>0.56657223796033995</v>
      </c>
      <c r="K6" s="97">
        <v>7.9320113314447598</v>
      </c>
      <c r="L6" s="97">
        <v>0</v>
      </c>
      <c r="M6" s="97">
        <v>0.28328611898016998</v>
      </c>
      <c r="N6" s="97">
        <v>0</v>
      </c>
      <c r="O6" s="97">
        <v>16.997167138810198</v>
      </c>
      <c r="P6" s="98">
        <v>100</v>
      </c>
    </row>
    <row r="7" spans="1:16" ht="16.149999999999999" customHeight="1" x14ac:dyDescent="0.25">
      <c r="A7" s="10"/>
      <c r="B7" s="99" t="s">
        <v>39</v>
      </c>
      <c r="C7" s="95"/>
      <c r="D7" s="95"/>
      <c r="E7" s="95"/>
      <c r="F7" s="95"/>
      <c r="G7" s="95"/>
      <c r="H7" s="95"/>
      <c r="I7" s="95"/>
      <c r="J7" s="95"/>
      <c r="K7" s="95"/>
      <c r="L7" s="95"/>
      <c r="M7" s="95"/>
      <c r="N7" s="95"/>
      <c r="O7" s="95"/>
      <c r="P7" s="96"/>
    </row>
    <row r="8" spans="1:16" ht="30.75" customHeight="1" x14ac:dyDescent="0.25">
      <c r="A8" s="10"/>
      <c r="B8" s="134" t="s">
        <v>155</v>
      </c>
      <c r="C8" s="100">
        <v>0</v>
      </c>
      <c r="D8" s="100">
        <v>0</v>
      </c>
      <c r="E8" s="100">
        <v>0</v>
      </c>
      <c r="F8" s="100">
        <v>0</v>
      </c>
      <c r="G8" s="100">
        <v>0</v>
      </c>
      <c r="H8" s="100">
        <v>0</v>
      </c>
      <c r="I8" s="100">
        <v>0</v>
      </c>
      <c r="J8" s="100">
        <v>0</v>
      </c>
      <c r="K8" s="100">
        <v>0</v>
      </c>
      <c r="L8" s="100">
        <v>0</v>
      </c>
      <c r="M8" s="100">
        <v>0</v>
      </c>
      <c r="N8" s="100">
        <v>0</v>
      </c>
      <c r="O8" s="100">
        <v>4</v>
      </c>
      <c r="P8" s="101">
        <v>4</v>
      </c>
    </row>
    <row r="9" spans="1:16" ht="16.149999999999999" customHeight="1" x14ac:dyDescent="0.25">
      <c r="A9" s="10"/>
      <c r="B9" s="94"/>
      <c r="C9" s="97">
        <v>0</v>
      </c>
      <c r="D9" s="97">
        <v>0</v>
      </c>
      <c r="E9" s="97">
        <v>0</v>
      </c>
      <c r="F9" s="97">
        <v>0</v>
      </c>
      <c r="G9" s="97">
        <v>0</v>
      </c>
      <c r="H9" s="97">
        <v>0</v>
      </c>
      <c r="I9" s="97">
        <v>0</v>
      </c>
      <c r="J9" s="97">
        <v>0</v>
      </c>
      <c r="K9" s="97">
        <v>0</v>
      </c>
      <c r="L9" s="97">
        <v>0</v>
      </c>
      <c r="M9" s="97">
        <v>0</v>
      </c>
      <c r="N9" s="97">
        <v>0</v>
      </c>
      <c r="O9" s="97">
        <v>100</v>
      </c>
      <c r="P9" s="98">
        <v>100</v>
      </c>
    </row>
    <row r="10" spans="1:16" ht="16.149999999999999" customHeight="1" x14ac:dyDescent="0.25">
      <c r="A10" s="10"/>
      <c r="B10" s="99" t="s">
        <v>46</v>
      </c>
      <c r="C10" s="97"/>
      <c r="D10" s="97"/>
      <c r="E10" s="97"/>
      <c r="F10" s="97"/>
      <c r="G10" s="97"/>
      <c r="H10" s="97"/>
      <c r="I10" s="97"/>
      <c r="J10" s="97"/>
      <c r="K10" s="97"/>
      <c r="L10" s="97"/>
      <c r="M10" s="97"/>
      <c r="N10" s="97"/>
      <c r="O10" s="97"/>
      <c r="P10" s="98"/>
    </row>
    <row r="11" spans="1:16" ht="16.149999999999999" customHeight="1" x14ac:dyDescent="0.25">
      <c r="A11" s="10"/>
      <c r="B11" s="94" t="s">
        <v>148</v>
      </c>
      <c r="C11" s="95">
        <v>1</v>
      </c>
      <c r="D11" s="95">
        <v>0</v>
      </c>
      <c r="E11" s="95">
        <v>1</v>
      </c>
      <c r="F11" s="95">
        <v>45</v>
      </c>
      <c r="G11" s="95">
        <v>1</v>
      </c>
      <c r="H11" s="95">
        <v>3</v>
      </c>
      <c r="I11" s="95">
        <v>0</v>
      </c>
      <c r="J11" s="95">
        <v>0</v>
      </c>
      <c r="K11" s="95">
        <v>0</v>
      </c>
      <c r="L11" s="95">
        <v>0</v>
      </c>
      <c r="M11" s="95">
        <v>0</v>
      </c>
      <c r="N11" s="95">
        <v>0</v>
      </c>
      <c r="O11" s="95">
        <v>4</v>
      </c>
      <c r="P11" s="96">
        <v>55</v>
      </c>
    </row>
    <row r="12" spans="1:16" ht="16.149999999999999" customHeight="1" x14ac:dyDescent="0.25">
      <c r="A12" s="10"/>
      <c r="B12" s="94"/>
      <c r="C12" s="97">
        <v>1.8181818181818181</v>
      </c>
      <c r="D12" s="97">
        <v>0</v>
      </c>
      <c r="E12" s="97">
        <v>1.8181818181818181</v>
      </c>
      <c r="F12" s="97">
        <v>81.818181818181813</v>
      </c>
      <c r="G12" s="97">
        <v>1.8181818181818181</v>
      </c>
      <c r="H12" s="97">
        <v>5.4545454545454541</v>
      </c>
      <c r="I12" s="97">
        <v>0</v>
      </c>
      <c r="J12" s="97">
        <v>0</v>
      </c>
      <c r="K12" s="97">
        <v>0</v>
      </c>
      <c r="L12" s="97">
        <v>0</v>
      </c>
      <c r="M12" s="97">
        <v>0</v>
      </c>
      <c r="N12" s="97">
        <v>0</v>
      </c>
      <c r="O12" s="97">
        <v>7.2727272727272725</v>
      </c>
      <c r="P12" s="98">
        <v>99.999999999999986</v>
      </c>
    </row>
    <row r="13" spans="1:16" ht="16.149999999999999" customHeight="1" x14ac:dyDescent="0.25">
      <c r="A13" s="10"/>
      <c r="B13" s="94" t="s">
        <v>94</v>
      </c>
      <c r="C13" s="95">
        <v>4</v>
      </c>
      <c r="D13" s="95">
        <v>0</v>
      </c>
      <c r="E13" s="95">
        <v>0</v>
      </c>
      <c r="F13" s="95">
        <v>0</v>
      </c>
      <c r="G13" s="95">
        <v>0</v>
      </c>
      <c r="H13" s="95">
        <v>0</v>
      </c>
      <c r="I13" s="95">
        <v>0</v>
      </c>
      <c r="J13" s="95">
        <v>0</v>
      </c>
      <c r="K13" s="95">
        <v>0</v>
      </c>
      <c r="L13" s="95">
        <v>0</v>
      </c>
      <c r="M13" s="95">
        <v>0</v>
      </c>
      <c r="N13" s="95">
        <v>0</v>
      </c>
      <c r="O13" s="95">
        <v>0</v>
      </c>
      <c r="P13" s="96">
        <v>4</v>
      </c>
    </row>
    <row r="14" spans="1:16" ht="16.149999999999999" customHeight="1" x14ac:dyDescent="0.25">
      <c r="A14" s="10"/>
      <c r="B14" s="94"/>
      <c r="C14" s="97">
        <v>100</v>
      </c>
      <c r="D14" s="97">
        <v>0</v>
      </c>
      <c r="E14" s="97">
        <v>0</v>
      </c>
      <c r="F14" s="97">
        <v>0</v>
      </c>
      <c r="G14" s="97">
        <v>0</v>
      </c>
      <c r="H14" s="97">
        <v>0</v>
      </c>
      <c r="I14" s="97">
        <v>0</v>
      </c>
      <c r="J14" s="97">
        <v>0</v>
      </c>
      <c r="K14" s="97">
        <v>0</v>
      </c>
      <c r="L14" s="97">
        <v>0</v>
      </c>
      <c r="M14" s="97">
        <v>0</v>
      </c>
      <c r="N14" s="97">
        <v>0</v>
      </c>
      <c r="O14" s="97">
        <v>0</v>
      </c>
      <c r="P14" s="98">
        <v>100</v>
      </c>
    </row>
    <row r="15" spans="1:16" ht="16.149999999999999" customHeight="1" x14ac:dyDescent="0.25">
      <c r="A15" s="10"/>
      <c r="B15" s="99" t="s">
        <v>47</v>
      </c>
      <c r="C15" s="95"/>
      <c r="D15" s="95"/>
      <c r="E15" s="95"/>
      <c r="F15" s="95"/>
      <c r="G15" s="95"/>
      <c r="H15" s="95"/>
      <c r="I15" s="95"/>
      <c r="J15" s="95"/>
      <c r="K15" s="95"/>
      <c r="L15" s="95"/>
      <c r="M15" s="95"/>
      <c r="N15" s="95"/>
      <c r="O15" s="95"/>
      <c r="P15" s="96"/>
    </row>
    <row r="16" spans="1:16" ht="16.149999999999999" customHeight="1" x14ac:dyDescent="0.25">
      <c r="A16" s="10"/>
      <c r="B16" s="94" t="s">
        <v>95</v>
      </c>
      <c r="C16" s="95">
        <v>11</v>
      </c>
      <c r="D16" s="95">
        <v>13</v>
      </c>
      <c r="E16" s="95">
        <v>60</v>
      </c>
      <c r="F16" s="95">
        <v>119</v>
      </c>
      <c r="G16" s="95">
        <v>53</v>
      </c>
      <c r="H16" s="95">
        <v>41</v>
      </c>
      <c r="I16" s="95">
        <v>27</v>
      </c>
      <c r="J16" s="95">
        <v>1</v>
      </c>
      <c r="K16" s="95">
        <v>92</v>
      </c>
      <c r="L16" s="95">
        <v>1</v>
      </c>
      <c r="M16" s="95">
        <v>3</v>
      </c>
      <c r="N16" s="95">
        <v>0</v>
      </c>
      <c r="O16" s="95">
        <v>30</v>
      </c>
      <c r="P16" s="96">
        <v>451</v>
      </c>
    </row>
    <row r="17" spans="1:16" ht="16.149999999999999" customHeight="1" x14ac:dyDescent="0.25">
      <c r="A17" s="10"/>
      <c r="B17" s="94"/>
      <c r="C17" s="97">
        <v>2.4390243902439024</v>
      </c>
      <c r="D17" s="97">
        <v>2.8824833702882486</v>
      </c>
      <c r="E17" s="97">
        <v>13.303769401330378</v>
      </c>
      <c r="F17" s="97">
        <v>26.385809312638582</v>
      </c>
      <c r="G17" s="97">
        <v>11.751662971175167</v>
      </c>
      <c r="H17" s="97">
        <v>9.0909090909090917</v>
      </c>
      <c r="I17" s="97">
        <v>5.9866962305986702</v>
      </c>
      <c r="J17" s="97">
        <v>0.22172949002217296</v>
      </c>
      <c r="K17" s="97">
        <v>20.399113082039911</v>
      </c>
      <c r="L17" s="97">
        <v>0.22172949002217296</v>
      </c>
      <c r="M17" s="97">
        <v>0.66518847006651893</v>
      </c>
      <c r="N17" s="97">
        <v>0</v>
      </c>
      <c r="O17" s="97">
        <v>6.6518847006651889</v>
      </c>
      <c r="P17" s="98">
        <v>100</v>
      </c>
    </row>
    <row r="18" spans="1:16" ht="16.149999999999999" customHeight="1" x14ac:dyDescent="0.25">
      <c r="A18" s="10"/>
      <c r="B18" s="99" t="s">
        <v>48</v>
      </c>
      <c r="C18" s="95"/>
      <c r="D18" s="95"/>
      <c r="E18" s="95"/>
      <c r="F18" s="95"/>
      <c r="G18" s="95"/>
      <c r="H18" s="95"/>
      <c r="I18" s="95"/>
      <c r="J18" s="95"/>
      <c r="K18" s="95"/>
      <c r="L18" s="95"/>
      <c r="M18" s="95"/>
      <c r="N18" s="95"/>
      <c r="O18" s="95"/>
      <c r="P18" s="96"/>
    </row>
    <row r="19" spans="1:16" ht="16.149999999999999" customHeight="1" x14ac:dyDescent="0.25">
      <c r="A19" s="10"/>
      <c r="B19" s="94" t="s">
        <v>96</v>
      </c>
      <c r="C19" s="95">
        <v>0</v>
      </c>
      <c r="D19" s="95">
        <v>0</v>
      </c>
      <c r="E19" s="95">
        <v>0</v>
      </c>
      <c r="F19" s="95">
        <v>1</v>
      </c>
      <c r="G19" s="95">
        <v>0</v>
      </c>
      <c r="H19" s="95">
        <v>0</v>
      </c>
      <c r="I19" s="95">
        <v>1</v>
      </c>
      <c r="J19" s="95">
        <v>0</v>
      </c>
      <c r="K19" s="95">
        <v>0</v>
      </c>
      <c r="L19" s="95">
        <v>0</v>
      </c>
      <c r="M19" s="95">
        <v>0</v>
      </c>
      <c r="N19" s="95">
        <v>0</v>
      </c>
      <c r="O19" s="95">
        <v>1</v>
      </c>
      <c r="P19" s="96">
        <v>3</v>
      </c>
    </row>
    <row r="20" spans="1:16" ht="16.149999999999999" customHeight="1" x14ac:dyDescent="0.25">
      <c r="A20" s="10"/>
      <c r="B20" s="94"/>
      <c r="C20" s="97">
        <v>0</v>
      </c>
      <c r="D20" s="97">
        <v>0</v>
      </c>
      <c r="E20" s="97">
        <v>0</v>
      </c>
      <c r="F20" s="97">
        <v>33.333333333333336</v>
      </c>
      <c r="G20" s="97">
        <v>0</v>
      </c>
      <c r="H20" s="97">
        <v>0</v>
      </c>
      <c r="I20" s="97">
        <v>33.333333333333336</v>
      </c>
      <c r="J20" s="97">
        <v>0</v>
      </c>
      <c r="K20" s="97">
        <v>0</v>
      </c>
      <c r="L20" s="97">
        <v>0</v>
      </c>
      <c r="M20" s="97">
        <v>0</v>
      </c>
      <c r="N20" s="97">
        <v>0</v>
      </c>
      <c r="O20" s="97">
        <v>33.333333333333336</v>
      </c>
      <c r="P20" s="98">
        <v>100</v>
      </c>
    </row>
    <row r="21" spans="1:16" ht="16.149999999999999" customHeight="1" x14ac:dyDescent="0.25">
      <c r="A21" s="10"/>
      <c r="B21" s="99" t="s">
        <v>227</v>
      </c>
      <c r="C21" s="95"/>
      <c r="D21" s="95"/>
      <c r="E21" s="95"/>
      <c r="F21" s="95"/>
      <c r="G21" s="95"/>
      <c r="H21" s="95"/>
      <c r="I21" s="95"/>
      <c r="J21" s="95"/>
      <c r="K21" s="95"/>
      <c r="L21" s="95"/>
      <c r="M21" s="95"/>
      <c r="N21" s="95"/>
      <c r="O21" s="95"/>
      <c r="P21" s="96"/>
    </row>
    <row r="22" spans="1:16" ht="16.149999999999999" customHeight="1" x14ac:dyDescent="0.25">
      <c r="A22" s="10"/>
      <c r="B22" s="94" t="s">
        <v>97</v>
      </c>
      <c r="C22" s="95">
        <v>8</v>
      </c>
      <c r="D22" s="95">
        <v>29</v>
      </c>
      <c r="E22" s="95">
        <v>46</v>
      </c>
      <c r="F22" s="95">
        <v>137</v>
      </c>
      <c r="G22" s="95">
        <v>131</v>
      </c>
      <c r="H22" s="95">
        <v>50</v>
      </c>
      <c r="I22" s="95">
        <v>42</v>
      </c>
      <c r="J22" s="95">
        <v>1</v>
      </c>
      <c r="K22" s="95">
        <v>49</v>
      </c>
      <c r="L22" s="95">
        <v>0</v>
      </c>
      <c r="M22" s="95">
        <v>0</v>
      </c>
      <c r="N22" s="95">
        <v>0</v>
      </c>
      <c r="O22" s="95">
        <v>31</v>
      </c>
      <c r="P22" s="96">
        <v>524</v>
      </c>
    </row>
    <row r="23" spans="1:16" ht="16.149999999999999" customHeight="1" x14ac:dyDescent="0.25">
      <c r="A23" s="10"/>
      <c r="B23" s="94"/>
      <c r="C23" s="97">
        <v>1.5267175572519083</v>
      </c>
      <c r="D23" s="97">
        <v>5.5343511450381673</v>
      </c>
      <c r="E23" s="97">
        <v>8.778625954198473</v>
      </c>
      <c r="F23" s="97">
        <v>26.145038167938932</v>
      </c>
      <c r="G23" s="97">
        <v>25</v>
      </c>
      <c r="H23" s="97">
        <v>9.5419847328244263</v>
      </c>
      <c r="I23" s="97">
        <v>8.015267175572518</v>
      </c>
      <c r="J23" s="97">
        <v>0.19083969465648853</v>
      </c>
      <c r="K23" s="97">
        <v>9.3511450381679388</v>
      </c>
      <c r="L23" s="97">
        <v>0</v>
      </c>
      <c r="M23" s="97">
        <v>0</v>
      </c>
      <c r="N23" s="97">
        <v>0</v>
      </c>
      <c r="O23" s="97">
        <v>5.9160305343511448</v>
      </c>
      <c r="P23" s="98">
        <v>100</v>
      </c>
    </row>
    <row r="24" spans="1:16" ht="16.149999999999999" customHeight="1" x14ac:dyDescent="0.25">
      <c r="A24" s="10"/>
      <c r="B24" s="99" t="s">
        <v>75</v>
      </c>
      <c r="C24" s="97"/>
      <c r="D24" s="97"/>
      <c r="E24" s="97"/>
      <c r="F24" s="97"/>
      <c r="G24" s="97"/>
      <c r="H24" s="97"/>
      <c r="I24" s="97"/>
      <c r="J24" s="97"/>
      <c r="K24" s="97"/>
      <c r="L24" s="97"/>
      <c r="M24" s="97"/>
      <c r="N24" s="97"/>
      <c r="O24" s="97"/>
      <c r="P24" s="98"/>
    </row>
    <row r="25" spans="1:16" ht="16.149999999999999" customHeight="1" x14ac:dyDescent="0.25">
      <c r="A25" s="10"/>
      <c r="B25" s="94" t="s">
        <v>98</v>
      </c>
      <c r="C25" s="95">
        <v>6</v>
      </c>
      <c r="D25" s="95">
        <v>0</v>
      </c>
      <c r="E25" s="95">
        <v>0</v>
      </c>
      <c r="F25" s="95">
        <v>7</v>
      </c>
      <c r="G25" s="95">
        <v>1</v>
      </c>
      <c r="H25" s="95">
        <v>0</v>
      </c>
      <c r="I25" s="95">
        <v>0</v>
      </c>
      <c r="J25" s="95">
        <v>0</v>
      </c>
      <c r="K25" s="95">
        <v>1</v>
      </c>
      <c r="L25" s="95">
        <v>0</v>
      </c>
      <c r="M25" s="95">
        <v>0</v>
      </c>
      <c r="N25" s="95">
        <v>0</v>
      </c>
      <c r="O25" s="95">
        <v>0</v>
      </c>
      <c r="P25" s="96">
        <v>15</v>
      </c>
    </row>
    <row r="26" spans="1:16" ht="16.149999999999999" customHeight="1" x14ac:dyDescent="0.25">
      <c r="A26" s="10"/>
      <c r="B26" s="94"/>
      <c r="C26" s="97">
        <v>40</v>
      </c>
      <c r="D26" s="97">
        <v>0</v>
      </c>
      <c r="E26" s="97">
        <v>0</v>
      </c>
      <c r="F26" s="97">
        <v>46.666666666666671</v>
      </c>
      <c r="G26" s="97">
        <v>6.666666666666667</v>
      </c>
      <c r="H26" s="97">
        <v>0</v>
      </c>
      <c r="I26" s="97">
        <v>0</v>
      </c>
      <c r="J26" s="97">
        <v>0</v>
      </c>
      <c r="K26" s="97">
        <v>6.666666666666667</v>
      </c>
      <c r="L26" s="97">
        <v>0</v>
      </c>
      <c r="M26" s="97">
        <v>0</v>
      </c>
      <c r="N26" s="97">
        <v>0</v>
      </c>
      <c r="O26" s="97">
        <v>0</v>
      </c>
      <c r="P26" s="98">
        <v>100</v>
      </c>
    </row>
    <row r="27" spans="1:16" ht="16.149999999999999" customHeight="1" x14ac:dyDescent="0.25">
      <c r="A27" s="10"/>
      <c r="B27" s="99" t="s">
        <v>45</v>
      </c>
      <c r="C27" s="97"/>
      <c r="D27" s="97"/>
      <c r="E27" s="97"/>
      <c r="F27" s="97"/>
      <c r="G27" s="97"/>
      <c r="H27" s="97"/>
      <c r="I27" s="97"/>
      <c r="J27" s="97"/>
      <c r="K27" s="97"/>
      <c r="L27" s="97"/>
      <c r="M27" s="97"/>
      <c r="N27" s="97"/>
      <c r="O27" s="97"/>
      <c r="P27" s="98"/>
    </row>
    <row r="28" spans="1:16" ht="16.149999999999999" customHeight="1" x14ac:dyDescent="0.25">
      <c r="A28" s="10"/>
      <c r="B28" s="94" t="s">
        <v>100</v>
      </c>
      <c r="C28" s="95">
        <v>8</v>
      </c>
      <c r="D28" s="95">
        <v>23</v>
      </c>
      <c r="E28" s="95">
        <v>20</v>
      </c>
      <c r="F28" s="95">
        <v>69</v>
      </c>
      <c r="G28" s="95">
        <v>31</v>
      </c>
      <c r="H28" s="95">
        <v>35</v>
      </c>
      <c r="I28" s="95">
        <v>29</v>
      </c>
      <c r="J28" s="95">
        <v>0</v>
      </c>
      <c r="K28" s="95">
        <v>51</v>
      </c>
      <c r="L28" s="95">
        <v>0</v>
      </c>
      <c r="M28" s="95">
        <v>0</v>
      </c>
      <c r="N28" s="95">
        <v>0</v>
      </c>
      <c r="O28" s="95">
        <v>11</v>
      </c>
      <c r="P28" s="96">
        <v>277</v>
      </c>
    </row>
    <row r="29" spans="1:16" ht="16.149999999999999" customHeight="1" x14ac:dyDescent="0.25">
      <c r="A29" s="10"/>
      <c r="B29" s="94"/>
      <c r="C29" s="97">
        <v>2.8880866425992782</v>
      </c>
      <c r="D29" s="97">
        <v>8.3032490974729249</v>
      </c>
      <c r="E29" s="97">
        <v>7.2202166064981945</v>
      </c>
      <c r="F29" s="97">
        <v>24.909747292418771</v>
      </c>
      <c r="G29" s="97">
        <v>11.191335740072201</v>
      </c>
      <c r="H29" s="97">
        <v>12.635379061371841</v>
      </c>
      <c r="I29" s="97">
        <v>10.469314079422382</v>
      </c>
      <c r="J29" s="97">
        <v>0</v>
      </c>
      <c r="K29" s="97">
        <v>18.411552346570396</v>
      </c>
      <c r="L29" s="97">
        <v>0</v>
      </c>
      <c r="M29" s="97">
        <v>0</v>
      </c>
      <c r="N29" s="97">
        <v>0</v>
      </c>
      <c r="O29" s="97">
        <v>3.9711191335740073</v>
      </c>
      <c r="P29" s="98">
        <v>100</v>
      </c>
    </row>
    <row r="30" spans="1:16" ht="16.149999999999999" customHeight="1" x14ac:dyDescent="0.25">
      <c r="A30" s="10"/>
      <c r="B30" s="94" t="s">
        <v>101</v>
      </c>
      <c r="C30" s="97">
        <v>43</v>
      </c>
      <c r="D30" s="97">
        <v>1</v>
      </c>
      <c r="E30" s="97">
        <v>0</v>
      </c>
      <c r="F30" s="97">
        <v>10</v>
      </c>
      <c r="G30" s="97">
        <v>9</v>
      </c>
      <c r="H30" s="97">
        <v>3</v>
      </c>
      <c r="I30" s="97">
        <v>0</v>
      </c>
      <c r="J30" s="97">
        <v>0</v>
      </c>
      <c r="K30" s="97">
        <v>2</v>
      </c>
      <c r="L30" s="97">
        <v>1</v>
      </c>
      <c r="M30" s="97">
        <v>0</v>
      </c>
      <c r="N30" s="97">
        <v>0</v>
      </c>
      <c r="O30" s="97">
        <v>1</v>
      </c>
      <c r="P30" s="98">
        <v>70</v>
      </c>
    </row>
    <row r="31" spans="1:16" ht="16.149999999999999" customHeight="1" x14ac:dyDescent="0.25">
      <c r="A31" s="10"/>
      <c r="B31" s="94"/>
      <c r="C31" s="97">
        <v>61.428571428571431</v>
      </c>
      <c r="D31" s="97">
        <v>1.4285714285714286</v>
      </c>
      <c r="E31" s="97">
        <v>0</v>
      </c>
      <c r="F31" s="97">
        <v>14.285714285714286</v>
      </c>
      <c r="G31" s="97">
        <v>12.857142857142858</v>
      </c>
      <c r="H31" s="97">
        <v>4.2857142857142856</v>
      </c>
      <c r="I31" s="97">
        <v>0</v>
      </c>
      <c r="J31" s="97">
        <v>0</v>
      </c>
      <c r="K31" s="97">
        <v>2.8571428571428572</v>
      </c>
      <c r="L31" s="97">
        <v>1.4285714285714286</v>
      </c>
      <c r="M31" s="97">
        <v>0</v>
      </c>
      <c r="N31" s="97">
        <v>0</v>
      </c>
      <c r="O31" s="97">
        <v>1.4285714285714286</v>
      </c>
      <c r="P31" s="98">
        <v>100</v>
      </c>
    </row>
    <row r="32" spans="1:16" ht="16.149999999999999" customHeight="1" x14ac:dyDescent="0.25">
      <c r="A32" s="10"/>
      <c r="B32" s="99" t="s">
        <v>49</v>
      </c>
      <c r="C32" s="97"/>
      <c r="D32" s="97"/>
      <c r="E32" s="97"/>
      <c r="F32" s="97"/>
      <c r="G32" s="97"/>
      <c r="H32" s="97"/>
      <c r="I32" s="97"/>
      <c r="J32" s="97"/>
      <c r="K32" s="97"/>
      <c r="L32" s="97"/>
      <c r="M32" s="97"/>
      <c r="N32" s="97"/>
      <c r="O32" s="97"/>
      <c r="P32" s="98"/>
    </row>
    <row r="33" spans="1:16" ht="16.149999999999999" customHeight="1" x14ac:dyDescent="0.25">
      <c r="A33" s="10"/>
      <c r="B33" s="94" t="s">
        <v>102</v>
      </c>
      <c r="C33" s="95">
        <v>7</v>
      </c>
      <c r="D33" s="95">
        <v>21</v>
      </c>
      <c r="E33" s="95">
        <v>12</v>
      </c>
      <c r="F33" s="95">
        <v>68</v>
      </c>
      <c r="G33" s="95">
        <v>29</v>
      </c>
      <c r="H33" s="95">
        <v>22</v>
      </c>
      <c r="I33" s="95">
        <v>21</v>
      </c>
      <c r="J33" s="95">
        <v>0</v>
      </c>
      <c r="K33" s="95">
        <v>22</v>
      </c>
      <c r="L33" s="95">
        <v>0</v>
      </c>
      <c r="M33" s="95">
        <v>0</v>
      </c>
      <c r="N33" s="95">
        <v>0</v>
      </c>
      <c r="O33" s="95">
        <v>10</v>
      </c>
      <c r="P33" s="96">
        <v>212</v>
      </c>
    </row>
    <row r="34" spans="1:16" ht="16.149999999999999" customHeight="1" x14ac:dyDescent="0.25">
      <c r="A34" s="10"/>
      <c r="B34" s="94"/>
      <c r="C34" s="97">
        <v>3.3018867924528301</v>
      </c>
      <c r="D34" s="97">
        <v>9.9056603773584904</v>
      </c>
      <c r="E34" s="97">
        <v>5.6603773584905657</v>
      </c>
      <c r="F34" s="97">
        <v>32.075471698113205</v>
      </c>
      <c r="G34" s="97">
        <v>13.679245283018867</v>
      </c>
      <c r="H34" s="97">
        <v>10.377358490566037</v>
      </c>
      <c r="I34" s="97">
        <v>9.9056603773584904</v>
      </c>
      <c r="J34" s="97">
        <v>0</v>
      </c>
      <c r="K34" s="97">
        <v>10.377358490566037</v>
      </c>
      <c r="L34" s="97">
        <v>0</v>
      </c>
      <c r="M34" s="97">
        <v>0</v>
      </c>
      <c r="N34" s="97">
        <v>0</v>
      </c>
      <c r="O34" s="97">
        <v>4.7169811320754711</v>
      </c>
      <c r="P34" s="98">
        <v>100</v>
      </c>
    </row>
    <row r="35" spans="1:16" ht="16.149999999999999" customHeight="1" x14ac:dyDescent="0.25">
      <c r="A35" s="10"/>
      <c r="B35" s="99" t="s">
        <v>137</v>
      </c>
      <c r="C35" s="97"/>
      <c r="D35" s="97"/>
      <c r="E35" s="97"/>
      <c r="F35" s="97"/>
      <c r="G35" s="97"/>
      <c r="H35" s="97"/>
      <c r="I35" s="97"/>
      <c r="J35" s="97"/>
      <c r="K35" s="97"/>
      <c r="L35" s="97"/>
      <c r="M35" s="97"/>
      <c r="N35" s="97"/>
      <c r="O35" s="97"/>
      <c r="P35" s="98"/>
    </row>
    <row r="36" spans="1:16" ht="16.149999999999999" customHeight="1" x14ac:dyDescent="0.25">
      <c r="A36" s="10"/>
      <c r="B36" s="94" t="s">
        <v>103</v>
      </c>
      <c r="C36" s="95">
        <v>0</v>
      </c>
      <c r="D36" s="95">
        <v>0</v>
      </c>
      <c r="E36" s="95">
        <v>0</v>
      </c>
      <c r="F36" s="95">
        <v>5</v>
      </c>
      <c r="G36" s="95">
        <v>3</v>
      </c>
      <c r="H36" s="95">
        <v>0</v>
      </c>
      <c r="I36" s="95">
        <v>0</v>
      </c>
      <c r="J36" s="95">
        <v>0</v>
      </c>
      <c r="K36" s="95">
        <v>0</v>
      </c>
      <c r="L36" s="95">
        <v>0</v>
      </c>
      <c r="M36" s="95">
        <v>0</v>
      </c>
      <c r="N36" s="95">
        <v>0</v>
      </c>
      <c r="O36" s="95">
        <v>0</v>
      </c>
      <c r="P36" s="96">
        <v>8</v>
      </c>
    </row>
    <row r="37" spans="1:16" ht="16.149999999999999" customHeight="1" x14ac:dyDescent="0.25">
      <c r="A37" s="10"/>
      <c r="B37" s="94"/>
      <c r="C37" s="97">
        <v>0</v>
      </c>
      <c r="D37" s="97">
        <v>0</v>
      </c>
      <c r="E37" s="97">
        <v>0</v>
      </c>
      <c r="F37" s="97">
        <v>62.5</v>
      </c>
      <c r="G37" s="97">
        <v>37.5</v>
      </c>
      <c r="H37" s="97">
        <v>0</v>
      </c>
      <c r="I37" s="97">
        <v>0</v>
      </c>
      <c r="J37" s="97">
        <v>0</v>
      </c>
      <c r="K37" s="97">
        <v>0</v>
      </c>
      <c r="L37" s="97">
        <v>0</v>
      </c>
      <c r="M37" s="97">
        <v>0</v>
      </c>
      <c r="N37" s="97">
        <v>0</v>
      </c>
      <c r="O37" s="97">
        <v>0</v>
      </c>
      <c r="P37" s="98">
        <v>100</v>
      </c>
    </row>
    <row r="38" spans="1:16" ht="16.149999999999999" customHeight="1" x14ac:dyDescent="0.25">
      <c r="A38" s="10"/>
      <c r="B38" s="99" t="s">
        <v>149</v>
      </c>
      <c r="C38" s="97"/>
      <c r="D38" s="97"/>
      <c r="E38" s="97"/>
      <c r="F38" s="97"/>
      <c r="G38" s="97"/>
      <c r="H38" s="97"/>
      <c r="I38" s="97"/>
      <c r="J38" s="97"/>
      <c r="K38" s="97"/>
      <c r="L38" s="97"/>
      <c r="M38" s="97"/>
      <c r="N38" s="97"/>
      <c r="O38" s="97"/>
      <c r="P38" s="98"/>
    </row>
    <row r="39" spans="1:16" ht="16.149999999999999" customHeight="1" x14ac:dyDescent="0.25">
      <c r="A39" s="10"/>
      <c r="B39" s="94" t="s">
        <v>104</v>
      </c>
      <c r="C39" s="95">
        <v>0</v>
      </c>
      <c r="D39" s="95">
        <v>10</v>
      </c>
      <c r="E39" s="95">
        <v>3</v>
      </c>
      <c r="F39" s="95">
        <v>11</v>
      </c>
      <c r="G39" s="95">
        <v>56</v>
      </c>
      <c r="H39" s="95">
        <v>27</v>
      </c>
      <c r="I39" s="95">
        <v>24</v>
      </c>
      <c r="J39" s="95">
        <v>0</v>
      </c>
      <c r="K39" s="95">
        <v>17</v>
      </c>
      <c r="L39" s="95">
        <v>0</v>
      </c>
      <c r="M39" s="95">
        <v>3</v>
      </c>
      <c r="N39" s="95">
        <v>1</v>
      </c>
      <c r="O39" s="95">
        <v>94</v>
      </c>
      <c r="P39" s="96">
        <v>246</v>
      </c>
    </row>
    <row r="40" spans="1:16" ht="16.149999999999999" customHeight="1" x14ac:dyDescent="0.25">
      <c r="A40" s="10"/>
      <c r="B40" s="94"/>
      <c r="C40" s="97">
        <v>0</v>
      </c>
      <c r="D40" s="97">
        <v>4.0650406504065044</v>
      </c>
      <c r="E40" s="97">
        <v>1.2195121951219512</v>
      </c>
      <c r="F40" s="97">
        <v>4.4715447154471546</v>
      </c>
      <c r="G40" s="97">
        <v>22.764227642276424</v>
      </c>
      <c r="H40" s="97">
        <v>10.975609756097562</v>
      </c>
      <c r="I40" s="97">
        <v>9.7560975609756095</v>
      </c>
      <c r="J40" s="97">
        <v>0</v>
      </c>
      <c r="K40" s="97">
        <v>6.9105691056910574</v>
      </c>
      <c r="L40" s="97">
        <v>0</v>
      </c>
      <c r="M40" s="97">
        <v>1.2195121951219512</v>
      </c>
      <c r="N40" s="97">
        <v>0.4065040650406504</v>
      </c>
      <c r="O40" s="97">
        <v>38.211382113821138</v>
      </c>
      <c r="P40" s="98">
        <v>100</v>
      </c>
    </row>
    <row r="41" spans="1:16" ht="16.149999999999999" customHeight="1" x14ac:dyDescent="0.25">
      <c r="A41" s="10"/>
      <c r="B41" s="99" t="s">
        <v>51</v>
      </c>
      <c r="C41" s="97"/>
      <c r="D41" s="97"/>
      <c r="E41" s="97"/>
      <c r="F41" s="97"/>
      <c r="G41" s="97"/>
      <c r="H41" s="97"/>
      <c r="I41" s="97"/>
      <c r="J41" s="97"/>
      <c r="K41" s="97"/>
      <c r="L41" s="97"/>
      <c r="M41" s="97"/>
      <c r="N41" s="97"/>
      <c r="O41" s="97"/>
      <c r="P41" s="98"/>
    </row>
    <row r="42" spans="1:16" ht="16.149999999999999" customHeight="1" x14ac:dyDescent="0.25">
      <c r="A42" s="10"/>
      <c r="B42" s="94" t="s">
        <v>228</v>
      </c>
      <c r="C42" s="97">
        <v>0</v>
      </c>
      <c r="D42" s="97">
        <v>0</v>
      </c>
      <c r="E42" s="97">
        <v>0</v>
      </c>
      <c r="F42" s="97">
        <v>5</v>
      </c>
      <c r="G42" s="97">
        <v>1</v>
      </c>
      <c r="H42" s="97">
        <v>3</v>
      </c>
      <c r="I42" s="97">
        <v>0</v>
      </c>
      <c r="J42" s="97">
        <v>0</v>
      </c>
      <c r="K42" s="97">
        <v>0</v>
      </c>
      <c r="L42" s="97">
        <v>0</v>
      </c>
      <c r="M42" s="97">
        <v>0</v>
      </c>
      <c r="N42" s="97">
        <v>0</v>
      </c>
      <c r="O42" s="97">
        <v>0</v>
      </c>
      <c r="P42" s="98">
        <v>9</v>
      </c>
    </row>
    <row r="43" spans="1:16" ht="16.149999999999999" customHeight="1" x14ac:dyDescent="0.25">
      <c r="A43" s="10"/>
      <c r="B43" s="94"/>
      <c r="C43" s="97">
        <v>0</v>
      </c>
      <c r="D43" s="97">
        <v>0</v>
      </c>
      <c r="E43" s="97">
        <v>0</v>
      </c>
      <c r="F43" s="97">
        <v>55.555555555555557</v>
      </c>
      <c r="G43" s="97">
        <v>11.111111111111111</v>
      </c>
      <c r="H43" s="97">
        <v>33.333333333333336</v>
      </c>
      <c r="I43" s="97">
        <v>0</v>
      </c>
      <c r="J43" s="97">
        <v>0</v>
      </c>
      <c r="K43" s="97">
        <v>0</v>
      </c>
      <c r="L43" s="97">
        <v>0</v>
      </c>
      <c r="M43" s="97">
        <v>0</v>
      </c>
      <c r="N43" s="97">
        <v>0</v>
      </c>
      <c r="O43" s="97">
        <v>0</v>
      </c>
      <c r="P43" s="98">
        <v>100</v>
      </c>
    </row>
    <row r="44" spans="1:16" ht="16.149999999999999" customHeight="1" x14ac:dyDescent="0.25">
      <c r="A44" s="10"/>
      <c r="B44" s="99" t="s">
        <v>141</v>
      </c>
      <c r="C44" s="97"/>
      <c r="D44" s="97"/>
      <c r="E44" s="97"/>
      <c r="F44" s="97"/>
      <c r="G44" s="97"/>
      <c r="H44" s="97"/>
      <c r="I44" s="97"/>
      <c r="J44" s="97"/>
      <c r="K44" s="97"/>
      <c r="L44" s="97"/>
      <c r="M44" s="97"/>
      <c r="N44" s="97"/>
      <c r="O44" s="97"/>
      <c r="P44" s="98"/>
    </row>
    <row r="45" spans="1:16" ht="16.149999999999999" customHeight="1" x14ac:dyDescent="0.25">
      <c r="A45" s="10"/>
      <c r="B45" s="94" t="s">
        <v>105</v>
      </c>
      <c r="C45" s="95">
        <v>0</v>
      </c>
      <c r="D45" s="95">
        <v>0</v>
      </c>
      <c r="E45" s="95">
        <v>0</v>
      </c>
      <c r="F45" s="95">
        <v>1</v>
      </c>
      <c r="G45" s="95">
        <v>0</v>
      </c>
      <c r="H45" s="95">
        <v>0</v>
      </c>
      <c r="I45" s="95">
        <v>0</v>
      </c>
      <c r="J45" s="95">
        <v>0</v>
      </c>
      <c r="K45" s="95">
        <v>0</v>
      </c>
      <c r="L45" s="95">
        <v>0</v>
      </c>
      <c r="M45" s="95">
        <v>0</v>
      </c>
      <c r="N45" s="95">
        <v>0</v>
      </c>
      <c r="O45" s="95">
        <v>0</v>
      </c>
      <c r="P45" s="96">
        <v>1</v>
      </c>
    </row>
    <row r="46" spans="1:16" ht="16.149999999999999" customHeight="1" x14ac:dyDescent="0.25">
      <c r="A46" s="10"/>
      <c r="B46" s="94"/>
      <c r="C46" s="97">
        <v>0</v>
      </c>
      <c r="D46" s="97">
        <v>0</v>
      </c>
      <c r="E46" s="97">
        <v>0</v>
      </c>
      <c r="F46" s="97">
        <v>100</v>
      </c>
      <c r="G46" s="97">
        <v>0</v>
      </c>
      <c r="H46" s="97">
        <v>0</v>
      </c>
      <c r="I46" s="97">
        <v>0</v>
      </c>
      <c r="J46" s="97">
        <v>0</v>
      </c>
      <c r="K46" s="97">
        <v>0</v>
      </c>
      <c r="L46" s="97">
        <v>0</v>
      </c>
      <c r="M46" s="97">
        <v>0</v>
      </c>
      <c r="N46" s="97">
        <v>0</v>
      </c>
      <c r="O46" s="97">
        <v>0</v>
      </c>
      <c r="P46" s="98">
        <v>100</v>
      </c>
    </row>
    <row r="47" spans="1:16" ht="16.149999999999999" customHeight="1" x14ac:dyDescent="0.25">
      <c r="A47" s="10"/>
      <c r="B47" s="99" t="s">
        <v>20</v>
      </c>
      <c r="C47" s="97"/>
      <c r="D47" s="97"/>
      <c r="E47" s="97"/>
      <c r="F47" s="97"/>
      <c r="G47" s="97"/>
      <c r="H47" s="97"/>
      <c r="I47" s="97"/>
      <c r="J47" s="97"/>
      <c r="K47" s="97"/>
      <c r="L47" s="97"/>
      <c r="M47" s="97"/>
      <c r="N47" s="97"/>
      <c r="O47" s="97"/>
      <c r="P47" s="98"/>
    </row>
    <row r="48" spans="1:16" ht="16.149999999999999" customHeight="1" x14ac:dyDescent="0.25">
      <c r="A48" s="10"/>
      <c r="B48" s="94" t="s">
        <v>106</v>
      </c>
      <c r="C48" s="95">
        <v>0</v>
      </c>
      <c r="D48" s="95">
        <v>1</v>
      </c>
      <c r="E48" s="95">
        <v>0</v>
      </c>
      <c r="F48" s="95">
        <v>3</v>
      </c>
      <c r="G48" s="95">
        <v>3</v>
      </c>
      <c r="H48" s="95">
        <v>0</v>
      </c>
      <c r="I48" s="95">
        <v>0</v>
      </c>
      <c r="J48" s="95">
        <v>0</v>
      </c>
      <c r="K48" s="95">
        <v>0</v>
      </c>
      <c r="L48" s="95">
        <v>0</v>
      </c>
      <c r="M48" s="95">
        <v>0</v>
      </c>
      <c r="N48" s="95">
        <v>0</v>
      </c>
      <c r="O48" s="95">
        <v>0</v>
      </c>
      <c r="P48" s="96">
        <v>7</v>
      </c>
    </row>
    <row r="49" spans="1:16" ht="16.149999999999999" customHeight="1" x14ac:dyDescent="0.25">
      <c r="A49" s="10"/>
      <c r="B49" s="94"/>
      <c r="C49" s="97">
        <v>0</v>
      </c>
      <c r="D49" s="97">
        <v>14.285714285714285</v>
      </c>
      <c r="E49" s="97">
        <v>0</v>
      </c>
      <c r="F49" s="97">
        <v>42.857142857142854</v>
      </c>
      <c r="G49" s="97">
        <v>42.857142857142854</v>
      </c>
      <c r="H49" s="97">
        <v>0</v>
      </c>
      <c r="I49" s="97">
        <v>0</v>
      </c>
      <c r="J49" s="97">
        <v>0</v>
      </c>
      <c r="K49" s="97">
        <v>0</v>
      </c>
      <c r="L49" s="97">
        <v>0</v>
      </c>
      <c r="M49" s="97">
        <v>0</v>
      </c>
      <c r="N49" s="97">
        <v>0</v>
      </c>
      <c r="O49" s="97">
        <v>0</v>
      </c>
      <c r="P49" s="98">
        <v>99.999999999999986</v>
      </c>
    </row>
    <row r="50" spans="1:16" ht="16.149999999999999" customHeight="1" x14ac:dyDescent="0.25">
      <c r="A50" s="10"/>
      <c r="B50" s="99" t="s">
        <v>138</v>
      </c>
      <c r="C50" s="97"/>
      <c r="D50" s="97"/>
      <c r="E50" s="97"/>
      <c r="F50" s="97"/>
      <c r="G50" s="97"/>
      <c r="H50" s="97"/>
      <c r="I50" s="97"/>
      <c r="J50" s="97"/>
      <c r="K50" s="97"/>
      <c r="L50" s="97"/>
      <c r="M50" s="97"/>
      <c r="N50" s="97"/>
      <c r="O50" s="97"/>
      <c r="P50" s="98"/>
    </row>
    <row r="51" spans="1:16" ht="16.149999999999999" customHeight="1" x14ac:dyDescent="0.25">
      <c r="A51" s="10"/>
      <c r="B51" s="94" t="s">
        <v>150</v>
      </c>
      <c r="C51" s="95">
        <v>4</v>
      </c>
      <c r="D51" s="95">
        <v>1</v>
      </c>
      <c r="E51" s="95">
        <v>0</v>
      </c>
      <c r="F51" s="95">
        <v>9</v>
      </c>
      <c r="G51" s="95">
        <v>0</v>
      </c>
      <c r="H51" s="95">
        <v>0</v>
      </c>
      <c r="I51" s="95">
        <v>0</v>
      </c>
      <c r="J51" s="95">
        <v>0</v>
      </c>
      <c r="K51" s="95">
        <v>0</v>
      </c>
      <c r="L51" s="95">
        <v>0</v>
      </c>
      <c r="M51" s="95">
        <v>0</v>
      </c>
      <c r="N51" s="95">
        <v>0</v>
      </c>
      <c r="O51" s="95">
        <v>1</v>
      </c>
      <c r="P51" s="96">
        <v>15</v>
      </c>
    </row>
    <row r="52" spans="1:16" ht="16.149999999999999" customHeight="1" x14ac:dyDescent="0.25">
      <c r="A52" s="10"/>
      <c r="B52" s="94"/>
      <c r="C52" s="97">
        <v>26.666666666666668</v>
      </c>
      <c r="D52" s="97">
        <v>6.666666666666667</v>
      </c>
      <c r="E52" s="97">
        <v>0</v>
      </c>
      <c r="F52" s="97">
        <v>60</v>
      </c>
      <c r="G52" s="97">
        <v>0</v>
      </c>
      <c r="H52" s="97">
        <v>0</v>
      </c>
      <c r="I52" s="97">
        <v>0</v>
      </c>
      <c r="J52" s="97">
        <v>0</v>
      </c>
      <c r="K52" s="97">
        <v>0</v>
      </c>
      <c r="L52" s="97">
        <v>0</v>
      </c>
      <c r="M52" s="97">
        <v>0</v>
      </c>
      <c r="N52" s="97">
        <v>0</v>
      </c>
      <c r="O52" s="97">
        <v>6.666666666666667</v>
      </c>
      <c r="P52" s="98">
        <v>100</v>
      </c>
    </row>
    <row r="53" spans="1:16" ht="16.149999999999999" customHeight="1" x14ac:dyDescent="0.25">
      <c r="A53" s="10"/>
      <c r="B53" s="94" t="s">
        <v>151</v>
      </c>
      <c r="C53" s="95">
        <v>8</v>
      </c>
      <c r="D53" s="95">
        <v>0</v>
      </c>
      <c r="E53" s="95">
        <v>0</v>
      </c>
      <c r="F53" s="95">
        <v>1</v>
      </c>
      <c r="G53" s="95">
        <v>0</v>
      </c>
      <c r="H53" s="95">
        <v>0</v>
      </c>
      <c r="I53" s="95">
        <v>0</v>
      </c>
      <c r="J53" s="95">
        <v>0</v>
      </c>
      <c r="K53" s="95">
        <v>0</v>
      </c>
      <c r="L53" s="95">
        <v>0</v>
      </c>
      <c r="M53" s="95">
        <v>0</v>
      </c>
      <c r="N53" s="95">
        <v>0</v>
      </c>
      <c r="O53" s="95">
        <v>0</v>
      </c>
      <c r="P53" s="96">
        <v>9</v>
      </c>
    </row>
    <row r="54" spans="1:16" ht="16.149999999999999" customHeight="1" x14ac:dyDescent="0.25">
      <c r="A54" s="10"/>
      <c r="B54" s="94"/>
      <c r="C54" s="97">
        <v>88.888888888888886</v>
      </c>
      <c r="D54" s="97">
        <v>0</v>
      </c>
      <c r="E54" s="97">
        <v>0</v>
      </c>
      <c r="F54" s="97">
        <v>11.111111111111111</v>
      </c>
      <c r="G54" s="97">
        <v>0</v>
      </c>
      <c r="H54" s="97">
        <v>0</v>
      </c>
      <c r="I54" s="97">
        <v>0</v>
      </c>
      <c r="J54" s="97">
        <v>0</v>
      </c>
      <c r="K54" s="97">
        <v>0</v>
      </c>
      <c r="L54" s="97">
        <v>0</v>
      </c>
      <c r="M54" s="97">
        <v>0</v>
      </c>
      <c r="N54" s="97">
        <v>0</v>
      </c>
      <c r="O54" s="97">
        <v>0</v>
      </c>
      <c r="P54" s="98">
        <v>100</v>
      </c>
    </row>
    <row r="55" spans="1:16" ht="16.149999999999999" customHeight="1" x14ac:dyDescent="0.25">
      <c r="A55" s="10"/>
      <c r="B55" s="99" t="s">
        <v>140</v>
      </c>
      <c r="C55" s="97"/>
      <c r="D55" s="97"/>
      <c r="E55" s="97"/>
      <c r="F55" s="97"/>
      <c r="G55" s="97"/>
      <c r="H55" s="97"/>
      <c r="I55" s="97"/>
      <c r="J55" s="97"/>
      <c r="K55" s="97"/>
      <c r="L55" s="97"/>
      <c r="M55" s="97"/>
      <c r="N55" s="97"/>
      <c r="O55" s="97"/>
      <c r="P55" s="98"/>
    </row>
    <row r="56" spans="1:16" ht="16.149999999999999" customHeight="1" x14ac:dyDescent="0.25">
      <c r="A56" s="10"/>
      <c r="B56" s="94" t="s">
        <v>109</v>
      </c>
      <c r="C56" s="95">
        <v>19</v>
      </c>
      <c r="D56" s="95">
        <v>0</v>
      </c>
      <c r="E56" s="95">
        <v>0</v>
      </c>
      <c r="F56" s="95">
        <v>0</v>
      </c>
      <c r="G56" s="95">
        <v>5</v>
      </c>
      <c r="H56" s="95">
        <v>0</v>
      </c>
      <c r="I56" s="95">
        <v>0</v>
      </c>
      <c r="J56" s="95">
        <v>0</v>
      </c>
      <c r="K56" s="95">
        <v>0</v>
      </c>
      <c r="L56" s="95">
        <v>1</v>
      </c>
      <c r="M56" s="95">
        <v>0</v>
      </c>
      <c r="N56" s="95">
        <v>0</v>
      </c>
      <c r="O56" s="95">
        <v>0</v>
      </c>
      <c r="P56" s="96">
        <v>25</v>
      </c>
    </row>
    <row r="57" spans="1:16" ht="16.149999999999999" customHeight="1" x14ac:dyDescent="0.25">
      <c r="A57" s="10"/>
      <c r="B57" s="94"/>
      <c r="C57" s="97">
        <v>76</v>
      </c>
      <c r="D57" s="97">
        <v>0</v>
      </c>
      <c r="E57" s="97">
        <v>0</v>
      </c>
      <c r="F57" s="97">
        <v>0</v>
      </c>
      <c r="G57" s="97">
        <v>20</v>
      </c>
      <c r="H57" s="97">
        <v>0</v>
      </c>
      <c r="I57" s="97">
        <v>0</v>
      </c>
      <c r="J57" s="97">
        <v>0</v>
      </c>
      <c r="K57" s="97">
        <v>0</v>
      </c>
      <c r="L57" s="97">
        <v>4</v>
      </c>
      <c r="M57" s="97">
        <v>0</v>
      </c>
      <c r="N57" s="97">
        <v>0</v>
      </c>
      <c r="O57" s="97">
        <v>0</v>
      </c>
      <c r="P57" s="98">
        <v>100</v>
      </c>
    </row>
    <row r="58" spans="1:16" ht="16.149999999999999" customHeight="1" x14ac:dyDescent="0.25">
      <c r="A58" s="10"/>
      <c r="B58" s="94" t="s">
        <v>110</v>
      </c>
      <c r="C58" s="95">
        <v>13</v>
      </c>
      <c r="D58" s="95">
        <v>0</v>
      </c>
      <c r="E58" s="95">
        <v>0</v>
      </c>
      <c r="F58" s="95">
        <v>4</v>
      </c>
      <c r="G58" s="95">
        <v>3</v>
      </c>
      <c r="H58" s="95">
        <v>0</v>
      </c>
      <c r="I58" s="95">
        <v>1</v>
      </c>
      <c r="J58" s="95">
        <v>0</v>
      </c>
      <c r="K58" s="95">
        <v>0</v>
      </c>
      <c r="L58" s="95">
        <v>0</v>
      </c>
      <c r="M58" s="95">
        <v>0</v>
      </c>
      <c r="N58" s="95">
        <v>0</v>
      </c>
      <c r="O58" s="95">
        <v>0</v>
      </c>
      <c r="P58" s="96">
        <v>21</v>
      </c>
    </row>
    <row r="59" spans="1:16" ht="16.149999999999999" customHeight="1" x14ac:dyDescent="0.25">
      <c r="A59" s="10"/>
      <c r="B59" s="94"/>
      <c r="C59" s="97">
        <v>61.904761904761905</v>
      </c>
      <c r="D59" s="97">
        <v>0</v>
      </c>
      <c r="E59" s="97">
        <v>0</v>
      </c>
      <c r="F59" s="97">
        <v>19.047619047619047</v>
      </c>
      <c r="G59" s="97">
        <v>14.285714285714286</v>
      </c>
      <c r="H59" s="97">
        <v>0</v>
      </c>
      <c r="I59" s="97">
        <v>4.7619047619047619</v>
      </c>
      <c r="J59" s="97">
        <v>0</v>
      </c>
      <c r="K59" s="97">
        <v>0</v>
      </c>
      <c r="L59" s="97">
        <v>0</v>
      </c>
      <c r="M59" s="97">
        <v>0</v>
      </c>
      <c r="N59" s="97">
        <v>0</v>
      </c>
      <c r="O59" s="97">
        <v>0</v>
      </c>
      <c r="P59" s="98">
        <v>100</v>
      </c>
    </row>
    <row r="60" spans="1:16" ht="16.149999999999999" customHeight="1" x14ac:dyDescent="0.25">
      <c r="A60" s="10"/>
      <c r="B60" s="99" t="s">
        <v>166</v>
      </c>
      <c r="C60" s="97"/>
      <c r="D60" s="97"/>
      <c r="E60" s="97"/>
      <c r="F60" s="97"/>
      <c r="G60" s="97"/>
      <c r="H60" s="97"/>
      <c r="I60" s="97"/>
      <c r="J60" s="97"/>
      <c r="K60" s="97"/>
      <c r="L60" s="97"/>
      <c r="M60" s="97"/>
      <c r="N60" s="97"/>
      <c r="O60" s="97"/>
      <c r="P60" s="98"/>
    </row>
    <row r="61" spans="1:16" ht="16.149999999999999" customHeight="1" x14ac:dyDescent="0.25">
      <c r="A61" s="10"/>
      <c r="B61" s="94" t="s">
        <v>111</v>
      </c>
      <c r="C61" s="95">
        <v>0</v>
      </c>
      <c r="D61" s="95">
        <v>0</v>
      </c>
      <c r="E61" s="95">
        <v>0</v>
      </c>
      <c r="F61" s="95">
        <v>0</v>
      </c>
      <c r="G61" s="95">
        <v>0</v>
      </c>
      <c r="H61" s="95">
        <v>0</v>
      </c>
      <c r="I61" s="95">
        <v>0</v>
      </c>
      <c r="J61" s="95">
        <v>0</v>
      </c>
      <c r="K61" s="95">
        <v>0</v>
      </c>
      <c r="L61" s="95">
        <v>0</v>
      </c>
      <c r="M61" s="95">
        <v>0</v>
      </c>
      <c r="N61" s="95">
        <v>0</v>
      </c>
      <c r="O61" s="95">
        <v>7</v>
      </c>
      <c r="P61" s="96">
        <v>7</v>
      </c>
    </row>
    <row r="62" spans="1:16" ht="16.149999999999999" customHeight="1" x14ac:dyDescent="0.25">
      <c r="A62" s="10"/>
      <c r="B62" s="94"/>
      <c r="C62" s="97">
        <v>0</v>
      </c>
      <c r="D62" s="97">
        <v>0</v>
      </c>
      <c r="E62" s="97">
        <v>0</v>
      </c>
      <c r="F62" s="97">
        <v>0</v>
      </c>
      <c r="G62" s="97">
        <v>0</v>
      </c>
      <c r="H62" s="97">
        <v>0</v>
      </c>
      <c r="I62" s="97">
        <v>0</v>
      </c>
      <c r="J62" s="97">
        <v>0</v>
      </c>
      <c r="K62" s="97">
        <v>0</v>
      </c>
      <c r="L62" s="97">
        <v>0</v>
      </c>
      <c r="M62" s="97">
        <v>0</v>
      </c>
      <c r="N62" s="97">
        <v>0</v>
      </c>
      <c r="O62" s="97">
        <v>99.999999999999986</v>
      </c>
      <c r="P62" s="98">
        <v>99.999999999999986</v>
      </c>
    </row>
    <row r="63" spans="1:16" ht="15.6" customHeight="1" x14ac:dyDescent="0.25">
      <c r="A63" s="10"/>
      <c r="B63" s="94" t="s">
        <v>229</v>
      </c>
      <c r="C63" s="138">
        <v>0</v>
      </c>
      <c r="D63" s="138">
        <v>0</v>
      </c>
      <c r="E63" s="138">
        <v>0</v>
      </c>
      <c r="F63" s="138">
        <v>0</v>
      </c>
      <c r="G63" s="138">
        <v>0</v>
      </c>
      <c r="H63" s="138">
        <v>0</v>
      </c>
      <c r="I63" s="138">
        <v>0</v>
      </c>
      <c r="J63" s="138">
        <v>0</v>
      </c>
      <c r="K63" s="138">
        <v>0</v>
      </c>
      <c r="L63" s="138">
        <v>0</v>
      </c>
      <c r="M63" s="138">
        <v>0</v>
      </c>
      <c r="N63" s="138">
        <v>0</v>
      </c>
      <c r="O63" s="138">
        <v>0</v>
      </c>
      <c r="P63" s="139">
        <v>0</v>
      </c>
    </row>
    <row r="64" spans="1:16" ht="16.149999999999999" customHeight="1" x14ac:dyDescent="0.25">
      <c r="A64" s="10"/>
      <c r="B64" s="94"/>
      <c r="C64" s="97">
        <v>0</v>
      </c>
      <c r="D64" s="97">
        <v>0</v>
      </c>
      <c r="E64" s="97">
        <v>0</v>
      </c>
      <c r="F64" s="97">
        <v>0</v>
      </c>
      <c r="G64" s="97">
        <v>0</v>
      </c>
      <c r="H64" s="97">
        <v>0</v>
      </c>
      <c r="I64" s="97">
        <v>0</v>
      </c>
      <c r="J64" s="97">
        <v>0</v>
      </c>
      <c r="K64" s="97">
        <v>0</v>
      </c>
      <c r="L64" s="97">
        <v>0</v>
      </c>
      <c r="M64" s="97">
        <v>0</v>
      </c>
      <c r="N64" s="97">
        <v>0</v>
      </c>
      <c r="O64" s="97">
        <v>0</v>
      </c>
      <c r="P64" s="98">
        <v>0</v>
      </c>
    </row>
    <row r="65" spans="1:16" ht="16.149999999999999" customHeight="1" x14ac:dyDescent="0.25">
      <c r="A65" s="10"/>
      <c r="B65" s="99" t="s">
        <v>23</v>
      </c>
      <c r="C65" s="102"/>
      <c r="D65" s="102"/>
      <c r="E65" s="102"/>
      <c r="F65" s="102"/>
      <c r="G65" s="102"/>
      <c r="H65" s="102"/>
      <c r="I65" s="102"/>
      <c r="J65" s="102"/>
      <c r="K65" s="102"/>
      <c r="L65" s="102"/>
      <c r="M65" s="102"/>
      <c r="N65" s="102"/>
      <c r="O65" s="102"/>
      <c r="P65" s="103"/>
    </row>
    <row r="66" spans="1:16" ht="16.149999999999999" customHeight="1" x14ac:dyDescent="0.25">
      <c r="A66" s="10"/>
      <c r="B66" s="94" t="s">
        <v>112</v>
      </c>
      <c r="C66" s="95">
        <v>0</v>
      </c>
      <c r="D66" s="95">
        <v>0</v>
      </c>
      <c r="E66" s="95">
        <v>0</v>
      </c>
      <c r="F66" s="95">
        <v>1</v>
      </c>
      <c r="G66" s="95">
        <v>0</v>
      </c>
      <c r="H66" s="95">
        <v>0</v>
      </c>
      <c r="I66" s="95">
        <v>0</v>
      </c>
      <c r="J66" s="95">
        <v>0</v>
      </c>
      <c r="K66" s="95">
        <v>0</v>
      </c>
      <c r="L66" s="95">
        <v>0</v>
      </c>
      <c r="M66" s="95">
        <v>0</v>
      </c>
      <c r="N66" s="95">
        <v>0</v>
      </c>
      <c r="O66" s="95">
        <v>0</v>
      </c>
      <c r="P66" s="96">
        <v>1</v>
      </c>
    </row>
    <row r="67" spans="1:16" ht="16.149999999999999" customHeight="1" x14ac:dyDescent="0.25">
      <c r="A67" s="10"/>
      <c r="B67" s="94"/>
      <c r="C67" s="97">
        <v>0</v>
      </c>
      <c r="D67" s="97">
        <v>0</v>
      </c>
      <c r="E67" s="97">
        <v>0</v>
      </c>
      <c r="F67" s="97">
        <v>0</v>
      </c>
      <c r="G67" s="97">
        <v>0</v>
      </c>
      <c r="H67" s="97">
        <v>0</v>
      </c>
      <c r="I67" s="97">
        <v>0</v>
      </c>
      <c r="J67" s="97">
        <v>0</v>
      </c>
      <c r="K67" s="97">
        <v>0</v>
      </c>
      <c r="L67" s="97">
        <v>0</v>
      </c>
      <c r="M67" s="97">
        <v>0</v>
      </c>
      <c r="N67" s="97">
        <v>0</v>
      </c>
      <c r="O67" s="97">
        <v>0</v>
      </c>
      <c r="P67" s="98">
        <v>0</v>
      </c>
    </row>
    <row r="68" spans="1:16" ht="16.149999999999999" customHeight="1" x14ac:dyDescent="0.25">
      <c r="A68" s="10"/>
      <c r="B68" s="94" t="s">
        <v>113</v>
      </c>
      <c r="C68" s="95">
        <v>0</v>
      </c>
      <c r="D68" s="95">
        <v>0</v>
      </c>
      <c r="E68" s="95">
        <v>0</v>
      </c>
      <c r="F68" s="95">
        <v>2</v>
      </c>
      <c r="G68" s="95">
        <v>0</v>
      </c>
      <c r="H68" s="95">
        <v>0</v>
      </c>
      <c r="I68" s="95">
        <v>0</v>
      </c>
      <c r="J68" s="95">
        <v>0</v>
      </c>
      <c r="K68" s="95">
        <v>0</v>
      </c>
      <c r="L68" s="95">
        <v>0</v>
      </c>
      <c r="M68" s="95">
        <v>0</v>
      </c>
      <c r="N68" s="95">
        <v>0</v>
      </c>
      <c r="O68" s="95">
        <v>0</v>
      </c>
      <c r="P68" s="96">
        <v>2</v>
      </c>
    </row>
    <row r="69" spans="1:16" ht="16.149999999999999" customHeight="1" x14ac:dyDescent="0.25">
      <c r="A69" s="10"/>
      <c r="B69" s="94"/>
      <c r="C69" s="97">
        <v>0</v>
      </c>
      <c r="D69" s="97">
        <v>0</v>
      </c>
      <c r="E69" s="97">
        <v>0</v>
      </c>
      <c r="F69" s="97">
        <v>100</v>
      </c>
      <c r="G69" s="97">
        <v>0</v>
      </c>
      <c r="H69" s="97">
        <v>0</v>
      </c>
      <c r="I69" s="97">
        <v>0</v>
      </c>
      <c r="J69" s="97">
        <v>0</v>
      </c>
      <c r="K69" s="97">
        <v>0</v>
      </c>
      <c r="L69" s="97">
        <v>0</v>
      </c>
      <c r="M69" s="97">
        <v>0</v>
      </c>
      <c r="N69" s="97">
        <v>0</v>
      </c>
      <c r="O69" s="97">
        <v>0</v>
      </c>
      <c r="P69" s="98">
        <v>100</v>
      </c>
    </row>
    <row r="70" spans="1:16" ht="16.149999999999999" customHeight="1" x14ac:dyDescent="0.25">
      <c r="A70" s="10"/>
      <c r="B70" s="94" t="s">
        <v>114</v>
      </c>
      <c r="C70" s="138">
        <v>4</v>
      </c>
      <c r="D70" s="138">
        <v>0</v>
      </c>
      <c r="E70" s="138">
        <v>0</v>
      </c>
      <c r="F70" s="138">
        <v>0</v>
      </c>
      <c r="G70" s="138">
        <v>0</v>
      </c>
      <c r="H70" s="138">
        <v>1</v>
      </c>
      <c r="I70" s="138">
        <v>0</v>
      </c>
      <c r="J70" s="138">
        <v>0</v>
      </c>
      <c r="K70" s="138">
        <v>0</v>
      </c>
      <c r="L70" s="138">
        <v>0</v>
      </c>
      <c r="M70" s="138">
        <v>0</v>
      </c>
      <c r="N70" s="138">
        <v>0</v>
      </c>
      <c r="O70" s="138">
        <v>0</v>
      </c>
      <c r="P70" s="139">
        <v>5</v>
      </c>
    </row>
    <row r="71" spans="1:16" ht="16.149999999999999" customHeight="1" x14ac:dyDescent="0.25">
      <c r="A71" s="10"/>
      <c r="B71" s="99"/>
      <c r="C71" s="97">
        <v>80</v>
      </c>
      <c r="D71" s="97">
        <v>0</v>
      </c>
      <c r="E71" s="97">
        <v>0</v>
      </c>
      <c r="F71" s="97">
        <v>0</v>
      </c>
      <c r="G71" s="97">
        <v>0</v>
      </c>
      <c r="H71" s="97">
        <v>20</v>
      </c>
      <c r="I71" s="97">
        <v>0</v>
      </c>
      <c r="J71" s="97">
        <v>0</v>
      </c>
      <c r="K71" s="97">
        <v>0</v>
      </c>
      <c r="L71" s="97">
        <v>0</v>
      </c>
      <c r="M71" s="97">
        <v>0</v>
      </c>
      <c r="N71" s="97">
        <v>0</v>
      </c>
      <c r="O71" s="97">
        <v>0</v>
      </c>
      <c r="P71" s="98">
        <v>100</v>
      </c>
    </row>
    <row r="72" spans="1:16" x14ac:dyDescent="0.25">
      <c r="A72" s="10"/>
      <c r="B72" s="99" t="s">
        <v>153</v>
      </c>
      <c r="C72" s="95"/>
      <c r="D72" s="95"/>
      <c r="E72" s="95"/>
      <c r="F72" s="95"/>
      <c r="G72" s="95"/>
      <c r="H72" s="95"/>
      <c r="I72" s="95"/>
      <c r="J72" s="95"/>
      <c r="K72" s="95"/>
      <c r="L72" s="95"/>
      <c r="M72" s="95"/>
      <c r="N72" s="95"/>
      <c r="O72" s="95"/>
      <c r="P72" s="96"/>
    </row>
    <row r="73" spans="1:16" ht="16.149999999999999" customHeight="1" x14ac:dyDescent="0.25">
      <c r="A73" s="10"/>
      <c r="B73" s="94" t="s">
        <v>115</v>
      </c>
      <c r="C73" s="138">
        <v>3</v>
      </c>
      <c r="D73" s="138">
        <v>26</v>
      </c>
      <c r="E73" s="138">
        <v>25</v>
      </c>
      <c r="F73" s="138">
        <v>98</v>
      </c>
      <c r="G73" s="138">
        <v>95</v>
      </c>
      <c r="H73" s="138">
        <v>54</v>
      </c>
      <c r="I73" s="138">
        <v>29</v>
      </c>
      <c r="J73" s="138">
        <v>0</v>
      </c>
      <c r="K73" s="138">
        <v>30</v>
      </c>
      <c r="L73" s="138">
        <v>3</v>
      </c>
      <c r="M73" s="138">
        <v>2</v>
      </c>
      <c r="N73" s="138">
        <v>0</v>
      </c>
      <c r="O73" s="138">
        <v>45</v>
      </c>
      <c r="P73" s="139">
        <v>410</v>
      </c>
    </row>
    <row r="74" spans="1:16" ht="16.149999999999999" customHeight="1" x14ac:dyDescent="0.25">
      <c r="A74" s="10"/>
      <c r="B74" s="94"/>
      <c r="C74" s="97">
        <v>0.73170731707317083</v>
      </c>
      <c r="D74" s="97">
        <v>6.3414634146341466</v>
      </c>
      <c r="E74" s="97">
        <v>6.0975609756097562</v>
      </c>
      <c r="F74" s="97">
        <v>23.902439024390247</v>
      </c>
      <c r="G74" s="97">
        <v>23.170731707317074</v>
      </c>
      <c r="H74" s="97">
        <v>13.170731707317074</v>
      </c>
      <c r="I74" s="97">
        <v>7.073170731707318</v>
      </c>
      <c r="J74" s="97">
        <v>0</v>
      </c>
      <c r="K74" s="97">
        <v>7.3170731707317076</v>
      </c>
      <c r="L74" s="97">
        <v>0.73170731707317083</v>
      </c>
      <c r="M74" s="97">
        <v>0.48780487804878053</v>
      </c>
      <c r="N74" s="97">
        <v>0</v>
      </c>
      <c r="O74" s="97">
        <v>10.975609756097562</v>
      </c>
      <c r="P74" s="98">
        <v>100.00000000000001</v>
      </c>
    </row>
    <row r="75" spans="1:16" s="1" customFormat="1" x14ac:dyDescent="0.25">
      <c r="B75" s="109" t="s">
        <v>230</v>
      </c>
      <c r="C75" s="313">
        <v>2</v>
      </c>
      <c r="D75" s="313">
        <v>0</v>
      </c>
      <c r="E75" s="313">
        <v>0</v>
      </c>
      <c r="F75" s="313">
        <v>0</v>
      </c>
      <c r="G75" s="313">
        <v>0</v>
      </c>
      <c r="H75" s="313">
        <v>0</v>
      </c>
      <c r="I75" s="313">
        <v>0</v>
      </c>
      <c r="J75" s="313">
        <v>0</v>
      </c>
      <c r="K75" s="313">
        <v>0</v>
      </c>
      <c r="L75" s="313">
        <v>0</v>
      </c>
      <c r="M75" s="313">
        <v>0</v>
      </c>
      <c r="N75" s="313">
        <v>0</v>
      </c>
      <c r="O75" s="313">
        <v>0</v>
      </c>
      <c r="P75" s="314">
        <v>2</v>
      </c>
    </row>
    <row r="76" spans="1:16" x14ac:dyDescent="0.25">
      <c r="B76" s="99"/>
      <c r="C76" s="97">
        <v>100</v>
      </c>
      <c r="D76" s="97">
        <v>0</v>
      </c>
      <c r="E76" s="97">
        <v>0</v>
      </c>
      <c r="F76" s="97">
        <v>0</v>
      </c>
      <c r="G76" s="97">
        <v>0</v>
      </c>
      <c r="H76" s="97">
        <v>0</v>
      </c>
      <c r="I76" s="97">
        <v>0</v>
      </c>
      <c r="J76" s="97">
        <v>0</v>
      </c>
      <c r="K76" s="97">
        <v>0</v>
      </c>
      <c r="L76" s="97">
        <v>0</v>
      </c>
      <c r="M76" s="97">
        <v>0</v>
      </c>
      <c r="N76" s="97">
        <v>0</v>
      </c>
      <c r="O76" s="97">
        <v>0</v>
      </c>
      <c r="P76" s="98">
        <v>100</v>
      </c>
    </row>
    <row r="77" spans="1:16" x14ac:dyDescent="0.25">
      <c r="B77" s="114" t="s">
        <v>24</v>
      </c>
      <c r="C77" s="110"/>
      <c r="D77" s="110"/>
      <c r="E77" s="110"/>
      <c r="F77" s="110"/>
      <c r="G77" s="110"/>
      <c r="H77" s="110"/>
      <c r="I77" s="110"/>
      <c r="J77" s="110"/>
      <c r="K77" s="110"/>
      <c r="L77" s="110"/>
      <c r="M77" s="110"/>
      <c r="N77" s="110"/>
      <c r="O77" s="110"/>
      <c r="P77" s="111"/>
    </row>
    <row r="78" spans="1:16" x14ac:dyDescent="0.25">
      <c r="B78" s="94" t="s">
        <v>116</v>
      </c>
      <c r="C78" s="138">
        <v>29</v>
      </c>
      <c r="D78" s="138">
        <v>0</v>
      </c>
      <c r="E78" s="138">
        <v>0</v>
      </c>
      <c r="F78" s="138">
        <v>2</v>
      </c>
      <c r="G78" s="138">
        <v>0</v>
      </c>
      <c r="H78" s="138">
        <v>0</v>
      </c>
      <c r="I78" s="138">
        <v>1</v>
      </c>
      <c r="J78" s="138">
        <v>0</v>
      </c>
      <c r="K78" s="138">
        <v>0</v>
      </c>
      <c r="L78" s="138">
        <v>0</v>
      </c>
      <c r="M78" s="138">
        <v>0</v>
      </c>
      <c r="N78" s="138">
        <v>0</v>
      </c>
      <c r="O78" s="138">
        <v>7</v>
      </c>
      <c r="P78" s="139">
        <v>39</v>
      </c>
    </row>
    <row r="79" spans="1:16" x14ac:dyDescent="0.25">
      <c r="B79" s="114"/>
      <c r="C79" s="112">
        <v>74.358974358974351</v>
      </c>
      <c r="D79" s="112">
        <v>0</v>
      </c>
      <c r="E79" s="112">
        <v>0</v>
      </c>
      <c r="F79" s="112">
        <v>5.1282051282051277</v>
      </c>
      <c r="G79" s="112">
        <v>0</v>
      </c>
      <c r="H79" s="112">
        <v>0</v>
      </c>
      <c r="I79" s="112">
        <v>2.5641025641025639</v>
      </c>
      <c r="J79" s="112">
        <v>0</v>
      </c>
      <c r="K79" s="112">
        <v>0</v>
      </c>
      <c r="L79" s="112">
        <v>0</v>
      </c>
      <c r="M79" s="112">
        <v>0</v>
      </c>
      <c r="N79" s="112">
        <v>0</v>
      </c>
      <c r="O79" s="112">
        <v>17.948717948717949</v>
      </c>
      <c r="P79" s="113">
        <v>100</v>
      </c>
    </row>
    <row r="80" spans="1:16" x14ac:dyDescent="0.25">
      <c r="B80" s="114" t="s">
        <v>22</v>
      </c>
      <c r="C80" s="112"/>
      <c r="D80" s="112"/>
      <c r="E80" s="112"/>
      <c r="F80" s="112"/>
      <c r="G80" s="112"/>
      <c r="H80" s="112"/>
      <c r="I80" s="112"/>
      <c r="J80" s="112"/>
      <c r="K80" s="112"/>
      <c r="L80" s="112"/>
      <c r="M80" s="112"/>
      <c r="N80" s="112"/>
      <c r="O80" s="112"/>
      <c r="P80" s="113"/>
    </row>
    <row r="81" spans="2:16" x14ac:dyDescent="0.25">
      <c r="B81" s="109" t="s">
        <v>117</v>
      </c>
      <c r="C81" s="112">
        <v>1</v>
      </c>
      <c r="D81" s="112">
        <v>1</v>
      </c>
      <c r="E81" s="112">
        <v>0</v>
      </c>
      <c r="F81" s="112">
        <v>2</v>
      </c>
      <c r="G81" s="112">
        <v>0</v>
      </c>
      <c r="H81" s="112">
        <v>0</v>
      </c>
      <c r="I81" s="112">
        <v>0</v>
      </c>
      <c r="J81" s="112">
        <v>0</v>
      </c>
      <c r="K81" s="112">
        <v>0</v>
      </c>
      <c r="L81" s="112">
        <v>0</v>
      </c>
      <c r="M81" s="112">
        <v>0</v>
      </c>
      <c r="N81" s="112">
        <v>0</v>
      </c>
      <c r="O81" s="112">
        <v>0</v>
      </c>
      <c r="P81" s="113">
        <v>4</v>
      </c>
    </row>
    <row r="82" spans="2:16" x14ac:dyDescent="0.25">
      <c r="B82" s="114"/>
      <c r="C82" s="112">
        <v>25</v>
      </c>
      <c r="D82" s="112">
        <v>25</v>
      </c>
      <c r="E82" s="112">
        <v>0</v>
      </c>
      <c r="F82" s="112">
        <v>50</v>
      </c>
      <c r="G82" s="112">
        <v>0</v>
      </c>
      <c r="H82" s="112">
        <v>0</v>
      </c>
      <c r="I82" s="112">
        <v>0</v>
      </c>
      <c r="J82" s="112">
        <v>0</v>
      </c>
      <c r="K82" s="112">
        <v>0</v>
      </c>
      <c r="L82" s="112">
        <v>0</v>
      </c>
      <c r="M82" s="112">
        <v>0</v>
      </c>
      <c r="N82" s="112">
        <v>0</v>
      </c>
      <c r="O82" s="112">
        <v>0</v>
      </c>
      <c r="P82" s="113">
        <v>100</v>
      </c>
    </row>
    <row r="83" spans="2:16" x14ac:dyDescent="0.25">
      <c r="B83" s="114" t="s">
        <v>118</v>
      </c>
      <c r="C83" s="112"/>
      <c r="D83" s="112"/>
      <c r="E83" s="112"/>
      <c r="F83" s="112"/>
      <c r="G83" s="112"/>
      <c r="H83" s="112"/>
      <c r="I83" s="112"/>
      <c r="J83" s="112"/>
      <c r="K83" s="112"/>
      <c r="L83" s="112"/>
      <c r="M83" s="112"/>
      <c r="N83" s="112"/>
      <c r="O83" s="112"/>
      <c r="P83" s="113"/>
    </row>
    <row r="84" spans="2:16" x14ac:dyDescent="0.25">
      <c r="B84" s="94" t="s">
        <v>119</v>
      </c>
      <c r="C84" s="95">
        <v>2</v>
      </c>
      <c r="D84" s="95">
        <v>0</v>
      </c>
      <c r="E84" s="95">
        <v>0</v>
      </c>
      <c r="F84" s="95">
        <v>20</v>
      </c>
      <c r="G84" s="95">
        <v>1</v>
      </c>
      <c r="H84" s="95">
        <v>4</v>
      </c>
      <c r="I84" s="95">
        <v>0</v>
      </c>
      <c r="J84" s="95">
        <v>0</v>
      </c>
      <c r="K84" s="95">
        <v>0</v>
      </c>
      <c r="L84" s="95">
        <v>0</v>
      </c>
      <c r="M84" s="95">
        <v>2</v>
      </c>
      <c r="N84" s="95">
        <v>0</v>
      </c>
      <c r="O84" s="95">
        <v>0</v>
      </c>
      <c r="P84" s="96">
        <v>29</v>
      </c>
    </row>
    <row r="85" spans="2:16" x14ac:dyDescent="0.25">
      <c r="B85" s="109"/>
      <c r="C85" s="112">
        <v>6.8965517241379315</v>
      </c>
      <c r="D85" s="112">
        <v>0</v>
      </c>
      <c r="E85" s="112">
        <v>0</v>
      </c>
      <c r="F85" s="112">
        <v>68.965517241379317</v>
      </c>
      <c r="G85" s="112">
        <v>3.4482758620689657</v>
      </c>
      <c r="H85" s="112">
        <v>13.793103448275863</v>
      </c>
      <c r="I85" s="112">
        <v>0</v>
      </c>
      <c r="J85" s="112">
        <v>0</v>
      </c>
      <c r="K85" s="112">
        <v>0</v>
      </c>
      <c r="L85" s="112">
        <v>0</v>
      </c>
      <c r="M85" s="112">
        <v>6.8965517241379315</v>
      </c>
      <c r="N85" s="112">
        <v>0</v>
      </c>
      <c r="O85" s="112">
        <v>0</v>
      </c>
      <c r="P85" s="113">
        <v>100</v>
      </c>
    </row>
    <row r="86" spans="2:16" x14ac:dyDescent="0.25">
      <c r="B86" s="94" t="s">
        <v>120</v>
      </c>
      <c r="C86" s="95">
        <v>0</v>
      </c>
      <c r="D86" s="95">
        <v>0</v>
      </c>
      <c r="E86" s="95">
        <v>0</v>
      </c>
      <c r="F86" s="95">
        <v>0</v>
      </c>
      <c r="G86" s="95">
        <v>0</v>
      </c>
      <c r="H86" s="95">
        <v>0</v>
      </c>
      <c r="I86" s="95">
        <v>0</v>
      </c>
      <c r="J86" s="95">
        <v>0</v>
      </c>
      <c r="K86" s="95">
        <v>0</v>
      </c>
      <c r="L86" s="95">
        <v>7</v>
      </c>
      <c r="M86" s="95">
        <v>0</v>
      </c>
      <c r="N86" s="95">
        <v>0</v>
      </c>
      <c r="O86" s="95">
        <v>0</v>
      </c>
      <c r="P86" s="96">
        <v>7</v>
      </c>
    </row>
    <row r="87" spans="2:16" x14ac:dyDescent="0.25">
      <c r="B87" s="109"/>
      <c r="C87" s="112">
        <v>0</v>
      </c>
      <c r="D87" s="112">
        <v>0</v>
      </c>
      <c r="E87" s="112">
        <v>0</v>
      </c>
      <c r="F87" s="112">
        <v>0</v>
      </c>
      <c r="G87" s="112">
        <v>0</v>
      </c>
      <c r="H87" s="112">
        <v>0</v>
      </c>
      <c r="I87" s="112">
        <v>0</v>
      </c>
      <c r="J87" s="112">
        <v>0</v>
      </c>
      <c r="K87" s="112">
        <v>0</v>
      </c>
      <c r="L87" s="112">
        <v>99.999999999999986</v>
      </c>
      <c r="M87" s="112">
        <v>0</v>
      </c>
      <c r="N87" s="112">
        <v>0</v>
      </c>
      <c r="O87" s="112">
        <v>0</v>
      </c>
      <c r="P87" s="113">
        <v>99.999999999999986</v>
      </c>
    </row>
    <row r="88" spans="2:16" x14ac:dyDescent="0.25">
      <c r="B88" s="94" t="s">
        <v>121</v>
      </c>
      <c r="C88" s="95">
        <v>0</v>
      </c>
      <c r="D88" s="95">
        <v>1</v>
      </c>
      <c r="E88" s="95">
        <v>5</v>
      </c>
      <c r="F88" s="95">
        <v>30</v>
      </c>
      <c r="G88" s="95">
        <v>34</v>
      </c>
      <c r="H88" s="95">
        <v>11</v>
      </c>
      <c r="I88" s="95">
        <v>0</v>
      </c>
      <c r="J88" s="95">
        <v>0</v>
      </c>
      <c r="K88" s="95">
        <v>6</v>
      </c>
      <c r="L88" s="95">
        <v>1</v>
      </c>
      <c r="M88" s="95">
        <v>0</v>
      </c>
      <c r="N88" s="95">
        <v>0</v>
      </c>
      <c r="O88" s="95">
        <v>2</v>
      </c>
      <c r="P88" s="96">
        <v>90</v>
      </c>
    </row>
    <row r="89" spans="2:16" ht="15.75" thickBot="1" x14ac:dyDescent="0.3">
      <c r="B89" s="109"/>
      <c r="C89" s="112">
        <v>0</v>
      </c>
      <c r="D89" s="112">
        <v>1</v>
      </c>
      <c r="E89" s="112">
        <v>5</v>
      </c>
      <c r="F89" s="112">
        <v>30</v>
      </c>
      <c r="G89" s="112">
        <v>34</v>
      </c>
      <c r="H89" s="112">
        <v>11</v>
      </c>
      <c r="I89" s="112">
        <v>0</v>
      </c>
      <c r="J89" s="112">
        <v>0</v>
      </c>
      <c r="K89" s="112">
        <v>6</v>
      </c>
      <c r="L89" s="112">
        <v>1</v>
      </c>
      <c r="M89" s="112">
        <v>0</v>
      </c>
      <c r="N89" s="112">
        <v>0</v>
      </c>
      <c r="O89" s="112">
        <v>2</v>
      </c>
      <c r="P89" s="113">
        <v>90</v>
      </c>
    </row>
    <row r="90" spans="2:16" x14ac:dyDescent="0.25">
      <c r="B90" s="91" t="s">
        <v>156</v>
      </c>
      <c r="C90" s="104">
        <v>179</v>
      </c>
      <c r="D90" s="104">
        <v>141</v>
      </c>
      <c r="E90" s="104">
        <v>190</v>
      </c>
      <c r="F90" s="104">
        <v>798</v>
      </c>
      <c r="G90" s="104">
        <v>476</v>
      </c>
      <c r="H90" s="104">
        <v>291</v>
      </c>
      <c r="I90" s="104">
        <v>194</v>
      </c>
      <c r="J90" s="104">
        <v>4</v>
      </c>
      <c r="K90" s="104">
        <v>298</v>
      </c>
      <c r="L90" s="104">
        <v>14</v>
      </c>
      <c r="M90" s="104">
        <v>11</v>
      </c>
      <c r="N90" s="104">
        <v>1</v>
      </c>
      <c r="O90" s="104">
        <v>308</v>
      </c>
      <c r="P90" s="105">
        <v>2905</v>
      </c>
    </row>
    <row r="91" spans="2:16" ht="15.75" thickBot="1" x14ac:dyDescent="0.3">
      <c r="B91" s="130"/>
      <c r="C91" s="116">
        <v>6.1617900172117039</v>
      </c>
      <c r="D91" s="116">
        <v>4.8537005163511182</v>
      </c>
      <c r="E91" s="116">
        <v>6.540447504302926</v>
      </c>
      <c r="F91" s="116">
        <v>27.46987951807229</v>
      </c>
      <c r="G91" s="116">
        <v>16.3855421686747</v>
      </c>
      <c r="H91" s="116">
        <v>10.017211703958692</v>
      </c>
      <c r="I91" s="116">
        <v>6.678141135972461</v>
      </c>
      <c r="J91" s="116">
        <v>0.13769363166953527</v>
      </c>
      <c r="K91" s="116">
        <v>10.258175559380378</v>
      </c>
      <c r="L91" s="116">
        <v>0.48192771084337349</v>
      </c>
      <c r="M91" s="116">
        <v>0.37865748709122204</v>
      </c>
      <c r="N91" s="116">
        <v>3.4423407917383818E-2</v>
      </c>
      <c r="O91" s="116">
        <v>10.602409638554217</v>
      </c>
      <c r="P91" s="117">
        <v>100</v>
      </c>
    </row>
    <row r="92" spans="2:16" ht="24.75" customHeight="1" x14ac:dyDescent="0.25">
      <c r="B92" s="339" t="s">
        <v>224</v>
      </c>
      <c r="C92" s="339"/>
      <c r="D92" s="339"/>
      <c r="E92" s="339"/>
      <c r="F92" s="339"/>
      <c r="G92" s="339"/>
      <c r="H92" s="339"/>
      <c r="I92" s="339"/>
      <c r="J92" s="339"/>
      <c r="K92" s="339"/>
      <c r="L92" s="339"/>
      <c r="M92" s="339"/>
      <c r="N92" s="339"/>
      <c r="O92" s="339"/>
      <c r="P92" s="339"/>
    </row>
  </sheetData>
  <mergeCells count="3">
    <mergeCell ref="B1:P1"/>
    <mergeCell ref="C2:P2"/>
    <mergeCell ref="B92:P92"/>
  </mergeCells>
  <conditionalFormatting sqref="C73:P74 B4:P71">
    <cfRule type="expression" dxfId="39" priority="5">
      <formula>MOD(ROW(), 2)</formula>
    </cfRule>
    <cfRule type="expression" dxfId="38" priority="6">
      <formula>MOD(ROW(), 2)</formula>
    </cfRule>
  </conditionalFormatting>
  <conditionalFormatting sqref="B73:B74">
    <cfRule type="expression" dxfId="37" priority="3">
      <formula>MOD(ROW(), 2)</formula>
    </cfRule>
    <cfRule type="expression" dxfId="36" priority="4">
      <formula>MOD(ROW(), 2)</formula>
    </cfRule>
  </conditionalFormatting>
  <conditionalFormatting sqref="B72:N72">
    <cfRule type="expression" dxfId="35" priority="1">
      <formula>MOD(ROW(), 2)</formula>
    </cfRule>
    <cfRule type="expression" dxfId="34" priority="2">
      <formula>MOD(ROW(), 2)</formula>
    </cfRule>
  </conditionalFormatting>
  <pageMargins left="0.7" right="0.7" top="0.75" bottom="0.75" header="0.3" footer="0.3"/>
  <pageSetup paperSize="9" scale="5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workbookViewId="0">
      <selection activeCell="E9" sqref="E9"/>
    </sheetView>
  </sheetViews>
  <sheetFormatPr defaultColWidth="8.85546875" defaultRowHeight="15" x14ac:dyDescent="0.25"/>
  <cols>
    <col min="1" max="1" width="0.140625" style="88" customWidth="1"/>
    <col min="2" max="2" width="28.7109375" style="88" customWidth="1"/>
    <col min="3" max="3" width="13.140625" style="88" customWidth="1"/>
    <col min="4" max="4" width="13" style="88" customWidth="1"/>
    <col min="5" max="5" width="12.140625" style="88" customWidth="1"/>
    <col min="6" max="6" width="18.28515625" style="88" customWidth="1"/>
    <col min="7" max="7" width="13.7109375" style="88" customWidth="1"/>
    <col min="8" max="8" width="9.7109375" style="88" customWidth="1"/>
    <col min="9" max="9" width="12.42578125" style="88" bestFit="1" customWidth="1"/>
    <col min="10" max="10" width="12.5703125" style="88" customWidth="1"/>
    <col min="11" max="11" width="14.7109375" style="88" customWidth="1"/>
    <col min="12" max="12" width="14" style="88" customWidth="1"/>
    <col min="13" max="13" width="16" style="88" customWidth="1"/>
    <col min="14" max="14" width="14.7109375" style="88" customWidth="1"/>
    <col min="15" max="15" width="15" style="88" customWidth="1"/>
    <col min="16" max="16" width="10.7109375" style="88" customWidth="1"/>
    <col min="17" max="16384" width="8.85546875" style="88"/>
  </cols>
  <sheetData>
    <row r="1" spans="1:16" s="8" customFormat="1" ht="26.45" customHeight="1" thickBot="1" x14ac:dyDescent="0.3">
      <c r="A1" s="16"/>
      <c r="B1" s="348" t="s">
        <v>236</v>
      </c>
      <c r="C1" s="348"/>
      <c r="D1" s="348"/>
      <c r="E1" s="348"/>
      <c r="F1" s="348"/>
      <c r="G1" s="348"/>
      <c r="H1" s="348"/>
      <c r="I1" s="348"/>
      <c r="J1" s="348"/>
      <c r="K1" s="348"/>
      <c r="L1" s="348"/>
      <c r="M1" s="348"/>
      <c r="N1" s="348"/>
      <c r="O1" s="348"/>
      <c r="P1" s="348"/>
    </row>
    <row r="2" spans="1:16" s="5" customFormat="1" ht="19.899999999999999" customHeight="1" x14ac:dyDescent="0.25">
      <c r="A2" s="14"/>
      <c r="B2" s="242"/>
      <c r="C2" s="349" t="s">
        <v>0</v>
      </c>
      <c r="D2" s="349"/>
      <c r="E2" s="349"/>
      <c r="F2" s="349"/>
      <c r="G2" s="349"/>
      <c r="H2" s="349"/>
      <c r="I2" s="349"/>
      <c r="J2" s="349"/>
      <c r="K2" s="349"/>
      <c r="L2" s="349"/>
      <c r="M2" s="349"/>
      <c r="N2" s="349"/>
      <c r="O2" s="349"/>
      <c r="P2" s="350"/>
    </row>
    <row r="3" spans="1:16" s="5" customFormat="1" ht="75" x14ac:dyDescent="0.25">
      <c r="A3" s="11"/>
      <c r="B3" s="243"/>
      <c r="C3" s="28" t="s">
        <v>4</v>
      </c>
      <c r="D3" s="28" t="s">
        <v>5</v>
      </c>
      <c r="E3" s="28" t="s">
        <v>6</v>
      </c>
      <c r="F3" s="28" t="s">
        <v>7</v>
      </c>
      <c r="G3" s="28" t="s">
        <v>8</v>
      </c>
      <c r="H3" s="28" t="s">
        <v>9</v>
      </c>
      <c r="I3" s="28" t="s">
        <v>10</v>
      </c>
      <c r="J3" s="28" t="s">
        <v>11</v>
      </c>
      <c r="K3" s="28" t="s">
        <v>12</v>
      </c>
      <c r="L3" s="28" t="s">
        <v>13</v>
      </c>
      <c r="M3" s="28" t="s">
        <v>14</v>
      </c>
      <c r="N3" s="28" t="s">
        <v>25</v>
      </c>
      <c r="O3" s="28" t="s">
        <v>15</v>
      </c>
      <c r="P3" s="244" t="s">
        <v>1</v>
      </c>
    </row>
    <row r="4" spans="1:16" ht="16.149999999999999" customHeight="1" x14ac:dyDescent="0.25">
      <c r="A4" s="10"/>
      <c r="B4" s="118" t="s">
        <v>124</v>
      </c>
      <c r="C4" s="119">
        <v>6</v>
      </c>
      <c r="D4" s="119">
        <v>1</v>
      </c>
      <c r="E4" s="119">
        <v>0</v>
      </c>
      <c r="F4" s="119">
        <v>6</v>
      </c>
      <c r="G4" s="119">
        <v>1</v>
      </c>
      <c r="H4" s="119">
        <v>1</v>
      </c>
      <c r="I4" s="119">
        <v>0</v>
      </c>
      <c r="J4" s="119">
        <v>0</v>
      </c>
      <c r="K4" s="119">
        <v>1</v>
      </c>
      <c r="L4" s="119">
        <v>0</v>
      </c>
      <c r="M4" s="119">
        <v>0</v>
      </c>
      <c r="N4" s="119">
        <v>0</v>
      </c>
      <c r="O4" s="119">
        <v>0</v>
      </c>
      <c r="P4" s="120">
        <v>16</v>
      </c>
    </row>
    <row r="5" spans="1:16" ht="16.149999999999999" customHeight="1" x14ac:dyDescent="0.25">
      <c r="A5" s="10"/>
      <c r="B5" s="121"/>
      <c r="C5" s="122">
        <v>37.5</v>
      </c>
      <c r="D5" s="122">
        <v>6.25</v>
      </c>
      <c r="E5" s="122">
        <v>0</v>
      </c>
      <c r="F5" s="122">
        <v>37.5</v>
      </c>
      <c r="G5" s="122">
        <v>6.25</v>
      </c>
      <c r="H5" s="122">
        <v>6.25</v>
      </c>
      <c r="I5" s="122">
        <v>0</v>
      </c>
      <c r="J5" s="122">
        <v>0</v>
      </c>
      <c r="K5" s="122">
        <v>6.25</v>
      </c>
      <c r="L5" s="122">
        <v>0</v>
      </c>
      <c r="M5" s="122">
        <v>0</v>
      </c>
      <c r="N5" s="122">
        <v>0</v>
      </c>
      <c r="O5" s="122">
        <v>0</v>
      </c>
      <c r="P5" s="123">
        <v>100</v>
      </c>
    </row>
    <row r="6" spans="1:16" ht="16.149999999999999" customHeight="1" x14ac:dyDescent="0.25">
      <c r="A6" s="10"/>
      <c r="B6" s="118" t="s">
        <v>125</v>
      </c>
      <c r="C6" s="119">
        <v>32</v>
      </c>
      <c r="D6" s="119">
        <v>2</v>
      </c>
      <c r="E6" s="119">
        <v>0</v>
      </c>
      <c r="F6" s="119">
        <v>5</v>
      </c>
      <c r="G6" s="119">
        <v>43</v>
      </c>
      <c r="H6" s="119">
        <v>15</v>
      </c>
      <c r="I6" s="119">
        <v>32</v>
      </c>
      <c r="J6" s="119">
        <v>1</v>
      </c>
      <c r="K6" s="119">
        <v>2</v>
      </c>
      <c r="L6" s="119">
        <v>0</v>
      </c>
      <c r="M6" s="119">
        <v>2</v>
      </c>
      <c r="N6" s="119">
        <v>0</v>
      </c>
      <c r="O6" s="119">
        <v>0</v>
      </c>
      <c r="P6" s="120">
        <v>134</v>
      </c>
    </row>
    <row r="7" spans="1:16" ht="16.149999999999999" customHeight="1" x14ac:dyDescent="0.25">
      <c r="A7" s="10"/>
      <c r="B7" s="121"/>
      <c r="C7" s="122">
        <v>23.880597014925371</v>
      </c>
      <c r="D7" s="122">
        <v>1.4925373134328357</v>
      </c>
      <c r="E7" s="122">
        <v>0</v>
      </c>
      <c r="F7" s="122">
        <v>3.7313432835820892</v>
      </c>
      <c r="G7" s="122">
        <v>32.089552238805972</v>
      </c>
      <c r="H7" s="122">
        <v>11.194029850746269</v>
      </c>
      <c r="I7" s="122">
        <v>23.880597014925371</v>
      </c>
      <c r="J7" s="122">
        <v>0.74626865671641784</v>
      </c>
      <c r="K7" s="122">
        <v>1.4925373134328357</v>
      </c>
      <c r="L7" s="122">
        <v>0</v>
      </c>
      <c r="M7" s="122">
        <v>1.4925373134328357</v>
      </c>
      <c r="N7" s="122">
        <v>0</v>
      </c>
      <c r="O7" s="122">
        <v>0</v>
      </c>
      <c r="P7" s="123">
        <v>100</v>
      </c>
    </row>
    <row r="8" spans="1:16" ht="16.149999999999999" customHeight="1" x14ac:dyDescent="0.25">
      <c r="A8" s="10"/>
      <c r="B8" s="121" t="s">
        <v>126</v>
      </c>
      <c r="C8" s="119">
        <v>40</v>
      </c>
      <c r="D8" s="119">
        <v>270</v>
      </c>
      <c r="E8" s="119">
        <v>33</v>
      </c>
      <c r="F8" s="119">
        <v>69</v>
      </c>
      <c r="G8" s="119">
        <v>308</v>
      </c>
      <c r="H8" s="119">
        <v>82</v>
      </c>
      <c r="I8" s="119">
        <v>91</v>
      </c>
      <c r="J8" s="119">
        <v>6</v>
      </c>
      <c r="K8" s="119">
        <v>48</v>
      </c>
      <c r="L8" s="119">
        <v>0</v>
      </c>
      <c r="M8" s="119">
        <v>14</v>
      </c>
      <c r="N8" s="119">
        <v>7</v>
      </c>
      <c r="O8" s="119">
        <v>145</v>
      </c>
      <c r="P8" s="120">
        <v>1113</v>
      </c>
    </row>
    <row r="9" spans="1:16" ht="16.149999999999999" customHeight="1" x14ac:dyDescent="0.25">
      <c r="A9" s="10"/>
      <c r="B9" s="121"/>
      <c r="C9" s="122">
        <v>3.5938903863432161</v>
      </c>
      <c r="D9" s="122">
        <v>24.258760107816709</v>
      </c>
      <c r="E9" s="122">
        <v>2.9649595687331534</v>
      </c>
      <c r="F9" s="122">
        <v>6.1994609164420478</v>
      </c>
      <c r="G9" s="122">
        <v>27.672955974842765</v>
      </c>
      <c r="H9" s="122">
        <v>7.3674752920035935</v>
      </c>
      <c r="I9" s="122">
        <v>8.1761006289308167</v>
      </c>
      <c r="J9" s="122">
        <v>0.53908355795148244</v>
      </c>
      <c r="K9" s="122">
        <v>4.3126684636118595</v>
      </c>
      <c r="L9" s="122">
        <v>0</v>
      </c>
      <c r="M9" s="122">
        <v>1.2578616352201257</v>
      </c>
      <c r="N9" s="122">
        <v>0.62893081761006286</v>
      </c>
      <c r="O9" s="122">
        <v>13.027852650494159</v>
      </c>
      <c r="P9" s="123">
        <v>100</v>
      </c>
    </row>
    <row r="10" spans="1:16" ht="16.149999999999999" customHeight="1" x14ac:dyDescent="0.25">
      <c r="A10" s="10"/>
      <c r="B10" s="121" t="s">
        <v>127</v>
      </c>
      <c r="C10" s="119">
        <v>40</v>
      </c>
      <c r="D10" s="119">
        <v>337</v>
      </c>
      <c r="E10" s="119">
        <v>70</v>
      </c>
      <c r="F10" s="119">
        <v>231</v>
      </c>
      <c r="G10" s="119">
        <v>1064</v>
      </c>
      <c r="H10" s="119">
        <v>237</v>
      </c>
      <c r="I10" s="119">
        <v>283</v>
      </c>
      <c r="J10" s="119">
        <v>60</v>
      </c>
      <c r="K10" s="119">
        <v>96</v>
      </c>
      <c r="L10" s="119">
        <v>0</v>
      </c>
      <c r="M10" s="119">
        <v>0</v>
      </c>
      <c r="N10" s="119">
        <v>1</v>
      </c>
      <c r="O10" s="119">
        <v>22</v>
      </c>
      <c r="P10" s="120">
        <v>2441</v>
      </c>
    </row>
    <row r="11" spans="1:16" ht="16.149999999999999" customHeight="1" x14ac:dyDescent="0.25">
      <c r="A11" s="10"/>
      <c r="B11" s="121"/>
      <c r="C11" s="122">
        <v>1.6386726751331422</v>
      </c>
      <c r="D11" s="122">
        <v>13.805817287996723</v>
      </c>
      <c r="E11" s="122">
        <v>2.8676771814829989</v>
      </c>
      <c r="F11" s="122">
        <v>9.4633346988938953</v>
      </c>
      <c r="G11" s="122">
        <v>43.588693158541581</v>
      </c>
      <c r="H11" s="122">
        <v>9.7091356001638669</v>
      </c>
      <c r="I11" s="122">
        <v>11.59360917656698</v>
      </c>
      <c r="J11" s="122">
        <v>2.4580090126997134</v>
      </c>
      <c r="K11" s="122">
        <v>3.932814420319541</v>
      </c>
      <c r="L11" s="122">
        <v>0</v>
      </c>
      <c r="M11" s="122">
        <v>0</v>
      </c>
      <c r="N11" s="122">
        <v>4.0966816878328552E-2</v>
      </c>
      <c r="O11" s="122">
        <v>0.90126997132322817</v>
      </c>
      <c r="P11" s="123">
        <v>100</v>
      </c>
    </row>
    <row r="12" spans="1:16" ht="16.149999999999999" customHeight="1" x14ac:dyDescent="0.25">
      <c r="A12" s="10"/>
      <c r="B12" s="118" t="s">
        <v>128</v>
      </c>
      <c r="C12" s="119">
        <v>8</v>
      </c>
      <c r="D12" s="119">
        <v>20</v>
      </c>
      <c r="E12" s="119">
        <v>3</v>
      </c>
      <c r="F12" s="119">
        <v>25</v>
      </c>
      <c r="G12" s="119">
        <v>322</v>
      </c>
      <c r="H12" s="119">
        <v>60</v>
      </c>
      <c r="I12" s="119">
        <v>59</v>
      </c>
      <c r="J12" s="119">
        <v>0</v>
      </c>
      <c r="K12" s="119">
        <v>11</v>
      </c>
      <c r="L12" s="119">
        <v>0</v>
      </c>
      <c r="M12" s="119">
        <v>1</v>
      </c>
      <c r="N12" s="119">
        <v>0</v>
      </c>
      <c r="O12" s="119">
        <v>3</v>
      </c>
      <c r="P12" s="120">
        <v>512</v>
      </c>
    </row>
    <row r="13" spans="1:16" ht="16.149999999999999" customHeight="1" x14ac:dyDescent="0.25">
      <c r="A13" s="10"/>
      <c r="B13" s="121"/>
      <c r="C13" s="122">
        <v>1.5625</v>
      </c>
      <c r="D13" s="122">
        <v>3.90625</v>
      </c>
      <c r="E13" s="122">
        <v>0.5859375</v>
      </c>
      <c r="F13" s="122">
        <v>4.8828125</v>
      </c>
      <c r="G13" s="122">
        <v>62.890625</v>
      </c>
      <c r="H13" s="122">
        <v>11.71875</v>
      </c>
      <c r="I13" s="122">
        <v>11.5234375</v>
      </c>
      <c r="J13" s="122">
        <v>0</v>
      </c>
      <c r="K13" s="122">
        <v>2.1484375</v>
      </c>
      <c r="L13" s="122">
        <v>0</v>
      </c>
      <c r="M13" s="122">
        <v>0.1953125</v>
      </c>
      <c r="N13" s="122">
        <v>0</v>
      </c>
      <c r="O13" s="122">
        <v>0.5859375</v>
      </c>
      <c r="P13" s="123">
        <v>100</v>
      </c>
    </row>
    <row r="14" spans="1:16" ht="16.149999999999999" customHeight="1" x14ac:dyDescent="0.25">
      <c r="A14" s="10"/>
      <c r="B14" s="118" t="s">
        <v>129</v>
      </c>
      <c r="C14" s="119">
        <v>0</v>
      </c>
      <c r="D14" s="119">
        <v>0</v>
      </c>
      <c r="E14" s="119">
        <v>0</v>
      </c>
      <c r="F14" s="119">
        <v>0</v>
      </c>
      <c r="G14" s="119">
        <v>0</v>
      </c>
      <c r="H14" s="119">
        <v>0</v>
      </c>
      <c r="I14" s="119">
        <v>0</v>
      </c>
      <c r="J14" s="119">
        <v>37</v>
      </c>
      <c r="K14" s="119">
        <v>0</v>
      </c>
      <c r="L14" s="119">
        <v>0</v>
      </c>
      <c r="M14" s="119">
        <v>0</v>
      </c>
      <c r="N14" s="119">
        <v>0</v>
      </c>
      <c r="O14" s="119">
        <v>0</v>
      </c>
      <c r="P14" s="120">
        <v>37</v>
      </c>
    </row>
    <row r="15" spans="1:16" ht="16.149999999999999" customHeight="1" thickBot="1" x14ac:dyDescent="0.3">
      <c r="A15" s="10"/>
      <c r="B15" s="121"/>
      <c r="C15" s="122">
        <v>0</v>
      </c>
      <c r="D15" s="122">
        <v>0</v>
      </c>
      <c r="E15" s="122">
        <v>0</v>
      </c>
      <c r="F15" s="122">
        <v>0</v>
      </c>
      <c r="G15" s="122">
        <v>0</v>
      </c>
      <c r="H15" s="122">
        <v>0</v>
      </c>
      <c r="I15" s="122">
        <v>0</v>
      </c>
      <c r="J15" s="122">
        <v>100</v>
      </c>
      <c r="K15" s="122">
        <v>0</v>
      </c>
      <c r="L15" s="122">
        <v>0</v>
      </c>
      <c r="M15" s="122">
        <v>0</v>
      </c>
      <c r="N15" s="122">
        <v>0</v>
      </c>
      <c r="O15" s="122">
        <v>0</v>
      </c>
      <c r="P15" s="123">
        <v>100</v>
      </c>
    </row>
    <row r="16" spans="1:16" ht="16.149999999999999" customHeight="1" x14ac:dyDescent="0.25">
      <c r="A16" s="10"/>
      <c r="B16" s="124" t="s">
        <v>1</v>
      </c>
      <c r="C16" s="125">
        <v>126</v>
      </c>
      <c r="D16" s="125">
        <v>630</v>
      </c>
      <c r="E16" s="125">
        <v>106</v>
      </c>
      <c r="F16" s="125">
        <v>336</v>
      </c>
      <c r="G16" s="125">
        <v>1738</v>
      </c>
      <c r="H16" s="125">
        <v>395</v>
      </c>
      <c r="I16" s="125">
        <v>465</v>
      </c>
      <c r="J16" s="125">
        <v>104</v>
      </c>
      <c r="K16" s="125">
        <v>158</v>
      </c>
      <c r="L16" s="125">
        <v>0</v>
      </c>
      <c r="M16" s="125">
        <v>17</v>
      </c>
      <c r="N16" s="125">
        <v>8</v>
      </c>
      <c r="O16" s="125">
        <v>170</v>
      </c>
      <c r="P16" s="126">
        <v>4253</v>
      </c>
    </row>
    <row r="17" spans="1:16" ht="16.149999999999999" customHeight="1" thickBot="1" x14ac:dyDescent="0.3">
      <c r="A17" s="214"/>
      <c r="B17" s="215"/>
      <c r="C17" s="216">
        <v>2.9626146249706089</v>
      </c>
      <c r="D17" s="216">
        <v>14.813073124853045</v>
      </c>
      <c r="E17" s="216">
        <v>2.4923583352927343</v>
      </c>
      <c r="F17" s="216">
        <v>7.9003056665882907</v>
      </c>
      <c r="G17" s="216">
        <v>40.865271573007291</v>
      </c>
      <c r="H17" s="216">
        <v>9.2875617211380206</v>
      </c>
      <c r="I17" s="216">
        <v>10.93345873501058</v>
      </c>
      <c r="J17" s="216">
        <v>2.445332706324947</v>
      </c>
      <c r="K17" s="216">
        <v>3.7150246884552081</v>
      </c>
      <c r="L17" s="128">
        <v>0</v>
      </c>
      <c r="M17" s="128">
        <v>0.39971784622619327</v>
      </c>
      <c r="N17" s="128">
        <v>0.18810251587114976</v>
      </c>
      <c r="O17" s="128">
        <v>3.9971784622619326</v>
      </c>
      <c r="P17" s="129">
        <v>100</v>
      </c>
    </row>
    <row r="18" spans="1:16" ht="27" customHeight="1" x14ac:dyDescent="0.25">
      <c r="B18" s="339" t="s">
        <v>224</v>
      </c>
      <c r="C18" s="339"/>
      <c r="D18" s="339"/>
      <c r="E18" s="339"/>
      <c r="F18" s="339"/>
      <c r="G18" s="339"/>
      <c r="H18" s="339"/>
      <c r="I18" s="339"/>
      <c r="J18" s="339"/>
      <c r="K18" s="339"/>
      <c r="L18" s="339"/>
      <c r="M18" s="339"/>
      <c r="N18" s="339"/>
      <c r="O18" s="339"/>
      <c r="P18" s="339"/>
    </row>
  </sheetData>
  <mergeCells count="3">
    <mergeCell ref="B1:P1"/>
    <mergeCell ref="C2:P2"/>
    <mergeCell ref="B18:P18"/>
  </mergeCells>
  <conditionalFormatting sqref="B4:P17">
    <cfRule type="expression" dxfId="33" priority="5">
      <formula>MOD(ROW(), 2)</formula>
    </cfRule>
    <cfRule type="expression" dxfId="32" priority="6">
      <formula>MOD(ROW(), 2)</formula>
    </cfRule>
  </conditionalFormatting>
  <pageMargins left="0.7" right="0.7" top="0.75" bottom="0.75" header="0.3" footer="0.3"/>
  <pageSetup paperSize="9" scale="5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showGridLines="0" zoomScale="73" zoomScaleNormal="73" workbookViewId="0">
      <selection activeCell="I33" sqref="I33"/>
    </sheetView>
  </sheetViews>
  <sheetFormatPr defaultColWidth="8.85546875" defaultRowHeight="15" x14ac:dyDescent="0.25"/>
  <cols>
    <col min="1" max="1" width="0.140625" style="88" customWidth="1"/>
    <col min="2" max="2" width="45.42578125" style="88" customWidth="1"/>
    <col min="3" max="3" width="13.140625" style="88" customWidth="1"/>
    <col min="4" max="4" width="13" style="88" customWidth="1"/>
    <col min="5" max="5" width="12.140625" style="88" customWidth="1"/>
    <col min="6" max="6" width="16.7109375" style="88" customWidth="1"/>
    <col min="7" max="7" width="13.7109375" style="88" customWidth="1"/>
    <col min="8" max="8" width="7.5703125" style="88" customWidth="1"/>
    <col min="9" max="9" width="12.42578125" style="88" bestFit="1" customWidth="1"/>
    <col min="10" max="10" width="12.5703125" style="88" customWidth="1"/>
    <col min="11" max="11" width="14.7109375" style="88" customWidth="1"/>
    <col min="12" max="12" width="14" style="88" customWidth="1"/>
    <col min="13" max="13" width="16" style="88" customWidth="1"/>
    <col min="14" max="14" width="14.7109375" style="88" customWidth="1"/>
    <col min="15" max="15" width="15" style="88" customWidth="1"/>
    <col min="16" max="16" width="10.7109375" style="88" customWidth="1"/>
    <col min="17" max="16384" width="8.85546875" style="88"/>
  </cols>
  <sheetData>
    <row r="1" spans="1:16" s="8" customFormat="1" ht="26.45" customHeight="1" thickBot="1" x14ac:dyDescent="0.3">
      <c r="A1" s="16"/>
      <c r="B1" s="348" t="s">
        <v>237</v>
      </c>
      <c r="C1" s="348"/>
      <c r="D1" s="348"/>
      <c r="E1" s="348"/>
      <c r="F1" s="348"/>
      <c r="G1" s="348"/>
      <c r="H1" s="348"/>
      <c r="I1" s="348"/>
      <c r="J1" s="348"/>
      <c r="K1" s="348"/>
      <c r="L1" s="348"/>
      <c r="M1" s="348"/>
      <c r="N1" s="348"/>
      <c r="O1" s="348"/>
      <c r="P1" s="348"/>
    </row>
    <row r="2" spans="1:16" s="5" customFormat="1" ht="19.899999999999999" customHeight="1" x14ac:dyDescent="0.25">
      <c r="A2" s="14"/>
      <c r="B2" s="242"/>
      <c r="C2" s="349" t="s">
        <v>0</v>
      </c>
      <c r="D2" s="349"/>
      <c r="E2" s="349"/>
      <c r="F2" s="349"/>
      <c r="G2" s="349"/>
      <c r="H2" s="349"/>
      <c r="I2" s="349"/>
      <c r="J2" s="349"/>
      <c r="K2" s="349"/>
      <c r="L2" s="349"/>
      <c r="M2" s="349"/>
      <c r="N2" s="349"/>
      <c r="O2" s="349"/>
      <c r="P2" s="350"/>
    </row>
    <row r="3" spans="1:16" s="5" customFormat="1" ht="75" x14ac:dyDescent="0.25">
      <c r="A3" s="11"/>
      <c r="B3" s="243"/>
      <c r="C3" s="28" t="s">
        <v>4</v>
      </c>
      <c r="D3" s="28" t="s">
        <v>5</v>
      </c>
      <c r="E3" s="28" t="s">
        <v>6</v>
      </c>
      <c r="F3" s="28" t="s">
        <v>7</v>
      </c>
      <c r="G3" s="28" t="s">
        <v>8</v>
      </c>
      <c r="H3" s="28" t="s">
        <v>9</v>
      </c>
      <c r="I3" s="28" t="s">
        <v>10</v>
      </c>
      <c r="J3" s="28" t="s">
        <v>11</v>
      </c>
      <c r="K3" s="28" t="s">
        <v>12</v>
      </c>
      <c r="L3" s="28" t="s">
        <v>13</v>
      </c>
      <c r="M3" s="28" t="s">
        <v>14</v>
      </c>
      <c r="N3" s="28" t="s">
        <v>25</v>
      </c>
      <c r="O3" s="28" t="s">
        <v>15</v>
      </c>
      <c r="P3" s="244" t="s">
        <v>1</v>
      </c>
    </row>
    <row r="4" spans="1:16" ht="16.149999999999999" customHeight="1" x14ac:dyDescent="0.25">
      <c r="A4" s="10"/>
      <c r="B4" s="131" t="s">
        <v>39</v>
      </c>
      <c r="C4" s="3"/>
      <c r="D4" s="3"/>
      <c r="E4" s="3"/>
      <c r="F4" s="3"/>
      <c r="G4" s="3"/>
      <c r="H4" s="3"/>
      <c r="I4" s="3"/>
      <c r="J4" s="3"/>
      <c r="K4" s="3"/>
      <c r="L4" s="3"/>
      <c r="M4" s="3"/>
      <c r="N4" s="3"/>
      <c r="O4" s="3"/>
      <c r="P4" s="132"/>
    </row>
    <row r="5" spans="1:16" ht="16.149999999999999" customHeight="1" x14ac:dyDescent="0.25">
      <c r="A5" s="10"/>
      <c r="B5" s="121" t="s">
        <v>68</v>
      </c>
      <c r="C5" s="3">
        <v>1</v>
      </c>
      <c r="D5" s="3">
        <v>2</v>
      </c>
      <c r="E5" s="3">
        <v>6</v>
      </c>
      <c r="F5" s="3">
        <v>19</v>
      </c>
      <c r="G5" s="3">
        <v>11</v>
      </c>
      <c r="H5" s="3">
        <v>5</v>
      </c>
      <c r="I5" s="3">
        <v>6</v>
      </c>
      <c r="J5" s="3">
        <v>2</v>
      </c>
      <c r="K5" s="3">
        <v>2</v>
      </c>
      <c r="L5" s="3">
        <v>0</v>
      </c>
      <c r="M5" s="3">
        <v>0</v>
      </c>
      <c r="N5" s="3">
        <v>0</v>
      </c>
      <c r="O5" s="3">
        <v>72</v>
      </c>
      <c r="P5" s="132">
        <v>126</v>
      </c>
    </row>
    <row r="6" spans="1:16" ht="16.149999999999999" customHeight="1" x14ac:dyDescent="0.25">
      <c r="A6" s="10"/>
      <c r="B6" s="121"/>
      <c r="C6" s="2">
        <v>0.79365079365079361</v>
      </c>
      <c r="D6" s="2">
        <v>1.5873015873015872</v>
      </c>
      <c r="E6" s="2">
        <v>4.7619047619047619</v>
      </c>
      <c r="F6" s="2">
        <v>15.079365079365079</v>
      </c>
      <c r="G6" s="2">
        <v>8.7301587301587293</v>
      </c>
      <c r="H6" s="2">
        <v>3.9682539682539684</v>
      </c>
      <c r="I6" s="2">
        <v>4.7619047619047619</v>
      </c>
      <c r="J6" s="2">
        <v>1.5873015873015872</v>
      </c>
      <c r="K6" s="2">
        <v>1.5873015873015872</v>
      </c>
      <c r="L6" s="2">
        <v>0</v>
      </c>
      <c r="M6" s="2">
        <v>0</v>
      </c>
      <c r="N6" s="2">
        <v>0</v>
      </c>
      <c r="O6" s="2">
        <v>57.142857142857146</v>
      </c>
      <c r="P6" s="133">
        <v>100</v>
      </c>
    </row>
    <row r="7" spans="1:16" ht="16.149999999999999" customHeight="1" x14ac:dyDescent="0.25">
      <c r="A7" s="10"/>
      <c r="B7" s="131" t="s">
        <v>40</v>
      </c>
      <c r="C7" s="3"/>
      <c r="D7" s="3"/>
      <c r="E7" s="3"/>
      <c r="F7" s="3"/>
      <c r="G7" s="3"/>
      <c r="H7" s="3"/>
      <c r="I7" s="3"/>
      <c r="J7" s="3"/>
      <c r="K7" s="3"/>
      <c r="L7" s="3"/>
      <c r="M7" s="3"/>
      <c r="N7" s="3"/>
      <c r="O7" s="3"/>
      <c r="P7" s="132"/>
    </row>
    <row r="8" spans="1:16" ht="16.149999999999999" customHeight="1" x14ac:dyDescent="0.25">
      <c r="A8" s="10"/>
      <c r="B8" s="121" t="s">
        <v>69</v>
      </c>
      <c r="C8" s="3">
        <v>3</v>
      </c>
      <c r="D8" s="3">
        <v>5</v>
      </c>
      <c r="E8" s="3">
        <v>25</v>
      </c>
      <c r="F8" s="3">
        <v>40</v>
      </c>
      <c r="G8" s="3">
        <v>34</v>
      </c>
      <c r="H8" s="3">
        <v>13</v>
      </c>
      <c r="I8" s="3">
        <v>20</v>
      </c>
      <c r="J8" s="3">
        <v>2</v>
      </c>
      <c r="K8" s="3">
        <v>9</v>
      </c>
      <c r="L8" s="3">
        <v>0</v>
      </c>
      <c r="M8" s="3">
        <v>0</v>
      </c>
      <c r="N8" s="3">
        <v>0</v>
      </c>
      <c r="O8" s="3">
        <v>5</v>
      </c>
      <c r="P8" s="132">
        <v>156</v>
      </c>
    </row>
    <row r="9" spans="1:16" ht="16.149999999999999" customHeight="1" x14ac:dyDescent="0.25">
      <c r="A9" s="10"/>
      <c r="B9" s="121"/>
      <c r="C9" s="2">
        <v>1.9230769230769229</v>
      </c>
      <c r="D9" s="2">
        <v>3.2051282051282048</v>
      </c>
      <c r="E9" s="2">
        <v>16.025641025641026</v>
      </c>
      <c r="F9" s="2">
        <v>25.641025641025639</v>
      </c>
      <c r="G9" s="2">
        <v>21.794871794871796</v>
      </c>
      <c r="H9" s="2">
        <v>8.3333333333333339</v>
      </c>
      <c r="I9" s="2">
        <v>12.820512820512819</v>
      </c>
      <c r="J9" s="2">
        <v>1.2820512820512819</v>
      </c>
      <c r="K9" s="2">
        <v>5.7692307692307692</v>
      </c>
      <c r="L9" s="2">
        <v>0</v>
      </c>
      <c r="M9" s="2">
        <v>0</v>
      </c>
      <c r="N9" s="2">
        <v>0</v>
      </c>
      <c r="O9" s="2">
        <v>3.2051282051282048</v>
      </c>
      <c r="P9" s="133">
        <v>100</v>
      </c>
    </row>
    <row r="10" spans="1:16" ht="16.149999999999999" customHeight="1" x14ac:dyDescent="0.25">
      <c r="A10" s="10"/>
      <c r="B10" s="131" t="s">
        <v>41</v>
      </c>
      <c r="C10" s="3"/>
      <c r="D10" s="3"/>
      <c r="E10" s="3"/>
      <c r="F10" s="3"/>
      <c r="G10" s="3"/>
      <c r="H10" s="3"/>
      <c r="I10" s="3"/>
      <c r="J10" s="3"/>
      <c r="K10" s="3"/>
      <c r="L10" s="3"/>
      <c r="M10" s="3"/>
      <c r="N10" s="3"/>
      <c r="O10" s="3"/>
      <c r="P10" s="132"/>
    </row>
    <row r="11" spans="1:16" ht="16.149999999999999" customHeight="1" x14ac:dyDescent="0.25">
      <c r="A11" s="10"/>
      <c r="B11" s="121" t="s">
        <v>70</v>
      </c>
      <c r="C11" s="3">
        <v>6</v>
      </c>
      <c r="D11" s="3">
        <v>14</v>
      </c>
      <c r="E11" s="3">
        <v>20</v>
      </c>
      <c r="F11" s="3">
        <v>47</v>
      </c>
      <c r="G11" s="3">
        <v>29</v>
      </c>
      <c r="H11" s="3">
        <v>22</v>
      </c>
      <c r="I11" s="3">
        <v>48</v>
      </c>
      <c r="J11" s="3">
        <v>0</v>
      </c>
      <c r="K11" s="3">
        <v>27</v>
      </c>
      <c r="L11" s="3">
        <v>1</v>
      </c>
      <c r="M11" s="3">
        <v>1</v>
      </c>
      <c r="N11" s="3">
        <v>0</v>
      </c>
      <c r="O11" s="3">
        <v>6</v>
      </c>
      <c r="P11" s="132">
        <v>221</v>
      </c>
    </row>
    <row r="12" spans="1:16" ht="16.149999999999999" customHeight="1" x14ac:dyDescent="0.25">
      <c r="A12" s="10"/>
      <c r="B12" s="121"/>
      <c r="C12" s="2">
        <v>2.7149321266968327</v>
      </c>
      <c r="D12" s="2">
        <v>6.3348416289592757</v>
      </c>
      <c r="E12" s="2">
        <v>9.0497737556561084</v>
      </c>
      <c r="F12" s="2">
        <v>21.266968325791854</v>
      </c>
      <c r="G12" s="2">
        <v>13.122171945701357</v>
      </c>
      <c r="H12" s="2">
        <v>9.9547511312217196</v>
      </c>
      <c r="I12" s="2">
        <v>21.719457013574662</v>
      </c>
      <c r="J12" s="2">
        <v>0</v>
      </c>
      <c r="K12" s="2">
        <v>12.217194570135748</v>
      </c>
      <c r="L12" s="2">
        <v>0.45248868778280543</v>
      </c>
      <c r="M12" s="2">
        <v>0.45248868778280543</v>
      </c>
      <c r="N12" s="2">
        <v>0</v>
      </c>
      <c r="O12" s="2">
        <v>2.7149321266968327</v>
      </c>
      <c r="P12" s="133">
        <v>100</v>
      </c>
    </row>
    <row r="13" spans="1:16" ht="16.149999999999999" customHeight="1" x14ac:dyDescent="0.25">
      <c r="A13" s="10"/>
      <c r="B13" s="131" t="s">
        <v>135</v>
      </c>
      <c r="C13" s="3"/>
      <c r="D13" s="3"/>
      <c r="E13" s="3"/>
      <c r="F13" s="3"/>
      <c r="G13" s="3"/>
      <c r="H13" s="3"/>
      <c r="I13" s="3"/>
      <c r="J13" s="3"/>
      <c r="K13" s="3"/>
      <c r="L13" s="3"/>
      <c r="M13" s="3"/>
      <c r="N13" s="3"/>
      <c r="O13" s="3"/>
      <c r="P13" s="132"/>
    </row>
    <row r="14" spans="1:16" ht="16.149999999999999" customHeight="1" x14ac:dyDescent="0.25">
      <c r="A14" s="10"/>
      <c r="B14" s="121" t="s">
        <v>71</v>
      </c>
      <c r="C14" s="3">
        <v>1</v>
      </c>
      <c r="D14" s="3">
        <v>4</v>
      </c>
      <c r="E14" s="3">
        <v>9</v>
      </c>
      <c r="F14" s="3">
        <v>19</v>
      </c>
      <c r="G14" s="3">
        <v>20</v>
      </c>
      <c r="H14" s="3">
        <v>8</v>
      </c>
      <c r="I14" s="3">
        <v>9</v>
      </c>
      <c r="J14" s="3">
        <v>0</v>
      </c>
      <c r="K14" s="3">
        <v>6</v>
      </c>
      <c r="L14" s="3">
        <v>0</v>
      </c>
      <c r="M14" s="3">
        <v>1</v>
      </c>
      <c r="N14" s="3">
        <v>0</v>
      </c>
      <c r="O14" s="3">
        <v>58</v>
      </c>
      <c r="P14" s="132">
        <v>135</v>
      </c>
    </row>
    <row r="15" spans="1:16" ht="16.149999999999999" customHeight="1" x14ac:dyDescent="0.25">
      <c r="A15" s="10"/>
      <c r="B15" s="121"/>
      <c r="C15" s="2">
        <v>0.7407407407407407</v>
      </c>
      <c r="D15" s="2">
        <v>2.9629629629629628</v>
      </c>
      <c r="E15" s="2">
        <v>6.6666666666666661</v>
      </c>
      <c r="F15" s="2">
        <v>14.074074074074073</v>
      </c>
      <c r="G15" s="2">
        <v>14.814814814814813</v>
      </c>
      <c r="H15" s="2">
        <v>5.9259259259259256</v>
      </c>
      <c r="I15" s="2">
        <v>6.6666666666666661</v>
      </c>
      <c r="J15" s="2">
        <v>0</v>
      </c>
      <c r="K15" s="2">
        <v>4.4444444444444438</v>
      </c>
      <c r="L15" s="2">
        <v>0</v>
      </c>
      <c r="M15" s="2">
        <v>0.7407407407407407</v>
      </c>
      <c r="N15" s="2">
        <v>0</v>
      </c>
      <c r="O15" s="2">
        <v>42.962962962962962</v>
      </c>
      <c r="P15" s="133">
        <v>100</v>
      </c>
    </row>
    <row r="16" spans="1:16" ht="16.149999999999999" customHeight="1" x14ac:dyDescent="0.25">
      <c r="A16" s="10"/>
      <c r="B16" s="131" t="s">
        <v>46</v>
      </c>
      <c r="C16" s="3"/>
      <c r="D16" s="3"/>
      <c r="E16" s="3"/>
      <c r="F16" s="3"/>
      <c r="G16" s="3"/>
      <c r="H16" s="3"/>
      <c r="I16" s="3"/>
      <c r="J16" s="3"/>
      <c r="K16" s="3"/>
      <c r="L16" s="3"/>
      <c r="M16" s="3"/>
      <c r="N16" s="3"/>
      <c r="O16" s="3"/>
      <c r="P16" s="132"/>
    </row>
    <row r="17" spans="1:16" ht="16.149999999999999" customHeight="1" x14ac:dyDescent="0.25">
      <c r="A17" s="10"/>
      <c r="B17" s="121" t="s">
        <v>72</v>
      </c>
      <c r="C17" s="3">
        <v>3</v>
      </c>
      <c r="D17" s="3">
        <v>14</v>
      </c>
      <c r="E17" s="3">
        <v>48</v>
      </c>
      <c r="F17" s="3">
        <v>31</v>
      </c>
      <c r="G17" s="3">
        <v>37</v>
      </c>
      <c r="H17" s="3">
        <v>18</v>
      </c>
      <c r="I17" s="3">
        <v>19</v>
      </c>
      <c r="J17" s="3">
        <v>2</v>
      </c>
      <c r="K17" s="3">
        <v>17</v>
      </c>
      <c r="L17" s="3">
        <v>1</v>
      </c>
      <c r="M17" s="3">
        <v>0</v>
      </c>
      <c r="N17" s="3">
        <v>1</v>
      </c>
      <c r="O17" s="3">
        <v>14</v>
      </c>
      <c r="P17" s="132">
        <v>205</v>
      </c>
    </row>
    <row r="18" spans="1:16" ht="16.149999999999999" customHeight="1" x14ac:dyDescent="0.25">
      <c r="A18" s="10"/>
      <c r="B18" s="131"/>
      <c r="C18" s="2">
        <v>1.4634146341463417</v>
      </c>
      <c r="D18" s="2">
        <v>6.8292682926829276</v>
      </c>
      <c r="E18" s="2">
        <v>23.414634146341466</v>
      </c>
      <c r="F18" s="2">
        <v>15.121951219512196</v>
      </c>
      <c r="G18" s="2">
        <v>18.04878048780488</v>
      </c>
      <c r="H18" s="2">
        <v>8.7804878048780495</v>
      </c>
      <c r="I18" s="2">
        <v>9.2682926829268304</v>
      </c>
      <c r="J18" s="2">
        <v>0.97560975609756106</v>
      </c>
      <c r="K18" s="2">
        <v>8.2926829268292686</v>
      </c>
      <c r="L18" s="2">
        <v>0.48780487804878053</v>
      </c>
      <c r="M18" s="2">
        <v>0</v>
      </c>
      <c r="N18" s="2">
        <v>0.48780487804878053</v>
      </c>
      <c r="O18" s="2">
        <v>6.8292682926829276</v>
      </c>
      <c r="P18" s="133">
        <v>100.00000000000001</v>
      </c>
    </row>
    <row r="19" spans="1:16" ht="16.149999999999999" customHeight="1" x14ac:dyDescent="0.25">
      <c r="A19" s="10"/>
      <c r="B19" s="131" t="s">
        <v>47</v>
      </c>
      <c r="C19" s="3"/>
      <c r="D19" s="3"/>
      <c r="E19" s="3"/>
      <c r="F19" s="3"/>
      <c r="G19" s="3"/>
      <c r="H19" s="3"/>
      <c r="I19" s="3"/>
      <c r="J19" s="3"/>
      <c r="K19" s="3"/>
      <c r="L19" s="3"/>
      <c r="M19" s="3"/>
      <c r="N19" s="3"/>
      <c r="O19" s="3"/>
      <c r="P19" s="132"/>
    </row>
    <row r="20" spans="1:16" ht="16.149999999999999" customHeight="1" x14ac:dyDescent="0.25">
      <c r="A20" s="10"/>
      <c r="B20" s="121" t="s">
        <v>73</v>
      </c>
      <c r="C20" s="3">
        <v>0</v>
      </c>
      <c r="D20" s="3">
        <v>4</v>
      </c>
      <c r="E20" s="3">
        <v>8</v>
      </c>
      <c r="F20" s="3">
        <v>6</v>
      </c>
      <c r="G20" s="3">
        <v>18</v>
      </c>
      <c r="H20" s="3">
        <v>10</v>
      </c>
      <c r="I20" s="3">
        <v>2</v>
      </c>
      <c r="J20" s="3">
        <v>0</v>
      </c>
      <c r="K20" s="3">
        <v>1</v>
      </c>
      <c r="L20" s="3">
        <v>0</v>
      </c>
      <c r="M20" s="3">
        <v>0</v>
      </c>
      <c r="N20" s="3">
        <v>0</v>
      </c>
      <c r="O20" s="3">
        <v>34</v>
      </c>
      <c r="P20" s="132">
        <v>83</v>
      </c>
    </row>
    <row r="21" spans="1:16" ht="16.149999999999999" customHeight="1" x14ac:dyDescent="0.25">
      <c r="A21" s="10"/>
      <c r="B21" s="121"/>
      <c r="C21" s="2">
        <v>0</v>
      </c>
      <c r="D21" s="2">
        <v>4.8192771084337354</v>
      </c>
      <c r="E21" s="2">
        <v>9.6385542168674707</v>
      </c>
      <c r="F21" s="2">
        <v>7.2289156626506026</v>
      </c>
      <c r="G21" s="2">
        <v>21.686746987951807</v>
      </c>
      <c r="H21" s="2">
        <v>12.048192771084338</v>
      </c>
      <c r="I21" s="2">
        <v>2.4096385542168677</v>
      </c>
      <c r="J21" s="2">
        <v>0</v>
      </c>
      <c r="K21" s="2">
        <v>1.2048192771084338</v>
      </c>
      <c r="L21" s="2">
        <v>0</v>
      </c>
      <c r="M21" s="2">
        <v>0</v>
      </c>
      <c r="N21" s="2">
        <v>0</v>
      </c>
      <c r="O21" s="2">
        <v>40.963855421686752</v>
      </c>
      <c r="P21" s="133">
        <v>100</v>
      </c>
    </row>
    <row r="22" spans="1:16" ht="16.149999999999999" customHeight="1" x14ac:dyDescent="0.25">
      <c r="A22" s="10"/>
      <c r="B22" s="131" t="s">
        <v>48</v>
      </c>
      <c r="C22" s="3"/>
      <c r="D22" s="3"/>
      <c r="E22" s="3"/>
      <c r="F22" s="3"/>
      <c r="G22" s="3"/>
      <c r="H22" s="3"/>
      <c r="I22" s="3"/>
      <c r="J22" s="3"/>
      <c r="K22" s="3"/>
      <c r="L22" s="3"/>
      <c r="M22" s="3"/>
      <c r="N22" s="3"/>
      <c r="O22" s="3"/>
      <c r="P22" s="132"/>
    </row>
    <row r="23" spans="1:16" ht="16.149999999999999" customHeight="1" x14ac:dyDescent="0.25">
      <c r="A23" s="10"/>
      <c r="B23" s="121" t="s">
        <v>195</v>
      </c>
      <c r="C23" s="3">
        <v>5</v>
      </c>
      <c r="D23" s="3">
        <v>1</v>
      </c>
      <c r="E23" s="3">
        <v>1</v>
      </c>
      <c r="F23" s="3">
        <v>48</v>
      </c>
      <c r="G23" s="3">
        <v>81</v>
      </c>
      <c r="H23" s="3">
        <v>9</v>
      </c>
      <c r="I23" s="3">
        <v>1</v>
      </c>
      <c r="J23" s="3">
        <v>1</v>
      </c>
      <c r="K23" s="3">
        <v>0</v>
      </c>
      <c r="L23" s="3">
        <v>0</v>
      </c>
      <c r="M23" s="3">
        <v>2</v>
      </c>
      <c r="N23" s="3">
        <v>0</v>
      </c>
      <c r="O23" s="3">
        <v>1</v>
      </c>
      <c r="P23" s="132">
        <v>150</v>
      </c>
    </row>
    <row r="24" spans="1:16" ht="16.149999999999999" customHeight="1" x14ac:dyDescent="0.25">
      <c r="A24" s="10"/>
      <c r="B24" s="121"/>
      <c r="C24" s="2">
        <v>3.3333333333333335</v>
      </c>
      <c r="D24" s="2">
        <v>0.66666666666666663</v>
      </c>
      <c r="E24" s="2">
        <v>0.66666666666666663</v>
      </c>
      <c r="F24" s="2">
        <v>32</v>
      </c>
      <c r="G24" s="2">
        <v>54</v>
      </c>
      <c r="H24" s="2">
        <v>6</v>
      </c>
      <c r="I24" s="2">
        <v>0.66666666666666663</v>
      </c>
      <c r="J24" s="2">
        <v>0.66666666666666663</v>
      </c>
      <c r="K24" s="2">
        <v>0</v>
      </c>
      <c r="L24" s="2">
        <v>0</v>
      </c>
      <c r="M24" s="2">
        <v>1.3333333333333333</v>
      </c>
      <c r="N24" s="2">
        <v>0</v>
      </c>
      <c r="O24" s="2">
        <v>0.66666666666666663</v>
      </c>
      <c r="P24" s="133">
        <v>100</v>
      </c>
    </row>
    <row r="25" spans="1:16" ht="16.149999999999999" customHeight="1" x14ac:dyDescent="0.25">
      <c r="A25" s="10"/>
      <c r="B25" s="121" t="s">
        <v>75</v>
      </c>
      <c r="C25" s="3"/>
      <c r="D25" s="3"/>
      <c r="E25" s="3"/>
      <c r="F25" s="3"/>
      <c r="G25" s="3"/>
      <c r="H25" s="3"/>
      <c r="I25" s="3"/>
      <c r="J25" s="3"/>
      <c r="K25" s="3"/>
      <c r="L25" s="3"/>
      <c r="M25" s="3"/>
      <c r="N25" s="3"/>
      <c r="O25" s="3"/>
      <c r="P25" s="132"/>
    </row>
    <row r="26" spans="1:16" ht="16.149999999999999" customHeight="1" x14ac:dyDescent="0.25">
      <c r="A26" s="10"/>
      <c r="B26" s="121" t="s">
        <v>136</v>
      </c>
      <c r="C26" s="315">
        <v>10</v>
      </c>
      <c r="D26" s="315">
        <v>8</v>
      </c>
      <c r="E26" s="315">
        <v>32</v>
      </c>
      <c r="F26" s="315">
        <v>57</v>
      </c>
      <c r="G26" s="315">
        <v>96</v>
      </c>
      <c r="H26" s="315">
        <v>35</v>
      </c>
      <c r="I26" s="315">
        <v>49</v>
      </c>
      <c r="J26" s="315">
        <v>4</v>
      </c>
      <c r="K26" s="315">
        <v>18</v>
      </c>
      <c r="L26" s="315">
        <v>4</v>
      </c>
      <c r="M26" s="315">
        <v>2</v>
      </c>
      <c r="N26" s="315">
        <v>0</v>
      </c>
      <c r="O26" s="315">
        <v>3</v>
      </c>
      <c r="P26" s="316">
        <v>318</v>
      </c>
    </row>
    <row r="27" spans="1:16" ht="16.149999999999999" customHeight="1" x14ac:dyDescent="0.25">
      <c r="A27" s="10"/>
      <c r="B27" s="131"/>
      <c r="C27" s="2">
        <v>3.1446540880503142</v>
      </c>
      <c r="D27" s="2">
        <v>2.5157232704402515</v>
      </c>
      <c r="E27" s="2">
        <v>10.062893081761006</v>
      </c>
      <c r="F27" s="2">
        <v>17.924528301886792</v>
      </c>
      <c r="G27" s="2">
        <v>30.188679245283016</v>
      </c>
      <c r="H27" s="2">
        <v>11.0062893081761</v>
      </c>
      <c r="I27" s="2">
        <v>15.408805031446541</v>
      </c>
      <c r="J27" s="2">
        <v>1.2578616352201257</v>
      </c>
      <c r="K27" s="2">
        <v>5.6603773584905657</v>
      </c>
      <c r="L27" s="2">
        <v>1.2578616352201257</v>
      </c>
      <c r="M27" s="2">
        <v>0.62893081761006286</v>
      </c>
      <c r="N27" s="2">
        <v>0</v>
      </c>
      <c r="O27" s="2">
        <v>0.94339622641509424</v>
      </c>
      <c r="P27" s="133">
        <v>100</v>
      </c>
    </row>
    <row r="28" spans="1:16" ht="16.149999999999999" customHeight="1" x14ac:dyDescent="0.25">
      <c r="A28" s="10"/>
      <c r="B28" s="121" t="s">
        <v>22</v>
      </c>
      <c r="C28" s="315"/>
      <c r="D28" s="315"/>
      <c r="E28" s="315"/>
      <c r="F28" s="315"/>
      <c r="G28" s="315"/>
      <c r="H28" s="315"/>
      <c r="I28" s="315"/>
      <c r="J28" s="315"/>
      <c r="K28" s="315"/>
      <c r="L28" s="315"/>
      <c r="M28" s="315"/>
      <c r="N28" s="315"/>
      <c r="O28" s="315"/>
      <c r="P28" s="316"/>
    </row>
    <row r="29" spans="1:16" ht="16.149999999999999" customHeight="1" x14ac:dyDescent="0.25">
      <c r="A29" s="10"/>
      <c r="B29" s="121" t="s">
        <v>77</v>
      </c>
      <c r="C29" s="315">
        <v>9</v>
      </c>
      <c r="D29" s="315">
        <v>10</v>
      </c>
      <c r="E29" s="315">
        <v>10</v>
      </c>
      <c r="F29" s="315">
        <v>20</v>
      </c>
      <c r="G29" s="315">
        <v>41</v>
      </c>
      <c r="H29" s="315">
        <v>17</v>
      </c>
      <c r="I29" s="315">
        <v>18</v>
      </c>
      <c r="J29" s="315">
        <v>1</v>
      </c>
      <c r="K29" s="315">
        <v>16</v>
      </c>
      <c r="L29" s="315">
        <v>1</v>
      </c>
      <c r="M29" s="315">
        <v>0</v>
      </c>
      <c r="N29" s="315">
        <v>0</v>
      </c>
      <c r="O29" s="315">
        <v>30</v>
      </c>
      <c r="P29" s="316">
        <v>173</v>
      </c>
    </row>
    <row r="30" spans="1:16" ht="16.149999999999999" customHeight="1" x14ac:dyDescent="0.25">
      <c r="A30" s="10"/>
      <c r="B30" s="131"/>
      <c r="C30" s="2">
        <v>5.202312138728324</v>
      </c>
      <c r="D30" s="2">
        <v>5.7803468208092488</v>
      </c>
      <c r="E30" s="2">
        <v>5.7803468208092488</v>
      </c>
      <c r="F30" s="2">
        <v>11.560693641618498</v>
      </c>
      <c r="G30" s="2">
        <v>23.699421965317921</v>
      </c>
      <c r="H30" s="2">
        <v>9.8265895953757223</v>
      </c>
      <c r="I30" s="2">
        <v>10.404624277456648</v>
      </c>
      <c r="J30" s="2">
        <v>0.5780346820809249</v>
      </c>
      <c r="K30" s="2">
        <v>9.2485549132947984</v>
      </c>
      <c r="L30" s="2">
        <v>0.5780346820809249</v>
      </c>
      <c r="M30" s="2">
        <v>0</v>
      </c>
      <c r="N30" s="2">
        <v>0</v>
      </c>
      <c r="O30" s="2">
        <v>17.341040462427745</v>
      </c>
      <c r="P30" s="133">
        <v>100</v>
      </c>
    </row>
    <row r="31" spans="1:16" ht="16.149999999999999" customHeight="1" x14ac:dyDescent="0.25">
      <c r="A31" s="10"/>
      <c r="B31" s="121" t="s">
        <v>24</v>
      </c>
      <c r="C31" s="315"/>
      <c r="D31" s="315"/>
      <c r="E31" s="315"/>
      <c r="F31" s="315"/>
      <c r="G31" s="315"/>
      <c r="H31" s="315"/>
      <c r="I31" s="315"/>
      <c r="J31" s="315"/>
      <c r="K31" s="315"/>
      <c r="L31" s="315"/>
      <c r="M31" s="315"/>
      <c r="N31" s="315"/>
      <c r="O31" s="315"/>
      <c r="P31" s="316"/>
    </row>
    <row r="32" spans="1:16" ht="16.149999999999999" customHeight="1" x14ac:dyDescent="0.25">
      <c r="A32" s="10"/>
      <c r="B32" s="121" t="s">
        <v>78</v>
      </c>
      <c r="C32" s="315">
        <v>3</v>
      </c>
      <c r="D32" s="315">
        <v>4</v>
      </c>
      <c r="E32" s="315">
        <v>9</v>
      </c>
      <c r="F32" s="315">
        <v>22</v>
      </c>
      <c r="G32" s="315">
        <v>43</v>
      </c>
      <c r="H32" s="315">
        <v>9</v>
      </c>
      <c r="I32" s="315">
        <v>12</v>
      </c>
      <c r="J32" s="315">
        <v>1</v>
      </c>
      <c r="K32" s="315">
        <v>2</v>
      </c>
      <c r="L32" s="315">
        <v>0</v>
      </c>
      <c r="M32" s="315">
        <v>0</v>
      </c>
      <c r="N32" s="315">
        <v>0</v>
      </c>
      <c r="O32" s="315">
        <v>33</v>
      </c>
      <c r="P32" s="316">
        <v>138</v>
      </c>
    </row>
    <row r="33" spans="1:16" ht="16.149999999999999" customHeight="1" x14ac:dyDescent="0.25">
      <c r="A33" s="10"/>
      <c r="B33" s="131"/>
      <c r="C33" s="2">
        <v>2.1739130434782612</v>
      </c>
      <c r="D33" s="2">
        <v>2.8985507246376816</v>
      </c>
      <c r="E33" s="2">
        <v>6.5217391304347831</v>
      </c>
      <c r="F33" s="2">
        <v>15.942028985507248</v>
      </c>
      <c r="G33" s="2">
        <v>31.159420289855074</v>
      </c>
      <c r="H33" s="2">
        <v>6.5217391304347831</v>
      </c>
      <c r="I33" s="2">
        <v>8.6956521739130448</v>
      </c>
      <c r="J33" s="2">
        <v>0.7246376811594204</v>
      </c>
      <c r="K33" s="2">
        <v>1.4492753623188408</v>
      </c>
      <c r="L33" s="2">
        <v>0</v>
      </c>
      <c r="M33" s="2">
        <v>0</v>
      </c>
      <c r="N33" s="2">
        <v>0</v>
      </c>
      <c r="O33" s="2">
        <v>23.913043478260871</v>
      </c>
      <c r="P33" s="133">
        <v>100.00000000000001</v>
      </c>
    </row>
    <row r="34" spans="1:16" ht="16.149999999999999" customHeight="1" x14ac:dyDescent="0.25">
      <c r="A34" s="10"/>
      <c r="B34" s="121" t="s">
        <v>137</v>
      </c>
      <c r="C34" s="315"/>
      <c r="D34" s="315"/>
      <c r="E34" s="315"/>
      <c r="F34" s="315"/>
      <c r="G34" s="315"/>
      <c r="H34" s="315"/>
      <c r="I34" s="315"/>
      <c r="J34" s="315"/>
      <c r="K34" s="315"/>
      <c r="L34" s="315"/>
      <c r="M34" s="315"/>
      <c r="N34" s="315"/>
      <c r="O34" s="315"/>
      <c r="P34" s="316"/>
    </row>
    <row r="35" spans="1:16" ht="16.149999999999999" customHeight="1" x14ac:dyDescent="0.25">
      <c r="A35" s="10"/>
      <c r="B35" s="131" t="s">
        <v>79</v>
      </c>
      <c r="C35" s="315">
        <v>4</v>
      </c>
      <c r="D35" s="315">
        <v>3</v>
      </c>
      <c r="E35" s="315">
        <v>3</v>
      </c>
      <c r="F35" s="315">
        <v>8</v>
      </c>
      <c r="G35" s="315">
        <v>13</v>
      </c>
      <c r="H35" s="315">
        <v>5</v>
      </c>
      <c r="I35" s="315">
        <v>5</v>
      </c>
      <c r="J35" s="315">
        <v>0</v>
      </c>
      <c r="K35" s="315">
        <v>3</v>
      </c>
      <c r="L35" s="315">
        <v>0</v>
      </c>
      <c r="M35" s="315">
        <v>0</v>
      </c>
      <c r="N35" s="315">
        <v>0</v>
      </c>
      <c r="O35" s="315">
        <v>4</v>
      </c>
      <c r="P35" s="316">
        <v>48</v>
      </c>
    </row>
    <row r="36" spans="1:16" ht="16.149999999999999" customHeight="1" x14ac:dyDescent="0.25">
      <c r="A36" s="10"/>
      <c r="B36" s="131"/>
      <c r="C36" s="2">
        <v>8.3333333333333339</v>
      </c>
      <c r="D36" s="2">
        <v>6.25</v>
      </c>
      <c r="E36" s="2">
        <v>6.25</v>
      </c>
      <c r="F36" s="2">
        <v>16.666666666666668</v>
      </c>
      <c r="G36" s="2">
        <v>27.083333333333336</v>
      </c>
      <c r="H36" s="2">
        <v>10.416666666666668</v>
      </c>
      <c r="I36" s="2">
        <v>10.416666666666668</v>
      </c>
      <c r="J36" s="2">
        <v>0</v>
      </c>
      <c r="K36" s="2">
        <v>6.25</v>
      </c>
      <c r="L36" s="2">
        <v>0</v>
      </c>
      <c r="M36" s="2">
        <v>0</v>
      </c>
      <c r="N36" s="2">
        <v>0</v>
      </c>
      <c r="O36" s="2">
        <v>8.3333333333333339</v>
      </c>
      <c r="P36" s="133">
        <v>100</v>
      </c>
    </row>
    <row r="37" spans="1:16" ht="16.149999999999999" customHeight="1" x14ac:dyDescent="0.25">
      <c r="A37" s="10"/>
      <c r="B37" s="121" t="s">
        <v>49</v>
      </c>
      <c r="C37" s="315"/>
      <c r="D37" s="315"/>
      <c r="E37" s="315"/>
      <c r="F37" s="315"/>
      <c r="G37" s="315"/>
      <c r="H37" s="315"/>
      <c r="I37" s="315"/>
      <c r="J37" s="315"/>
      <c r="K37" s="315"/>
      <c r="L37" s="315"/>
      <c r="M37" s="315"/>
      <c r="N37" s="315"/>
      <c r="O37" s="315"/>
      <c r="P37" s="316"/>
    </row>
    <row r="38" spans="1:16" ht="16.149999999999999" customHeight="1" x14ac:dyDescent="0.25">
      <c r="A38" s="10"/>
      <c r="B38" s="121" t="s">
        <v>81</v>
      </c>
      <c r="C38" s="315">
        <v>4</v>
      </c>
      <c r="D38" s="315">
        <v>10</v>
      </c>
      <c r="E38" s="315">
        <v>7</v>
      </c>
      <c r="F38" s="315">
        <v>23</v>
      </c>
      <c r="G38" s="315">
        <v>22</v>
      </c>
      <c r="H38" s="315">
        <v>5</v>
      </c>
      <c r="I38" s="315">
        <v>10</v>
      </c>
      <c r="J38" s="315">
        <v>1</v>
      </c>
      <c r="K38" s="315">
        <v>5</v>
      </c>
      <c r="L38" s="315">
        <v>0</v>
      </c>
      <c r="M38" s="315">
        <v>0</v>
      </c>
      <c r="N38" s="315">
        <v>0</v>
      </c>
      <c r="O38" s="315">
        <v>12</v>
      </c>
      <c r="P38" s="316">
        <v>99</v>
      </c>
    </row>
    <row r="39" spans="1:16" ht="16.149999999999999" customHeight="1" x14ac:dyDescent="0.25">
      <c r="A39" s="10"/>
      <c r="B39" s="131"/>
      <c r="C39" s="2">
        <v>4.0404040404040407</v>
      </c>
      <c r="D39" s="2">
        <v>10.1010101010101</v>
      </c>
      <c r="E39" s="2">
        <v>7.0707070707070709</v>
      </c>
      <c r="F39" s="2">
        <v>23.232323232323232</v>
      </c>
      <c r="G39" s="2">
        <v>22.222222222222221</v>
      </c>
      <c r="H39" s="2">
        <v>5.0505050505050502</v>
      </c>
      <c r="I39" s="2">
        <v>10.1010101010101</v>
      </c>
      <c r="J39" s="2">
        <v>1.0101010101010102</v>
      </c>
      <c r="K39" s="2">
        <v>5.0505050505050502</v>
      </c>
      <c r="L39" s="2">
        <v>0</v>
      </c>
      <c r="M39" s="2">
        <v>0</v>
      </c>
      <c r="N39" s="2">
        <v>0</v>
      </c>
      <c r="O39" s="2">
        <v>12.121212121212121</v>
      </c>
      <c r="P39" s="133">
        <v>100</v>
      </c>
    </row>
    <row r="40" spans="1:16" ht="16.149999999999999" customHeight="1" x14ac:dyDescent="0.25">
      <c r="A40" s="10"/>
      <c r="B40" s="121" t="s">
        <v>225</v>
      </c>
      <c r="C40" s="3">
        <v>0</v>
      </c>
      <c r="D40" s="3">
        <v>6</v>
      </c>
      <c r="E40" s="3">
        <v>9</v>
      </c>
      <c r="F40" s="3">
        <v>20</v>
      </c>
      <c r="G40" s="3">
        <v>25</v>
      </c>
      <c r="H40" s="3">
        <v>8</v>
      </c>
      <c r="I40" s="3">
        <v>21</v>
      </c>
      <c r="J40" s="3">
        <v>0</v>
      </c>
      <c r="K40" s="3">
        <v>7</v>
      </c>
      <c r="L40" s="3">
        <v>1</v>
      </c>
      <c r="M40" s="3">
        <v>0</v>
      </c>
      <c r="N40" s="3">
        <v>0</v>
      </c>
      <c r="O40" s="3">
        <v>7</v>
      </c>
      <c r="P40" s="132">
        <v>104</v>
      </c>
    </row>
    <row r="41" spans="1:16" ht="16.149999999999999" customHeight="1" x14ac:dyDescent="0.25">
      <c r="A41" s="10"/>
      <c r="B41" s="121"/>
      <c r="C41" s="2">
        <v>0</v>
      </c>
      <c r="D41" s="2">
        <v>5.7692307692307692</v>
      </c>
      <c r="E41" s="2">
        <v>8.6538461538461533</v>
      </c>
      <c r="F41" s="2">
        <v>19.23076923076923</v>
      </c>
      <c r="G41" s="2">
        <v>24.038461538461537</v>
      </c>
      <c r="H41" s="2">
        <v>7.6923076923076916</v>
      </c>
      <c r="I41" s="2">
        <v>20.19230769230769</v>
      </c>
      <c r="J41" s="2">
        <v>0</v>
      </c>
      <c r="K41" s="2">
        <v>6.7307692307692308</v>
      </c>
      <c r="L41" s="2">
        <v>0.96153846153846145</v>
      </c>
      <c r="M41" s="2">
        <v>0</v>
      </c>
      <c r="N41" s="2">
        <v>0</v>
      </c>
      <c r="O41" s="2">
        <v>6.7307692307692308</v>
      </c>
      <c r="P41" s="133">
        <v>100</v>
      </c>
    </row>
    <row r="42" spans="1:16" ht="16.149999999999999" customHeight="1" x14ac:dyDescent="0.25">
      <c r="A42" s="10"/>
      <c r="B42" s="131" t="s">
        <v>21</v>
      </c>
      <c r="C42" s="3"/>
      <c r="D42" s="3"/>
      <c r="E42" s="3"/>
      <c r="F42" s="3"/>
      <c r="G42" s="3"/>
      <c r="H42" s="3"/>
      <c r="I42" s="3"/>
      <c r="J42" s="3"/>
      <c r="K42" s="3"/>
      <c r="L42" s="3"/>
      <c r="M42" s="3"/>
      <c r="N42" s="3"/>
      <c r="O42" s="3"/>
      <c r="P42" s="132"/>
    </row>
    <row r="43" spans="1:16" ht="16.149999999999999" customHeight="1" x14ac:dyDescent="0.25">
      <c r="A43" s="10"/>
      <c r="B43" s="121" t="s">
        <v>82</v>
      </c>
      <c r="C43" s="3">
        <v>10</v>
      </c>
      <c r="D43" s="3">
        <v>31</v>
      </c>
      <c r="E43" s="3">
        <v>21</v>
      </c>
      <c r="F43" s="3">
        <v>28</v>
      </c>
      <c r="G43" s="3">
        <v>62</v>
      </c>
      <c r="H43" s="3">
        <v>8</v>
      </c>
      <c r="I43" s="3">
        <v>43</v>
      </c>
      <c r="J43" s="3">
        <v>1</v>
      </c>
      <c r="K43" s="3">
        <v>8</v>
      </c>
      <c r="L43" s="3">
        <v>1</v>
      </c>
      <c r="M43" s="3">
        <v>2</v>
      </c>
      <c r="N43" s="3">
        <v>1</v>
      </c>
      <c r="O43" s="3">
        <v>7</v>
      </c>
      <c r="P43" s="132">
        <v>223</v>
      </c>
    </row>
    <row r="44" spans="1:16" ht="16.149999999999999" customHeight="1" x14ac:dyDescent="0.25">
      <c r="A44" s="10"/>
      <c r="B44" s="121"/>
      <c r="C44" s="2">
        <v>4.4843049327354256</v>
      </c>
      <c r="D44" s="2">
        <v>13.901345291479821</v>
      </c>
      <c r="E44" s="2">
        <v>9.4170403587443943</v>
      </c>
      <c r="F44" s="2">
        <v>12.556053811659194</v>
      </c>
      <c r="G44" s="2">
        <v>27.802690582959642</v>
      </c>
      <c r="H44" s="2">
        <v>3.5874439461883409</v>
      </c>
      <c r="I44" s="2">
        <v>19.282511210762333</v>
      </c>
      <c r="J44" s="2">
        <v>0.44843049327354262</v>
      </c>
      <c r="K44" s="2">
        <v>3.5874439461883409</v>
      </c>
      <c r="L44" s="2">
        <v>0.44843049327354262</v>
      </c>
      <c r="M44" s="2">
        <v>0.89686098654708524</v>
      </c>
      <c r="N44" s="2">
        <v>0.44843049327354262</v>
      </c>
      <c r="O44" s="2">
        <v>3.1390134529147984</v>
      </c>
      <c r="P44" s="133">
        <v>100</v>
      </c>
    </row>
    <row r="45" spans="1:16" ht="16.149999999999999" customHeight="1" x14ac:dyDescent="0.25">
      <c r="A45" s="10"/>
      <c r="B45" s="131" t="s">
        <v>138</v>
      </c>
      <c r="C45" s="3"/>
      <c r="D45" s="3"/>
      <c r="E45" s="3"/>
      <c r="F45" s="3"/>
      <c r="G45" s="3"/>
      <c r="H45" s="3"/>
      <c r="I45" s="3"/>
      <c r="J45" s="3"/>
      <c r="K45" s="3"/>
      <c r="L45" s="3"/>
      <c r="M45" s="3"/>
      <c r="N45" s="3"/>
      <c r="O45" s="3"/>
      <c r="P45" s="132"/>
    </row>
    <row r="46" spans="1:16" ht="16.149999999999999" customHeight="1" x14ac:dyDescent="0.25">
      <c r="A46" s="10"/>
      <c r="B46" s="121" t="s">
        <v>139</v>
      </c>
      <c r="C46" s="3">
        <v>6</v>
      </c>
      <c r="D46" s="3">
        <v>7</v>
      </c>
      <c r="E46" s="3">
        <v>9</v>
      </c>
      <c r="F46" s="3">
        <v>9</v>
      </c>
      <c r="G46" s="3">
        <v>66</v>
      </c>
      <c r="H46" s="3">
        <v>14</v>
      </c>
      <c r="I46" s="3">
        <v>11</v>
      </c>
      <c r="J46" s="3">
        <v>2</v>
      </c>
      <c r="K46" s="3">
        <v>5</v>
      </c>
      <c r="L46" s="3">
        <v>1</v>
      </c>
      <c r="M46" s="3">
        <v>0</v>
      </c>
      <c r="N46" s="3">
        <v>0</v>
      </c>
      <c r="O46" s="3">
        <v>157</v>
      </c>
      <c r="P46" s="132">
        <v>287</v>
      </c>
    </row>
    <row r="47" spans="1:16" ht="16.149999999999999" customHeight="1" x14ac:dyDescent="0.25">
      <c r="A47" s="10"/>
      <c r="B47" s="121"/>
      <c r="C47" s="2">
        <v>2.0905923344947737</v>
      </c>
      <c r="D47" s="2">
        <v>2.4390243902439024</v>
      </c>
      <c r="E47" s="2">
        <v>3.1358885017421603</v>
      </c>
      <c r="F47" s="2">
        <v>3.1358885017421603</v>
      </c>
      <c r="G47" s="2">
        <v>22.996515679442506</v>
      </c>
      <c r="H47" s="2">
        <v>4.8780487804878048</v>
      </c>
      <c r="I47" s="2">
        <v>3.8327526132404182</v>
      </c>
      <c r="J47" s="2">
        <v>0.69686411149825778</v>
      </c>
      <c r="K47" s="2">
        <v>1.7421602787456445</v>
      </c>
      <c r="L47" s="2">
        <v>0.34843205574912889</v>
      </c>
      <c r="M47" s="2">
        <v>0</v>
      </c>
      <c r="N47" s="2">
        <v>0</v>
      </c>
      <c r="O47" s="2">
        <v>54.703832752613238</v>
      </c>
      <c r="P47" s="133">
        <v>100</v>
      </c>
    </row>
    <row r="48" spans="1:16" ht="16.149999999999999" customHeight="1" x14ac:dyDescent="0.25">
      <c r="A48" s="10"/>
      <c r="B48" s="131" t="s">
        <v>140</v>
      </c>
      <c r="C48" s="3"/>
      <c r="D48" s="3"/>
      <c r="E48" s="3"/>
      <c r="F48" s="3"/>
      <c r="G48" s="3"/>
      <c r="H48" s="3"/>
      <c r="I48" s="3"/>
      <c r="J48" s="3"/>
      <c r="K48" s="3"/>
      <c r="L48" s="3"/>
      <c r="M48" s="3"/>
      <c r="N48" s="3"/>
      <c r="O48" s="3"/>
      <c r="P48" s="132"/>
    </row>
    <row r="49" spans="1:16" ht="16.149999999999999" customHeight="1" x14ac:dyDescent="0.25">
      <c r="A49" s="10"/>
      <c r="B49" s="121" t="s">
        <v>83</v>
      </c>
      <c r="C49" s="3">
        <v>3</v>
      </c>
      <c r="D49" s="3">
        <v>5</v>
      </c>
      <c r="E49" s="3">
        <v>14</v>
      </c>
      <c r="F49" s="3">
        <v>23</v>
      </c>
      <c r="G49" s="3">
        <v>22</v>
      </c>
      <c r="H49" s="3">
        <v>10</v>
      </c>
      <c r="I49" s="3">
        <v>22</v>
      </c>
      <c r="J49" s="3">
        <v>0</v>
      </c>
      <c r="K49" s="3">
        <v>6</v>
      </c>
      <c r="L49" s="3">
        <v>0</v>
      </c>
      <c r="M49" s="3">
        <v>0</v>
      </c>
      <c r="N49" s="3">
        <v>0</v>
      </c>
      <c r="O49" s="3">
        <v>124</v>
      </c>
      <c r="P49" s="132">
        <v>229</v>
      </c>
    </row>
    <row r="50" spans="1:16" ht="16.149999999999999" customHeight="1" x14ac:dyDescent="0.25">
      <c r="A50" s="10"/>
      <c r="B50" s="121"/>
      <c r="C50" s="2">
        <v>1.3100436681222707</v>
      </c>
      <c r="D50" s="2">
        <v>2.1834061135371177</v>
      </c>
      <c r="E50" s="2">
        <v>6.1135371179039302</v>
      </c>
      <c r="F50" s="2">
        <v>10.043668122270741</v>
      </c>
      <c r="G50" s="2">
        <v>9.606986899563319</v>
      </c>
      <c r="H50" s="2">
        <v>4.3668122270742353</v>
      </c>
      <c r="I50" s="2">
        <v>9.606986899563319</v>
      </c>
      <c r="J50" s="2">
        <v>0</v>
      </c>
      <c r="K50" s="2">
        <v>2.6200873362445414</v>
      </c>
      <c r="L50" s="2">
        <v>0</v>
      </c>
      <c r="M50" s="2">
        <v>0</v>
      </c>
      <c r="N50" s="2">
        <v>0</v>
      </c>
      <c r="O50" s="2">
        <v>54.148471615720524</v>
      </c>
      <c r="P50" s="133">
        <v>100</v>
      </c>
    </row>
    <row r="51" spans="1:16" ht="16.149999999999999" customHeight="1" x14ac:dyDescent="0.25">
      <c r="A51" s="10"/>
      <c r="B51" s="131" t="s">
        <v>51</v>
      </c>
      <c r="C51" s="3"/>
      <c r="D51" s="3"/>
      <c r="E51" s="3"/>
      <c r="F51" s="3"/>
      <c r="G51" s="3"/>
      <c r="H51" s="3"/>
      <c r="I51" s="3"/>
      <c r="J51" s="3"/>
      <c r="K51" s="3"/>
      <c r="L51" s="3"/>
      <c r="M51" s="3"/>
      <c r="N51" s="3"/>
      <c r="O51" s="3"/>
      <c r="P51" s="132"/>
    </row>
    <row r="52" spans="1:16" ht="16.149999999999999" customHeight="1" x14ac:dyDescent="0.25">
      <c r="A52" s="10"/>
      <c r="B52" s="121" t="s">
        <v>85</v>
      </c>
      <c r="C52" s="3">
        <v>2</v>
      </c>
      <c r="D52" s="3">
        <v>14</v>
      </c>
      <c r="E52" s="3">
        <v>19</v>
      </c>
      <c r="F52" s="3">
        <v>48</v>
      </c>
      <c r="G52" s="3">
        <v>57</v>
      </c>
      <c r="H52" s="3">
        <v>23</v>
      </c>
      <c r="I52" s="3">
        <v>25</v>
      </c>
      <c r="J52" s="3">
        <v>0</v>
      </c>
      <c r="K52" s="3">
        <v>22</v>
      </c>
      <c r="L52" s="3">
        <v>0</v>
      </c>
      <c r="M52" s="3">
        <v>0</v>
      </c>
      <c r="N52" s="3">
        <v>0</v>
      </c>
      <c r="O52" s="3">
        <v>11</v>
      </c>
      <c r="P52" s="132">
        <v>221</v>
      </c>
    </row>
    <row r="53" spans="1:16" ht="16.149999999999999" customHeight="1" x14ac:dyDescent="0.25">
      <c r="A53" s="10"/>
      <c r="B53" s="121"/>
      <c r="C53" s="2">
        <v>0.90497737556561086</v>
      </c>
      <c r="D53" s="2">
        <v>6.3348416289592757</v>
      </c>
      <c r="E53" s="2">
        <v>8.5972850678733028</v>
      </c>
      <c r="F53" s="2">
        <v>21.719457013574662</v>
      </c>
      <c r="G53" s="2">
        <v>25.79185520361991</v>
      </c>
      <c r="H53" s="2">
        <v>10.407239819004525</v>
      </c>
      <c r="I53" s="2">
        <v>11.312217194570136</v>
      </c>
      <c r="J53" s="2">
        <v>0</v>
      </c>
      <c r="K53" s="2">
        <v>9.9547511312217196</v>
      </c>
      <c r="L53" s="2">
        <v>0</v>
      </c>
      <c r="M53" s="2">
        <v>0</v>
      </c>
      <c r="N53" s="2">
        <v>0</v>
      </c>
      <c r="O53" s="2">
        <v>4.9773755656108598</v>
      </c>
      <c r="P53" s="133">
        <v>100</v>
      </c>
    </row>
    <row r="54" spans="1:16" ht="16.149999999999999" customHeight="1" x14ac:dyDescent="0.25">
      <c r="A54" s="10"/>
      <c r="B54" s="131" t="s">
        <v>141</v>
      </c>
      <c r="C54" s="3"/>
      <c r="D54" s="3"/>
      <c r="E54" s="3"/>
      <c r="F54" s="3"/>
      <c r="G54" s="3"/>
      <c r="H54" s="3"/>
      <c r="I54" s="3"/>
      <c r="J54" s="3"/>
      <c r="K54" s="3"/>
      <c r="L54" s="3"/>
      <c r="M54" s="3"/>
      <c r="N54" s="3"/>
      <c r="O54" s="3"/>
      <c r="P54" s="132"/>
    </row>
    <row r="55" spans="1:16" ht="16.149999999999999" customHeight="1" x14ac:dyDescent="0.25">
      <c r="A55" s="10"/>
      <c r="B55" s="121" t="s">
        <v>86</v>
      </c>
      <c r="C55" s="3">
        <v>24</v>
      </c>
      <c r="D55" s="3">
        <v>4</v>
      </c>
      <c r="E55" s="3">
        <v>5</v>
      </c>
      <c r="F55" s="3">
        <v>39</v>
      </c>
      <c r="G55" s="3">
        <v>52</v>
      </c>
      <c r="H55" s="3">
        <v>12</v>
      </c>
      <c r="I55" s="3">
        <v>6</v>
      </c>
      <c r="J55" s="3">
        <v>0</v>
      </c>
      <c r="K55" s="3">
        <v>5</v>
      </c>
      <c r="L55" s="3">
        <v>1</v>
      </c>
      <c r="M55" s="3">
        <v>1</v>
      </c>
      <c r="N55" s="3">
        <v>1</v>
      </c>
      <c r="O55" s="3">
        <v>1</v>
      </c>
      <c r="P55" s="132">
        <v>151</v>
      </c>
    </row>
    <row r="56" spans="1:16" ht="16.149999999999999" customHeight="1" x14ac:dyDescent="0.25">
      <c r="A56" s="10"/>
      <c r="B56" s="121"/>
      <c r="C56" s="2">
        <v>15.894039735099337</v>
      </c>
      <c r="D56" s="2">
        <v>2.6490066225165565</v>
      </c>
      <c r="E56" s="2">
        <v>3.3112582781456954</v>
      </c>
      <c r="F56" s="2">
        <v>25.827814569536425</v>
      </c>
      <c r="G56" s="2">
        <v>34.437086092715234</v>
      </c>
      <c r="H56" s="2">
        <v>7.9470198675496686</v>
      </c>
      <c r="I56" s="2">
        <v>3.9735099337748343</v>
      </c>
      <c r="J56" s="2">
        <v>0</v>
      </c>
      <c r="K56" s="2">
        <v>3.3112582781456954</v>
      </c>
      <c r="L56" s="2">
        <v>0.66225165562913912</v>
      </c>
      <c r="M56" s="2">
        <v>0.66225165562913912</v>
      </c>
      <c r="N56" s="2">
        <v>0.66225165562913912</v>
      </c>
      <c r="O56" s="2">
        <v>0.66225165562913912</v>
      </c>
      <c r="P56" s="133">
        <v>100</v>
      </c>
    </row>
    <row r="57" spans="1:16" ht="16.149999999999999" customHeight="1" x14ac:dyDescent="0.25">
      <c r="A57" s="10"/>
      <c r="B57" s="131" t="s">
        <v>142</v>
      </c>
      <c r="C57" s="3"/>
      <c r="D57" s="3"/>
      <c r="E57" s="3"/>
      <c r="F57" s="3"/>
      <c r="G57" s="3"/>
      <c r="H57" s="3"/>
      <c r="I57" s="3"/>
      <c r="J57" s="3"/>
      <c r="K57" s="3"/>
      <c r="L57" s="3"/>
      <c r="M57" s="3"/>
      <c r="N57" s="3"/>
      <c r="O57" s="3"/>
      <c r="P57" s="132"/>
    </row>
    <row r="58" spans="1:16" ht="16.149999999999999" customHeight="1" x14ac:dyDescent="0.25">
      <c r="A58" s="10"/>
      <c r="B58" s="121" t="s">
        <v>87</v>
      </c>
      <c r="C58" s="3">
        <v>0</v>
      </c>
      <c r="D58" s="3">
        <v>8</v>
      </c>
      <c r="E58" s="3">
        <v>8</v>
      </c>
      <c r="F58" s="3">
        <v>22</v>
      </c>
      <c r="G58" s="3">
        <v>13</v>
      </c>
      <c r="H58" s="3">
        <v>10</v>
      </c>
      <c r="I58" s="3">
        <v>21</v>
      </c>
      <c r="J58" s="3">
        <v>0</v>
      </c>
      <c r="K58" s="3">
        <v>8</v>
      </c>
      <c r="L58" s="3">
        <v>0</v>
      </c>
      <c r="M58" s="3">
        <v>0</v>
      </c>
      <c r="N58" s="3">
        <v>0</v>
      </c>
      <c r="O58" s="3">
        <v>6</v>
      </c>
      <c r="P58" s="132">
        <v>96</v>
      </c>
    </row>
    <row r="59" spans="1:16" ht="16.149999999999999" customHeight="1" x14ac:dyDescent="0.25">
      <c r="A59" s="10"/>
      <c r="B59" s="121"/>
      <c r="C59" s="2">
        <v>0</v>
      </c>
      <c r="D59" s="2">
        <v>8.3333333333333339</v>
      </c>
      <c r="E59" s="2">
        <v>8.3333333333333339</v>
      </c>
      <c r="F59" s="2">
        <v>22.916666666666668</v>
      </c>
      <c r="G59" s="2">
        <v>13.541666666666668</v>
      </c>
      <c r="H59" s="2">
        <v>10.416666666666668</v>
      </c>
      <c r="I59" s="2">
        <v>21.875</v>
      </c>
      <c r="J59" s="2">
        <v>0</v>
      </c>
      <c r="K59" s="2">
        <v>8.3333333333333339</v>
      </c>
      <c r="L59" s="2">
        <v>0</v>
      </c>
      <c r="M59" s="2">
        <v>0</v>
      </c>
      <c r="N59" s="2">
        <v>0</v>
      </c>
      <c r="O59" s="2">
        <v>6.25</v>
      </c>
      <c r="P59" s="133">
        <v>100</v>
      </c>
    </row>
    <row r="60" spans="1:16" ht="16.149999999999999" customHeight="1" x14ac:dyDescent="0.25">
      <c r="A60" s="10"/>
      <c r="B60" s="131" t="s">
        <v>20</v>
      </c>
      <c r="C60" s="3"/>
      <c r="D60" s="3"/>
      <c r="E60" s="3"/>
      <c r="F60" s="3"/>
      <c r="G60" s="3"/>
      <c r="H60" s="3"/>
      <c r="I60" s="3"/>
      <c r="J60" s="3"/>
      <c r="K60" s="3"/>
      <c r="L60" s="3"/>
      <c r="M60" s="3"/>
      <c r="N60" s="3"/>
      <c r="O60" s="3"/>
      <c r="P60" s="132"/>
    </row>
    <row r="61" spans="1:16" ht="16.149999999999999" customHeight="1" x14ac:dyDescent="0.25">
      <c r="A61" s="10"/>
      <c r="B61" s="121" t="s">
        <v>197</v>
      </c>
      <c r="C61" s="3">
        <v>9</v>
      </c>
      <c r="D61" s="3">
        <v>9</v>
      </c>
      <c r="E61" s="3">
        <v>5</v>
      </c>
      <c r="F61" s="3">
        <v>26</v>
      </c>
      <c r="G61" s="3">
        <v>42</v>
      </c>
      <c r="H61" s="3">
        <v>15</v>
      </c>
      <c r="I61" s="3">
        <v>17</v>
      </c>
      <c r="J61" s="3">
        <v>0</v>
      </c>
      <c r="K61" s="3">
        <v>15</v>
      </c>
      <c r="L61" s="3">
        <v>2</v>
      </c>
      <c r="M61" s="3">
        <v>7</v>
      </c>
      <c r="N61" s="3">
        <v>3</v>
      </c>
      <c r="O61" s="3">
        <v>2</v>
      </c>
      <c r="P61" s="132">
        <v>152</v>
      </c>
    </row>
    <row r="62" spans="1:16" ht="16.149999999999999" customHeight="1" x14ac:dyDescent="0.25">
      <c r="A62" s="10"/>
      <c r="B62" s="121"/>
      <c r="C62" s="2">
        <v>5.9210526315789469</v>
      </c>
      <c r="D62" s="2">
        <v>5.9210526315789469</v>
      </c>
      <c r="E62" s="2">
        <v>3.2894736842105261</v>
      </c>
      <c r="F62" s="2">
        <v>17.105263157894736</v>
      </c>
      <c r="G62" s="2">
        <v>27.631578947368421</v>
      </c>
      <c r="H62" s="2">
        <v>9.8684210526315788</v>
      </c>
      <c r="I62" s="2">
        <v>11.184210526315789</v>
      </c>
      <c r="J62" s="2">
        <v>0</v>
      </c>
      <c r="K62" s="2">
        <v>9.8684210526315788</v>
      </c>
      <c r="L62" s="2">
        <v>1.3157894736842106</v>
      </c>
      <c r="M62" s="2">
        <v>4.6052631578947372</v>
      </c>
      <c r="N62" s="2">
        <v>1.9736842105263157</v>
      </c>
      <c r="O62" s="2">
        <v>1.3157894736842106</v>
      </c>
      <c r="P62" s="133">
        <v>100</v>
      </c>
    </row>
    <row r="63" spans="1:16" ht="15.6" customHeight="1" x14ac:dyDescent="0.25">
      <c r="A63" s="10"/>
      <c r="B63" s="131" t="s">
        <v>19</v>
      </c>
      <c r="C63" s="3"/>
      <c r="D63" s="3"/>
      <c r="E63" s="3"/>
      <c r="F63" s="3"/>
      <c r="G63" s="3"/>
      <c r="H63" s="3"/>
      <c r="I63" s="3"/>
      <c r="J63" s="3"/>
      <c r="K63" s="3"/>
      <c r="L63" s="3"/>
      <c r="M63" s="3"/>
      <c r="N63" s="3"/>
      <c r="O63" s="3"/>
      <c r="P63" s="132"/>
    </row>
    <row r="64" spans="1:16" ht="16.149999999999999" customHeight="1" x14ac:dyDescent="0.25">
      <c r="A64" s="10"/>
      <c r="B64" s="121" t="s">
        <v>88</v>
      </c>
      <c r="C64" s="3">
        <v>4</v>
      </c>
      <c r="D64" s="3">
        <v>4</v>
      </c>
      <c r="E64" s="3">
        <v>6</v>
      </c>
      <c r="F64" s="3">
        <v>10</v>
      </c>
      <c r="G64" s="3">
        <v>32</v>
      </c>
      <c r="H64" s="3">
        <v>16</v>
      </c>
      <c r="I64" s="3">
        <v>22</v>
      </c>
      <c r="J64" s="3">
        <v>0</v>
      </c>
      <c r="K64" s="3">
        <v>3</v>
      </c>
      <c r="L64" s="3">
        <v>0</v>
      </c>
      <c r="M64" s="3">
        <v>0</v>
      </c>
      <c r="N64" s="3">
        <v>0</v>
      </c>
      <c r="O64" s="3">
        <v>3</v>
      </c>
      <c r="P64" s="132">
        <v>100</v>
      </c>
    </row>
    <row r="65" spans="1:16" ht="16.149999999999999" customHeight="1" x14ac:dyDescent="0.25">
      <c r="A65" s="10"/>
      <c r="B65" s="121"/>
      <c r="C65" s="2">
        <v>4</v>
      </c>
      <c r="D65" s="2">
        <v>4</v>
      </c>
      <c r="E65" s="2">
        <v>6</v>
      </c>
      <c r="F65" s="2">
        <v>10</v>
      </c>
      <c r="G65" s="2">
        <v>32</v>
      </c>
      <c r="H65" s="2">
        <v>16</v>
      </c>
      <c r="I65" s="2">
        <v>22</v>
      </c>
      <c r="J65" s="2">
        <v>0</v>
      </c>
      <c r="K65" s="2">
        <v>3</v>
      </c>
      <c r="L65" s="2">
        <v>0</v>
      </c>
      <c r="M65" s="2">
        <v>0</v>
      </c>
      <c r="N65" s="2">
        <v>0</v>
      </c>
      <c r="O65" s="2">
        <v>3</v>
      </c>
      <c r="P65" s="133">
        <v>100</v>
      </c>
    </row>
    <row r="66" spans="1:16" ht="16.149999999999999" customHeight="1" x14ac:dyDescent="0.25">
      <c r="A66" s="10"/>
      <c r="B66" s="131" t="s">
        <v>143</v>
      </c>
      <c r="C66" s="3"/>
      <c r="D66" s="3"/>
      <c r="E66" s="3"/>
      <c r="F66" s="3"/>
      <c r="G66" s="3"/>
      <c r="H66" s="3"/>
      <c r="I66" s="3"/>
      <c r="J66" s="3"/>
      <c r="K66" s="3"/>
      <c r="L66" s="3"/>
      <c r="M66" s="3"/>
      <c r="N66" s="3"/>
      <c r="O66" s="3"/>
      <c r="P66" s="132"/>
    </row>
    <row r="67" spans="1:16" ht="16.149999999999999" customHeight="1" x14ac:dyDescent="0.25">
      <c r="A67" s="10"/>
      <c r="B67" s="121" t="s">
        <v>89</v>
      </c>
      <c r="C67" s="3">
        <v>8</v>
      </c>
      <c r="D67" s="3">
        <v>9</v>
      </c>
      <c r="E67" s="3">
        <v>11</v>
      </c>
      <c r="F67" s="3">
        <v>61</v>
      </c>
      <c r="G67" s="3">
        <v>79</v>
      </c>
      <c r="H67" s="3">
        <v>42</v>
      </c>
      <c r="I67" s="3">
        <v>56</v>
      </c>
      <c r="J67" s="3">
        <v>0</v>
      </c>
      <c r="K67" s="3">
        <v>14</v>
      </c>
      <c r="L67" s="3">
        <v>2</v>
      </c>
      <c r="M67" s="3">
        <v>0</v>
      </c>
      <c r="N67" s="3">
        <v>0</v>
      </c>
      <c r="O67" s="3">
        <v>1</v>
      </c>
      <c r="P67" s="132">
        <v>283</v>
      </c>
    </row>
    <row r="68" spans="1:16" ht="16.149999999999999" customHeight="1" x14ac:dyDescent="0.25">
      <c r="A68" s="10"/>
      <c r="B68" s="121"/>
      <c r="C68" s="2">
        <v>2.8268551236749118</v>
      </c>
      <c r="D68" s="2">
        <v>3.1802120141342756</v>
      </c>
      <c r="E68" s="2">
        <v>3.8869257950530036</v>
      </c>
      <c r="F68" s="2">
        <v>21.554770318021202</v>
      </c>
      <c r="G68" s="2">
        <v>27.915194346289752</v>
      </c>
      <c r="H68" s="2">
        <v>14.840989399293285</v>
      </c>
      <c r="I68" s="2">
        <v>19.78798586572438</v>
      </c>
      <c r="J68" s="2">
        <v>0</v>
      </c>
      <c r="K68" s="2">
        <v>4.946996466431095</v>
      </c>
      <c r="L68" s="2">
        <v>0.70671378091872794</v>
      </c>
      <c r="M68" s="2">
        <v>0</v>
      </c>
      <c r="N68" s="2">
        <v>0</v>
      </c>
      <c r="O68" s="2">
        <v>0.35335689045936397</v>
      </c>
      <c r="P68" s="133">
        <v>100</v>
      </c>
    </row>
    <row r="69" spans="1:16" ht="16.149999999999999" customHeight="1" x14ac:dyDescent="0.25">
      <c r="A69" s="10"/>
      <c r="B69" s="131" t="s">
        <v>23</v>
      </c>
      <c r="C69" s="3"/>
      <c r="D69" s="3"/>
      <c r="E69" s="3"/>
      <c r="F69" s="3"/>
      <c r="G69" s="3"/>
      <c r="H69" s="3"/>
      <c r="I69" s="3"/>
      <c r="J69" s="3"/>
      <c r="K69" s="3"/>
      <c r="L69" s="3"/>
      <c r="M69" s="3"/>
      <c r="N69" s="3"/>
      <c r="O69" s="3"/>
      <c r="P69" s="132"/>
    </row>
    <row r="70" spans="1:16" ht="16.149999999999999" customHeight="1" x14ac:dyDescent="0.25">
      <c r="A70" s="10"/>
      <c r="B70" s="121" t="s">
        <v>90</v>
      </c>
      <c r="C70" s="3">
        <v>1</v>
      </c>
      <c r="D70" s="3">
        <v>3</v>
      </c>
      <c r="E70" s="3">
        <v>1</v>
      </c>
      <c r="F70" s="3">
        <v>1</v>
      </c>
      <c r="G70" s="3">
        <v>130</v>
      </c>
      <c r="H70" s="3">
        <v>3</v>
      </c>
      <c r="I70" s="3">
        <v>1</v>
      </c>
      <c r="J70" s="3">
        <v>0</v>
      </c>
      <c r="K70" s="3">
        <v>1</v>
      </c>
      <c r="L70" s="3">
        <v>0</v>
      </c>
      <c r="M70" s="3">
        <v>3</v>
      </c>
      <c r="N70" s="3">
        <v>0</v>
      </c>
      <c r="O70" s="3">
        <v>0</v>
      </c>
      <c r="P70" s="132">
        <v>144</v>
      </c>
    </row>
    <row r="71" spans="1:16" ht="16.149999999999999" customHeight="1" thickBot="1" x14ac:dyDescent="0.3">
      <c r="A71" s="10"/>
      <c r="B71" s="121"/>
      <c r="C71" s="2">
        <v>0.69444444444444442</v>
      </c>
      <c r="D71" s="2">
        <v>2.0833333333333335</v>
      </c>
      <c r="E71" s="2">
        <v>0.69444444444444442</v>
      </c>
      <c r="F71" s="2">
        <v>0.69444444444444442</v>
      </c>
      <c r="G71" s="2">
        <v>90.277777777777786</v>
      </c>
      <c r="H71" s="2">
        <v>2.0833333333333335</v>
      </c>
      <c r="I71" s="2">
        <v>0.69444444444444442</v>
      </c>
      <c r="J71" s="2">
        <v>0</v>
      </c>
      <c r="K71" s="2">
        <v>0.69444444444444442</v>
      </c>
      <c r="L71" s="2">
        <v>0</v>
      </c>
      <c r="M71" s="2">
        <v>2.0833333333333335</v>
      </c>
      <c r="N71" s="2">
        <v>0</v>
      </c>
      <c r="O71" s="2">
        <v>0</v>
      </c>
      <c r="P71" s="133">
        <v>100</v>
      </c>
    </row>
    <row r="72" spans="1:16" x14ac:dyDescent="0.25">
      <c r="A72" s="10"/>
      <c r="B72" s="124" t="s">
        <v>156</v>
      </c>
      <c r="C72" s="125">
        <v>116</v>
      </c>
      <c r="D72" s="125">
        <v>179</v>
      </c>
      <c r="E72" s="125">
        <v>286</v>
      </c>
      <c r="F72" s="125">
        <v>627</v>
      </c>
      <c r="G72" s="125">
        <v>1025</v>
      </c>
      <c r="H72" s="125">
        <v>317</v>
      </c>
      <c r="I72" s="125">
        <v>444</v>
      </c>
      <c r="J72" s="125">
        <v>17</v>
      </c>
      <c r="K72" s="125">
        <v>200</v>
      </c>
      <c r="L72" s="125">
        <v>15</v>
      </c>
      <c r="M72" s="125">
        <v>19</v>
      </c>
      <c r="N72" s="125">
        <v>6</v>
      </c>
      <c r="O72" s="125">
        <v>591</v>
      </c>
      <c r="P72" s="126">
        <v>3842</v>
      </c>
    </row>
    <row r="73" spans="1:16" ht="16.149999999999999" customHeight="1" thickBot="1" x14ac:dyDescent="0.3">
      <c r="A73" s="10"/>
      <c r="B73" s="135"/>
      <c r="C73" s="136">
        <v>3.0192608016657991</v>
      </c>
      <c r="D73" s="136">
        <v>4.659031754294638</v>
      </c>
      <c r="E73" s="136">
        <v>7.4440395627277454</v>
      </c>
      <c r="F73" s="136">
        <v>16.319625195210826</v>
      </c>
      <c r="G73" s="136">
        <v>26.678813118167621</v>
      </c>
      <c r="H73" s="136">
        <v>8.2509109838625712</v>
      </c>
      <c r="I73" s="136">
        <v>11.556480999479437</v>
      </c>
      <c r="J73" s="136">
        <v>0.44247787610619466</v>
      </c>
      <c r="K73" s="136">
        <v>5.2056220718375847</v>
      </c>
      <c r="L73" s="136">
        <v>0.39042165538781881</v>
      </c>
      <c r="M73" s="136">
        <v>0.4945340968245705</v>
      </c>
      <c r="N73" s="136">
        <v>0.15616866215512754</v>
      </c>
      <c r="O73" s="136">
        <v>15.382613222280062</v>
      </c>
      <c r="P73" s="137">
        <v>100</v>
      </c>
    </row>
    <row r="74" spans="1:16" s="1" customFormat="1" ht="25.9" customHeight="1" x14ac:dyDescent="0.25">
      <c r="B74" s="339" t="s">
        <v>224</v>
      </c>
      <c r="C74" s="339"/>
      <c r="D74" s="339"/>
      <c r="E74" s="339"/>
      <c r="F74" s="339"/>
      <c r="G74" s="339"/>
      <c r="H74" s="339"/>
      <c r="I74" s="339"/>
      <c r="J74" s="339"/>
      <c r="K74" s="339"/>
      <c r="L74" s="339"/>
      <c r="M74" s="339"/>
      <c r="N74" s="339"/>
      <c r="O74" s="339"/>
      <c r="P74" s="339"/>
    </row>
  </sheetData>
  <mergeCells count="3">
    <mergeCell ref="B1:P1"/>
    <mergeCell ref="C2:P2"/>
    <mergeCell ref="B74:P74"/>
  </mergeCells>
  <conditionalFormatting sqref="B4:P71 C73:P73">
    <cfRule type="expression" dxfId="31" priority="5">
      <formula>MOD(ROW(), 2)</formula>
    </cfRule>
    <cfRule type="expression" dxfId="30" priority="6">
      <formula>MOD(ROW(), 2)</formula>
    </cfRule>
  </conditionalFormatting>
  <conditionalFormatting sqref="B73">
    <cfRule type="expression" dxfId="29" priority="3">
      <formula>MOD(ROW(), 2)</formula>
    </cfRule>
    <cfRule type="expression" dxfId="28" priority="4">
      <formula>MOD(ROW(), 2)</formula>
    </cfRule>
  </conditionalFormatting>
  <conditionalFormatting sqref="B72:N72">
    <cfRule type="expression" dxfId="27" priority="1">
      <formula>MOD(ROW(), 2)</formula>
    </cfRule>
    <cfRule type="expression" dxfId="26" priority="2">
      <formula>MOD(ROW(), 2)</formula>
    </cfRule>
  </conditionalFormatting>
  <pageMargins left="0.7" right="0.7" top="0.75" bottom="0.75" header="0.3" footer="0.3"/>
  <pageSetup paperSize="9" scale="5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showGridLines="0" zoomScale="80" zoomScaleNormal="80" workbookViewId="0">
      <selection activeCell="I22" sqref="I22"/>
    </sheetView>
  </sheetViews>
  <sheetFormatPr defaultColWidth="8.85546875" defaultRowHeight="15" x14ac:dyDescent="0.25"/>
  <cols>
    <col min="1" max="1" width="0.140625" style="88" customWidth="1"/>
    <col min="2" max="2" width="42.7109375" style="88" customWidth="1"/>
    <col min="3" max="3" width="13.140625" style="88" customWidth="1"/>
    <col min="4" max="4" width="13" style="88" customWidth="1"/>
    <col min="5" max="5" width="12.140625" style="88" customWidth="1"/>
    <col min="6" max="6" width="18.28515625" style="88" customWidth="1"/>
    <col min="7" max="7" width="13.7109375" style="88" customWidth="1"/>
    <col min="8" max="8" width="9.7109375" style="88" customWidth="1"/>
    <col min="9" max="9" width="12.42578125" style="88" bestFit="1" customWidth="1"/>
    <col min="10" max="10" width="12.5703125" style="88" customWidth="1"/>
    <col min="11" max="11" width="14.7109375" style="88" customWidth="1"/>
    <col min="12" max="12" width="14" style="88" customWidth="1"/>
    <col min="13" max="13" width="16" style="88" customWidth="1"/>
    <col min="14" max="14" width="14.7109375" style="88" customWidth="1"/>
    <col min="15" max="15" width="15" style="88" customWidth="1"/>
    <col min="16" max="16" width="10.7109375" style="88" customWidth="1"/>
    <col min="17" max="16384" width="8.85546875" style="88"/>
  </cols>
  <sheetData>
    <row r="1" spans="1:16" s="8" customFormat="1" ht="26.45" customHeight="1" thickBot="1" x14ac:dyDescent="0.3">
      <c r="A1" s="16"/>
      <c r="B1" s="348" t="s">
        <v>238</v>
      </c>
      <c r="C1" s="348"/>
      <c r="D1" s="348"/>
      <c r="E1" s="348"/>
      <c r="F1" s="348"/>
      <c r="G1" s="348"/>
      <c r="H1" s="348"/>
      <c r="I1" s="348"/>
      <c r="J1" s="348"/>
      <c r="K1" s="348"/>
      <c r="L1" s="348"/>
      <c r="M1" s="348"/>
      <c r="N1" s="348"/>
      <c r="O1" s="348"/>
      <c r="P1" s="348"/>
    </row>
    <row r="2" spans="1:16" s="5" customFormat="1" ht="19.899999999999999" customHeight="1" x14ac:dyDescent="0.25">
      <c r="A2" s="14"/>
      <c r="B2" s="242"/>
      <c r="C2" s="349" t="s">
        <v>0</v>
      </c>
      <c r="D2" s="349"/>
      <c r="E2" s="349"/>
      <c r="F2" s="349"/>
      <c r="G2" s="349"/>
      <c r="H2" s="349"/>
      <c r="I2" s="349"/>
      <c r="J2" s="349"/>
      <c r="K2" s="349"/>
      <c r="L2" s="349"/>
      <c r="M2" s="349"/>
      <c r="N2" s="349"/>
      <c r="O2" s="349"/>
      <c r="P2" s="350"/>
    </row>
    <row r="3" spans="1:16" s="5" customFormat="1" ht="75" x14ac:dyDescent="0.25">
      <c r="A3" s="11"/>
      <c r="B3" s="243"/>
      <c r="C3" s="28" t="s">
        <v>4</v>
      </c>
      <c r="D3" s="28" t="s">
        <v>5</v>
      </c>
      <c r="E3" s="28" t="s">
        <v>6</v>
      </c>
      <c r="F3" s="28" t="s">
        <v>7</v>
      </c>
      <c r="G3" s="28" t="s">
        <v>8</v>
      </c>
      <c r="H3" s="28" t="s">
        <v>9</v>
      </c>
      <c r="I3" s="28" t="s">
        <v>10</v>
      </c>
      <c r="J3" s="28" t="s">
        <v>11</v>
      </c>
      <c r="K3" s="28" t="s">
        <v>12</v>
      </c>
      <c r="L3" s="28" t="s">
        <v>13</v>
      </c>
      <c r="M3" s="28" t="s">
        <v>14</v>
      </c>
      <c r="N3" s="28" t="s">
        <v>25</v>
      </c>
      <c r="O3" s="28" t="s">
        <v>15</v>
      </c>
      <c r="P3" s="244" t="s">
        <v>1</v>
      </c>
    </row>
    <row r="4" spans="1:16" ht="16.149999999999999" customHeight="1" x14ac:dyDescent="0.25">
      <c r="A4" s="10"/>
      <c r="B4" s="99" t="s">
        <v>38</v>
      </c>
      <c r="C4" s="95"/>
      <c r="D4" s="95"/>
      <c r="E4" s="95"/>
      <c r="F4" s="95"/>
      <c r="G4" s="95"/>
      <c r="H4" s="95"/>
      <c r="I4" s="95"/>
      <c r="J4" s="95"/>
      <c r="K4" s="95"/>
      <c r="L4" s="95"/>
      <c r="M4" s="95"/>
      <c r="N4" s="95"/>
      <c r="O4" s="95"/>
      <c r="P4" s="96"/>
    </row>
    <row r="5" spans="1:16" ht="16.149999999999999" customHeight="1" x14ac:dyDescent="0.25">
      <c r="A5" s="10"/>
      <c r="B5" s="94" t="s">
        <v>226</v>
      </c>
      <c r="C5" s="95">
        <v>0</v>
      </c>
      <c r="D5" s="95">
        <v>1</v>
      </c>
      <c r="E5" s="95">
        <v>6</v>
      </c>
      <c r="F5" s="95">
        <v>6</v>
      </c>
      <c r="G5" s="95">
        <v>2</v>
      </c>
      <c r="H5" s="95">
        <v>0</v>
      </c>
      <c r="I5" s="95">
        <v>3</v>
      </c>
      <c r="J5" s="95">
        <v>0</v>
      </c>
      <c r="K5" s="95">
        <v>1</v>
      </c>
      <c r="L5" s="95">
        <v>0</v>
      </c>
      <c r="M5" s="95">
        <v>0</v>
      </c>
      <c r="N5" s="95">
        <v>0</v>
      </c>
      <c r="O5" s="95">
        <v>3</v>
      </c>
      <c r="P5" s="96">
        <v>22</v>
      </c>
    </row>
    <row r="6" spans="1:16" ht="16.149999999999999" customHeight="1" x14ac:dyDescent="0.25">
      <c r="A6" s="10"/>
      <c r="B6" s="94"/>
      <c r="C6" s="97">
        <v>0</v>
      </c>
      <c r="D6" s="97">
        <v>4.5454545454545459</v>
      </c>
      <c r="E6" s="97">
        <v>27.272727272727273</v>
      </c>
      <c r="F6" s="97">
        <v>27.272727272727273</v>
      </c>
      <c r="G6" s="97">
        <v>9.0909090909090917</v>
      </c>
      <c r="H6" s="97">
        <v>0</v>
      </c>
      <c r="I6" s="97">
        <v>13.636363636363637</v>
      </c>
      <c r="J6" s="97">
        <v>0</v>
      </c>
      <c r="K6" s="97">
        <v>4.5454545454545459</v>
      </c>
      <c r="L6" s="97">
        <v>0</v>
      </c>
      <c r="M6" s="97">
        <v>0</v>
      </c>
      <c r="N6" s="97">
        <v>0</v>
      </c>
      <c r="O6" s="97">
        <v>13.636363636363637</v>
      </c>
      <c r="P6" s="98">
        <v>100</v>
      </c>
    </row>
    <row r="7" spans="1:16" ht="16.149999999999999" customHeight="1" x14ac:dyDescent="0.25">
      <c r="A7" s="10"/>
      <c r="B7" s="99" t="s">
        <v>39</v>
      </c>
      <c r="C7" s="95"/>
      <c r="D7" s="95"/>
      <c r="E7" s="95"/>
      <c r="F7" s="95"/>
      <c r="G7" s="95"/>
      <c r="H7" s="95"/>
      <c r="I7" s="95"/>
      <c r="J7" s="95"/>
      <c r="K7" s="95"/>
      <c r="L7" s="95"/>
      <c r="M7" s="95"/>
      <c r="N7" s="95"/>
      <c r="O7" s="95"/>
      <c r="P7" s="96"/>
    </row>
    <row r="8" spans="1:16" ht="30.75" customHeight="1" x14ac:dyDescent="0.25">
      <c r="A8" s="10"/>
      <c r="B8" s="134" t="s">
        <v>155</v>
      </c>
      <c r="C8" s="100">
        <v>0</v>
      </c>
      <c r="D8" s="100">
        <v>0</v>
      </c>
      <c r="E8" s="100">
        <v>0</v>
      </c>
      <c r="F8" s="100">
        <v>0</v>
      </c>
      <c r="G8" s="100">
        <v>0</v>
      </c>
      <c r="H8" s="100">
        <v>0</v>
      </c>
      <c r="I8" s="100">
        <v>0</v>
      </c>
      <c r="J8" s="100">
        <v>0</v>
      </c>
      <c r="K8" s="100">
        <v>0</v>
      </c>
      <c r="L8" s="100">
        <v>0</v>
      </c>
      <c r="M8" s="100">
        <v>0</v>
      </c>
      <c r="N8" s="100">
        <v>0</v>
      </c>
      <c r="O8" s="100">
        <v>0</v>
      </c>
      <c r="P8" s="101">
        <v>0</v>
      </c>
    </row>
    <row r="9" spans="1:16" ht="16.149999999999999" customHeight="1" x14ac:dyDescent="0.25">
      <c r="A9" s="10"/>
      <c r="B9" s="94"/>
      <c r="C9" s="97">
        <v>0</v>
      </c>
      <c r="D9" s="97">
        <v>0</v>
      </c>
      <c r="E9" s="97">
        <v>0</v>
      </c>
      <c r="F9" s="97">
        <v>0</v>
      </c>
      <c r="G9" s="97">
        <v>0</v>
      </c>
      <c r="H9" s="97">
        <v>0</v>
      </c>
      <c r="I9" s="97">
        <v>0</v>
      </c>
      <c r="J9" s="97">
        <v>0</v>
      </c>
      <c r="K9" s="97">
        <v>0</v>
      </c>
      <c r="L9" s="97">
        <v>0</v>
      </c>
      <c r="M9" s="97">
        <v>0</v>
      </c>
      <c r="N9" s="97">
        <v>0</v>
      </c>
      <c r="O9" s="97">
        <v>0</v>
      </c>
      <c r="P9" s="98">
        <v>0</v>
      </c>
    </row>
    <row r="10" spans="1:16" ht="16.149999999999999" customHeight="1" x14ac:dyDescent="0.25">
      <c r="A10" s="10"/>
      <c r="B10" s="99" t="s">
        <v>46</v>
      </c>
      <c r="C10" s="95"/>
      <c r="D10" s="95"/>
      <c r="E10" s="95"/>
      <c r="F10" s="95"/>
      <c r="G10" s="95"/>
      <c r="H10" s="95"/>
      <c r="I10" s="95"/>
      <c r="J10" s="95"/>
      <c r="K10" s="95"/>
      <c r="L10" s="95"/>
      <c r="M10" s="95"/>
      <c r="N10" s="95"/>
      <c r="O10" s="95"/>
      <c r="P10" s="96"/>
    </row>
    <row r="11" spans="1:16" ht="16.149999999999999" customHeight="1" x14ac:dyDescent="0.25">
      <c r="A11" s="10"/>
      <c r="B11" s="94" t="s">
        <v>148</v>
      </c>
      <c r="C11" s="138">
        <v>1</v>
      </c>
      <c r="D11" s="138">
        <v>0</v>
      </c>
      <c r="E11" s="138">
        <v>0</v>
      </c>
      <c r="F11" s="138">
        <v>20</v>
      </c>
      <c r="G11" s="138">
        <v>1</v>
      </c>
      <c r="H11" s="138">
        <v>1</v>
      </c>
      <c r="I11" s="138">
        <v>0</v>
      </c>
      <c r="J11" s="138">
        <v>0</v>
      </c>
      <c r="K11" s="138">
        <v>0</v>
      </c>
      <c r="L11" s="138">
        <v>0</v>
      </c>
      <c r="M11" s="138">
        <v>0</v>
      </c>
      <c r="N11" s="138">
        <v>0</v>
      </c>
      <c r="O11" s="138">
        <v>4</v>
      </c>
      <c r="P11" s="139">
        <v>27</v>
      </c>
    </row>
    <row r="12" spans="1:16" ht="16.149999999999999" customHeight="1" x14ac:dyDescent="0.25">
      <c r="A12" s="10"/>
      <c r="B12" s="94"/>
      <c r="C12" s="97">
        <v>3.7037037037037033</v>
      </c>
      <c r="D12" s="97">
        <v>0</v>
      </c>
      <c r="E12" s="97">
        <v>0</v>
      </c>
      <c r="F12" s="97">
        <v>74.074074074074076</v>
      </c>
      <c r="G12" s="97">
        <v>3.7037037037037033</v>
      </c>
      <c r="H12" s="97">
        <v>3.7037037037037033</v>
      </c>
      <c r="I12" s="97">
        <v>0</v>
      </c>
      <c r="J12" s="97">
        <v>0</v>
      </c>
      <c r="K12" s="97">
        <v>0</v>
      </c>
      <c r="L12" s="97">
        <v>0</v>
      </c>
      <c r="M12" s="97">
        <v>0</v>
      </c>
      <c r="N12" s="97">
        <v>0</v>
      </c>
      <c r="O12" s="97">
        <v>14.814814814814813</v>
      </c>
      <c r="P12" s="98">
        <v>100</v>
      </c>
    </row>
    <row r="13" spans="1:16" ht="16.149999999999999" customHeight="1" x14ac:dyDescent="0.25">
      <c r="A13" s="10"/>
      <c r="B13" s="94" t="s">
        <v>94</v>
      </c>
      <c r="C13" s="95">
        <v>0</v>
      </c>
      <c r="D13" s="95">
        <v>0</v>
      </c>
      <c r="E13" s="95">
        <v>0</v>
      </c>
      <c r="F13" s="95">
        <v>0</v>
      </c>
      <c r="G13" s="95">
        <v>0</v>
      </c>
      <c r="H13" s="95">
        <v>0</v>
      </c>
      <c r="I13" s="95">
        <v>0</v>
      </c>
      <c r="J13" s="95">
        <v>0</v>
      </c>
      <c r="K13" s="95">
        <v>0</v>
      </c>
      <c r="L13" s="95">
        <v>0</v>
      </c>
      <c r="M13" s="95">
        <v>0</v>
      </c>
      <c r="N13" s="95">
        <v>0</v>
      </c>
      <c r="O13" s="95">
        <v>0</v>
      </c>
      <c r="P13" s="96">
        <v>0</v>
      </c>
    </row>
    <row r="14" spans="1:16" ht="16.149999999999999" customHeight="1" x14ac:dyDescent="0.25">
      <c r="A14" s="10"/>
      <c r="B14" s="94"/>
      <c r="C14" s="97">
        <v>0</v>
      </c>
      <c r="D14" s="97">
        <v>0</v>
      </c>
      <c r="E14" s="97">
        <v>0</v>
      </c>
      <c r="F14" s="97">
        <v>0</v>
      </c>
      <c r="G14" s="97">
        <v>0</v>
      </c>
      <c r="H14" s="97">
        <v>0</v>
      </c>
      <c r="I14" s="97">
        <v>0</v>
      </c>
      <c r="J14" s="97">
        <v>0</v>
      </c>
      <c r="K14" s="97">
        <v>0</v>
      </c>
      <c r="L14" s="97">
        <v>0</v>
      </c>
      <c r="M14" s="97">
        <v>0</v>
      </c>
      <c r="N14" s="97">
        <v>0</v>
      </c>
      <c r="O14" s="97">
        <v>0</v>
      </c>
      <c r="P14" s="98">
        <v>0</v>
      </c>
    </row>
    <row r="15" spans="1:16" ht="16.149999999999999" customHeight="1" x14ac:dyDescent="0.25">
      <c r="A15" s="10"/>
      <c r="B15" s="99" t="s">
        <v>47</v>
      </c>
      <c r="C15" s="95"/>
      <c r="D15" s="95"/>
      <c r="E15" s="95"/>
      <c r="F15" s="95"/>
      <c r="G15" s="95"/>
      <c r="H15" s="95"/>
      <c r="I15" s="95"/>
      <c r="J15" s="95"/>
      <c r="K15" s="95"/>
      <c r="L15" s="95"/>
      <c r="M15" s="95"/>
      <c r="N15" s="95"/>
      <c r="O15" s="95"/>
      <c r="P15" s="96"/>
    </row>
    <row r="16" spans="1:16" ht="16.149999999999999" customHeight="1" x14ac:dyDescent="0.25">
      <c r="A16" s="10"/>
      <c r="B16" s="94" t="s">
        <v>95</v>
      </c>
      <c r="C16" s="95">
        <v>7</v>
      </c>
      <c r="D16" s="95">
        <v>3</v>
      </c>
      <c r="E16" s="95">
        <v>26</v>
      </c>
      <c r="F16" s="95">
        <v>35</v>
      </c>
      <c r="G16" s="95">
        <v>18</v>
      </c>
      <c r="H16" s="95">
        <v>7</v>
      </c>
      <c r="I16" s="95">
        <v>16</v>
      </c>
      <c r="J16" s="95">
        <v>0</v>
      </c>
      <c r="K16" s="95">
        <v>5</v>
      </c>
      <c r="L16" s="95">
        <v>0</v>
      </c>
      <c r="M16" s="95">
        <v>0</v>
      </c>
      <c r="N16" s="95">
        <v>0</v>
      </c>
      <c r="O16" s="95">
        <v>9</v>
      </c>
      <c r="P16" s="96">
        <v>126</v>
      </c>
    </row>
    <row r="17" spans="1:16" ht="16.149999999999999" customHeight="1" x14ac:dyDescent="0.25">
      <c r="A17" s="10"/>
      <c r="B17" s="94"/>
      <c r="C17" s="97">
        <v>5.5555555555555554</v>
      </c>
      <c r="D17" s="97">
        <v>2.3809523809523809</v>
      </c>
      <c r="E17" s="97">
        <v>20.634920634920636</v>
      </c>
      <c r="F17" s="97">
        <v>27.777777777777779</v>
      </c>
      <c r="G17" s="97">
        <v>14.285714285714286</v>
      </c>
      <c r="H17" s="97">
        <v>5.5555555555555554</v>
      </c>
      <c r="I17" s="97">
        <v>12.698412698412698</v>
      </c>
      <c r="J17" s="97">
        <v>0</v>
      </c>
      <c r="K17" s="97">
        <v>3.9682539682539684</v>
      </c>
      <c r="L17" s="97">
        <v>0</v>
      </c>
      <c r="M17" s="97">
        <v>0</v>
      </c>
      <c r="N17" s="97">
        <v>0</v>
      </c>
      <c r="O17" s="97">
        <v>7.1428571428571432</v>
      </c>
      <c r="P17" s="98">
        <v>100</v>
      </c>
    </row>
    <row r="18" spans="1:16" ht="16.149999999999999" customHeight="1" x14ac:dyDescent="0.25">
      <c r="A18" s="10"/>
      <c r="B18" s="99" t="s">
        <v>48</v>
      </c>
      <c r="C18" s="97"/>
      <c r="D18" s="97"/>
      <c r="E18" s="97"/>
      <c r="F18" s="97"/>
      <c r="G18" s="97"/>
      <c r="H18" s="97"/>
      <c r="I18" s="97"/>
      <c r="J18" s="97"/>
      <c r="K18" s="97"/>
      <c r="L18" s="97"/>
      <c r="M18" s="97"/>
      <c r="N18" s="97"/>
      <c r="O18" s="97"/>
      <c r="P18" s="98"/>
    </row>
    <row r="19" spans="1:16" ht="16.149999999999999" customHeight="1" x14ac:dyDescent="0.25">
      <c r="A19" s="10"/>
      <c r="B19" s="94" t="s">
        <v>96</v>
      </c>
      <c r="C19" s="138">
        <v>0</v>
      </c>
      <c r="D19" s="138">
        <v>0</v>
      </c>
      <c r="E19" s="138">
        <v>0</v>
      </c>
      <c r="F19" s="138">
        <v>0</v>
      </c>
      <c r="G19" s="138">
        <v>0</v>
      </c>
      <c r="H19" s="138">
        <v>0</v>
      </c>
      <c r="I19" s="138">
        <v>0</v>
      </c>
      <c r="J19" s="138">
        <v>0</v>
      </c>
      <c r="K19" s="138">
        <v>0</v>
      </c>
      <c r="L19" s="138">
        <v>0</v>
      </c>
      <c r="M19" s="138">
        <v>0</v>
      </c>
      <c r="N19" s="138">
        <v>0</v>
      </c>
      <c r="O19" s="138">
        <v>0</v>
      </c>
      <c r="P19" s="139">
        <v>0</v>
      </c>
    </row>
    <row r="20" spans="1:16" ht="16.149999999999999" customHeight="1" x14ac:dyDescent="0.25">
      <c r="A20" s="10"/>
      <c r="B20" s="94"/>
      <c r="C20" s="97">
        <v>0</v>
      </c>
      <c r="D20" s="97">
        <v>0</v>
      </c>
      <c r="E20" s="97">
        <v>0</v>
      </c>
      <c r="F20" s="97">
        <v>0</v>
      </c>
      <c r="G20" s="97">
        <v>0</v>
      </c>
      <c r="H20" s="97">
        <v>0</v>
      </c>
      <c r="I20" s="97">
        <v>0</v>
      </c>
      <c r="J20" s="97">
        <v>0</v>
      </c>
      <c r="K20" s="97">
        <v>0</v>
      </c>
      <c r="L20" s="97">
        <v>0</v>
      </c>
      <c r="M20" s="97">
        <v>0</v>
      </c>
      <c r="N20" s="97">
        <v>0</v>
      </c>
      <c r="O20" s="97">
        <v>0</v>
      </c>
      <c r="P20" s="98">
        <v>0</v>
      </c>
    </row>
    <row r="21" spans="1:16" ht="16.149999999999999" customHeight="1" x14ac:dyDescent="0.25">
      <c r="A21" s="10"/>
      <c r="B21" s="99" t="s">
        <v>227</v>
      </c>
      <c r="C21" s="95"/>
      <c r="D21" s="95"/>
      <c r="E21" s="95"/>
      <c r="F21" s="95"/>
      <c r="G21" s="95"/>
      <c r="H21" s="95"/>
      <c r="I21" s="95"/>
      <c r="J21" s="95"/>
      <c r="K21" s="95"/>
      <c r="L21" s="95"/>
      <c r="M21" s="95"/>
      <c r="N21" s="95"/>
      <c r="O21" s="95"/>
      <c r="P21" s="96"/>
    </row>
    <row r="22" spans="1:16" ht="16.149999999999999" customHeight="1" x14ac:dyDescent="0.25">
      <c r="A22" s="10"/>
      <c r="B22" s="94" t="s">
        <v>97</v>
      </c>
      <c r="C22" s="95">
        <v>3</v>
      </c>
      <c r="D22" s="95">
        <v>9</v>
      </c>
      <c r="E22" s="95">
        <v>20</v>
      </c>
      <c r="F22" s="95">
        <v>22</v>
      </c>
      <c r="G22" s="95">
        <v>47</v>
      </c>
      <c r="H22" s="95">
        <v>7</v>
      </c>
      <c r="I22" s="95">
        <v>15</v>
      </c>
      <c r="J22" s="95">
        <v>0</v>
      </c>
      <c r="K22" s="95">
        <v>6</v>
      </c>
      <c r="L22" s="95">
        <v>0</v>
      </c>
      <c r="M22" s="95">
        <v>0</v>
      </c>
      <c r="N22" s="95">
        <v>0</v>
      </c>
      <c r="O22" s="95">
        <v>18</v>
      </c>
      <c r="P22" s="96">
        <v>147</v>
      </c>
    </row>
    <row r="23" spans="1:16" ht="16.149999999999999" customHeight="1" x14ac:dyDescent="0.25">
      <c r="A23" s="10"/>
      <c r="B23" s="94"/>
      <c r="C23" s="97">
        <v>2.0408163265306123</v>
      </c>
      <c r="D23" s="97">
        <v>6.1224489795918364</v>
      </c>
      <c r="E23" s="97">
        <v>13.605442176870749</v>
      </c>
      <c r="F23" s="97">
        <v>14.965986394557824</v>
      </c>
      <c r="G23" s="97">
        <v>31.972789115646258</v>
      </c>
      <c r="H23" s="97">
        <v>4.7619047619047619</v>
      </c>
      <c r="I23" s="97">
        <v>10.204081632653061</v>
      </c>
      <c r="J23" s="97">
        <v>0</v>
      </c>
      <c r="K23" s="97">
        <v>4.0816326530612246</v>
      </c>
      <c r="L23" s="97">
        <v>0</v>
      </c>
      <c r="M23" s="97">
        <v>0</v>
      </c>
      <c r="N23" s="97">
        <v>0</v>
      </c>
      <c r="O23" s="97">
        <v>12.244897959183673</v>
      </c>
      <c r="P23" s="98">
        <v>100</v>
      </c>
    </row>
    <row r="24" spans="1:16" ht="16.149999999999999" customHeight="1" x14ac:dyDescent="0.25">
      <c r="A24" s="10"/>
      <c r="B24" s="99" t="s">
        <v>75</v>
      </c>
      <c r="C24" s="95"/>
      <c r="D24" s="95"/>
      <c r="E24" s="95"/>
      <c r="F24" s="95"/>
      <c r="G24" s="95"/>
      <c r="H24" s="95"/>
      <c r="I24" s="95"/>
      <c r="J24" s="95"/>
      <c r="K24" s="95"/>
      <c r="L24" s="95"/>
      <c r="M24" s="95"/>
      <c r="N24" s="95"/>
      <c r="O24" s="95"/>
      <c r="P24" s="96"/>
    </row>
    <row r="25" spans="1:16" ht="16.149999999999999" customHeight="1" x14ac:dyDescent="0.25">
      <c r="A25" s="10"/>
      <c r="B25" s="94" t="s">
        <v>98</v>
      </c>
      <c r="C25" s="95">
        <v>2</v>
      </c>
      <c r="D25" s="95">
        <v>0</v>
      </c>
      <c r="E25" s="95">
        <v>0</v>
      </c>
      <c r="F25" s="95">
        <v>2</v>
      </c>
      <c r="G25" s="95">
        <v>0</v>
      </c>
      <c r="H25" s="95">
        <v>0</v>
      </c>
      <c r="I25" s="95">
        <v>0</v>
      </c>
      <c r="J25" s="95">
        <v>0</v>
      </c>
      <c r="K25" s="95">
        <v>0</v>
      </c>
      <c r="L25" s="95">
        <v>0</v>
      </c>
      <c r="M25" s="95">
        <v>0</v>
      </c>
      <c r="N25" s="95">
        <v>0</v>
      </c>
      <c r="O25" s="95">
        <v>0</v>
      </c>
      <c r="P25" s="96">
        <v>4</v>
      </c>
    </row>
    <row r="26" spans="1:16" ht="16.149999999999999" customHeight="1" x14ac:dyDescent="0.25">
      <c r="A26" s="10"/>
      <c r="B26" s="94"/>
      <c r="C26" s="97">
        <v>50</v>
      </c>
      <c r="D26" s="97">
        <v>0</v>
      </c>
      <c r="E26" s="97">
        <v>0</v>
      </c>
      <c r="F26" s="97">
        <v>50</v>
      </c>
      <c r="G26" s="97">
        <v>0</v>
      </c>
      <c r="H26" s="97">
        <v>0</v>
      </c>
      <c r="I26" s="97">
        <v>0</v>
      </c>
      <c r="J26" s="97">
        <v>0</v>
      </c>
      <c r="K26" s="97">
        <v>0</v>
      </c>
      <c r="L26" s="97">
        <v>0</v>
      </c>
      <c r="M26" s="97">
        <v>0</v>
      </c>
      <c r="N26" s="97">
        <v>0</v>
      </c>
      <c r="O26" s="97">
        <v>0</v>
      </c>
      <c r="P26" s="98">
        <v>100</v>
      </c>
    </row>
    <row r="27" spans="1:16" ht="16.149999999999999" customHeight="1" x14ac:dyDescent="0.25">
      <c r="A27" s="10"/>
      <c r="B27" s="99" t="s">
        <v>45</v>
      </c>
      <c r="C27" s="95"/>
      <c r="D27" s="95"/>
      <c r="E27" s="95"/>
      <c r="F27" s="95"/>
      <c r="G27" s="95"/>
      <c r="H27" s="95"/>
      <c r="I27" s="95"/>
      <c r="J27" s="95"/>
      <c r="K27" s="95"/>
      <c r="L27" s="95"/>
      <c r="M27" s="95"/>
      <c r="N27" s="95"/>
      <c r="O27" s="95"/>
      <c r="P27" s="96"/>
    </row>
    <row r="28" spans="1:16" ht="16.149999999999999" customHeight="1" x14ac:dyDescent="0.25">
      <c r="A28" s="10"/>
      <c r="B28" s="94" t="s">
        <v>100</v>
      </c>
      <c r="C28" s="95">
        <v>4</v>
      </c>
      <c r="D28" s="95">
        <v>6</v>
      </c>
      <c r="E28" s="95">
        <v>11</v>
      </c>
      <c r="F28" s="95">
        <v>11</v>
      </c>
      <c r="G28" s="95">
        <v>11</v>
      </c>
      <c r="H28" s="95">
        <v>7</v>
      </c>
      <c r="I28" s="95">
        <v>13</v>
      </c>
      <c r="J28" s="95">
        <v>0</v>
      </c>
      <c r="K28" s="95">
        <v>18</v>
      </c>
      <c r="L28" s="95">
        <v>0</v>
      </c>
      <c r="M28" s="95">
        <v>0</v>
      </c>
      <c r="N28" s="95">
        <v>0</v>
      </c>
      <c r="O28" s="95">
        <v>5</v>
      </c>
      <c r="P28" s="96">
        <v>86</v>
      </c>
    </row>
    <row r="29" spans="1:16" ht="16.149999999999999" customHeight="1" x14ac:dyDescent="0.25">
      <c r="A29" s="10"/>
      <c r="B29" s="94"/>
      <c r="C29" s="97">
        <v>4.6511627906976747</v>
      </c>
      <c r="D29" s="97">
        <v>6.9767441860465116</v>
      </c>
      <c r="E29" s="97">
        <v>12.790697674418604</v>
      </c>
      <c r="F29" s="97">
        <v>12.790697674418604</v>
      </c>
      <c r="G29" s="97">
        <v>12.790697674418604</v>
      </c>
      <c r="H29" s="97">
        <v>8.1395348837209305</v>
      </c>
      <c r="I29" s="97">
        <v>15.116279069767442</v>
      </c>
      <c r="J29" s="97">
        <v>0</v>
      </c>
      <c r="K29" s="97">
        <v>20.930232558139537</v>
      </c>
      <c r="L29" s="97">
        <v>0</v>
      </c>
      <c r="M29" s="97">
        <v>0</v>
      </c>
      <c r="N29" s="97">
        <v>0</v>
      </c>
      <c r="O29" s="97">
        <v>5.8139534883720927</v>
      </c>
      <c r="P29" s="98">
        <v>100</v>
      </c>
    </row>
    <row r="30" spans="1:16" ht="16.149999999999999" customHeight="1" x14ac:dyDescent="0.25">
      <c r="A30" s="10"/>
      <c r="B30" s="94" t="s">
        <v>101</v>
      </c>
      <c r="C30" s="138">
        <v>24</v>
      </c>
      <c r="D30" s="138">
        <v>0</v>
      </c>
      <c r="E30" s="138">
        <v>0</v>
      </c>
      <c r="F30" s="138">
        <v>3</v>
      </c>
      <c r="G30" s="138">
        <v>5</v>
      </c>
      <c r="H30" s="138">
        <v>1</v>
      </c>
      <c r="I30" s="138">
        <v>0</v>
      </c>
      <c r="J30" s="138">
        <v>0</v>
      </c>
      <c r="K30" s="138">
        <v>2</v>
      </c>
      <c r="L30" s="138">
        <v>0</v>
      </c>
      <c r="M30" s="138">
        <v>0</v>
      </c>
      <c r="N30" s="138">
        <v>0</v>
      </c>
      <c r="O30" s="138">
        <v>0</v>
      </c>
      <c r="P30" s="139">
        <v>35</v>
      </c>
    </row>
    <row r="31" spans="1:16" ht="16.149999999999999" customHeight="1" x14ac:dyDescent="0.25">
      <c r="A31" s="10"/>
      <c r="B31" s="94"/>
      <c r="C31" s="97">
        <v>68.571428571428569</v>
      </c>
      <c r="D31" s="97">
        <v>0</v>
      </c>
      <c r="E31" s="97">
        <v>0</v>
      </c>
      <c r="F31" s="97">
        <v>8.5714285714285712</v>
      </c>
      <c r="G31" s="97">
        <v>14.285714285714286</v>
      </c>
      <c r="H31" s="97">
        <v>2.8571428571428572</v>
      </c>
      <c r="I31" s="97">
        <v>0</v>
      </c>
      <c r="J31" s="97">
        <v>0</v>
      </c>
      <c r="K31" s="97">
        <v>5.7142857142857144</v>
      </c>
      <c r="L31" s="97">
        <v>0</v>
      </c>
      <c r="M31" s="97">
        <v>0</v>
      </c>
      <c r="N31" s="97">
        <v>0</v>
      </c>
      <c r="O31" s="97">
        <v>0</v>
      </c>
      <c r="P31" s="98">
        <v>100</v>
      </c>
    </row>
    <row r="32" spans="1:16" ht="16.149999999999999" customHeight="1" x14ac:dyDescent="0.25">
      <c r="A32" s="10"/>
      <c r="B32" s="99" t="s">
        <v>49</v>
      </c>
      <c r="C32" s="95"/>
      <c r="D32" s="95"/>
      <c r="E32" s="95"/>
      <c r="F32" s="95"/>
      <c r="G32" s="95"/>
      <c r="H32" s="95"/>
      <c r="I32" s="95"/>
      <c r="J32" s="95"/>
      <c r="K32" s="95"/>
      <c r="L32" s="95"/>
      <c r="M32" s="95"/>
      <c r="N32" s="95"/>
      <c r="O32" s="95"/>
      <c r="P32" s="96"/>
    </row>
    <row r="33" spans="1:16" ht="16.149999999999999" customHeight="1" x14ac:dyDescent="0.25">
      <c r="A33" s="10"/>
      <c r="B33" s="94" t="s">
        <v>102</v>
      </c>
      <c r="C33" s="95">
        <v>4</v>
      </c>
      <c r="D33" s="95">
        <v>12</v>
      </c>
      <c r="E33" s="95">
        <v>7</v>
      </c>
      <c r="F33" s="95">
        <v>19</v>
      </c>
      <c r="G33" s="95">
        <v>21</v>
      </c>
      <c r="H33" s="95">
        <v>8</v>
      </c>
      <c r="I33" s="95">
        <v>13</v>
      </c>
      <c r="J33" s="95">
        <v>0</v>
      </c>
      <c r="K33" s="95">
        <v>10</v>
      </c>
      <c r="L33" s="95">
        <v>0</v>
      </c>
      <c r="M33" s="95">
        <v>0</v>
      </c>
      <c r="N33" s="95">
        <v>0</v>
      </c>
      <c r="O33" s="95">
        <v>10</v>
      </c>
      <c r="P33" s="96">
        <v>104</v>
      </c>
    </row>
    <row r="34" spans="1:16" ht="16.149999999999999" customHeight="1" x14ac:dyDescent="0.25">
      <c r="A34" s="10"/>
      <c r="B34" s="94"/>
      <c r="C34" s="97">
        <v>3.8461538461538458</v>
      </c>
      <c r="D34" s="97">
        <v>11.538461538461538</v>
      </c>
      <c r="E34" s="97">
        <v>6.7307692307692308</v>
      </c>
      <c r="F34" s="97">
        <v>18.26923076923077</v>
      </c>
      <c r="G34" s="97">
        <v>20.19230769230769</v>
      </c>
      <c r="H34" s="97">
        <v>7.6923076923076916</v>
      </c>
      <c r="I34" s="97">
        <v>12.5</v>
      </c>
      <c r="J34" s="97">
        <v>0</v>
      </c>
      <c r="K34" s="97">
        <v>9.615384615384615</v>
      </c>
      <c r="L34" s="97">
        <v>0</v>
      </c>
      <c r="M34" s="97">
        <v>0</v>
      </c>
      <c r="N34" s="97">
        <v>0</v>
      </c>
      <c r="O34" s="97">
        <v>9.615384615384615</v>
      </c>
      <c r="P34" s="98">
        <v>100</v>
      </c>
    </row>
    <row r="35" spans="1:16" ht="16.149999999999999" customHeight="1" x14ac:dyDescent="0.25">
      <c r="A35" s="10"/>
      <c r="B35" s="99" t="s">
        <v>137</v>
      </c>
      <c r="C35" s="95"/>
      <c r="D35" s="95"/>
      <c r="E35" s="95"/>
      <c r="F35" s="95"/>
      <c r="G35" s="95"/>
      <c r="H35" s="95"/>
      <c r="I35" s="95"/>
      <c r="J35" s="95"/>
      <c r="K35" s="95"/>
      <c r="L35" s="95"/>
      <c r="M35" s="95"/>
      <c r="N35" s="95"/>
      <c r="O35" s="95"/>
      <c r="P35" s="96"/>
    </row>
    <row r="36" spans="1:16" ht="16.149999999999999" customHeight="1" x14ac:dyDescent="0.25">
      <c r="A36" s="10"/>
      <c r="B36" s="94" t="s">
        <v>103</v>
      </c>
      <c r="C36" s="95">
        <v>0</v>
      </c>
      <c r="D36" s="95">
        <v>0</v>
      </c>
      <c r="E36" s="95">
        <v>0</v>
      </c>
      <c r="F36" s="95">
        <v>0</v>
      </c>
      <c r="G36" s="95">
        <v>0</v>
      </c>
      <c r="H36" s="95">
        <v>0</v>
      </c>
      <c r="I36" s="95">
        <v>0</v>
      </c>
      <c r="J36" s="95">
        <v>0</v>
      </c>
      <c r="K36" s="95">
        <v>0</v>
      </c>
      <c r="L36" s="95">
        <v>0</v>
      </c>
      <c r="M36" s="95">
        <v>0</v>
      </c>
      <c r="N36" s="95">
        <v>0</v>
      </c>
      <c r="O36" s="95">
        <v>0</v>
      </c>
      <c r="P36" s="96">
        <v>0</v>
      </c>
    </row>
    <row r="37" spans="1:16" ht="16.149999999999999" customHeight="1" x14ac:dyDescent="0.25">
      <c r="A37" s="10"/>
      <c r="B37" s="94"/>
      <c r="C37" s="97">
        <v>0</v>
      </c>
      <c r="D37" s="97">
        <v>0</v>
      </c>
      <c r="E37" s="97">
        <v>0</v>
      </c>
      <c r="F37" s="97">
        <v>0</v>
      </c>
      <c r="G37" s="97">
        <v>0</v>
      </c>
      <c r="H37" s="97">
        <v>0</v>
      </c>
      <c r="I37" s="97">
        <v>0</v>
      </c>
      <c r="J37" s="97">
        <v>0</v>
      </c>
      <c r="K37" s="97">
        <v>0</v>
      </c>
      <c r="L37" s="97">
        <v>0</v>
      </c>
      <c r="M37" s="97">
        <v>0</v>
      </c>
      <c r="N37" s="97">
        <v>0</v>
      </c>
      <c r="O37" s="97">
        <v>0</v>
      </c>
      <c r="P37" s="98">
        <v>0</v>
      </c>
    </row>
    <row r="38" spans="1:16" ht="16.149999999999999" customHeight="1" x14ac:dyDescent="0.25">
      <c r="A38" s="10"/>
      <c r="B38" s="99" t="s">
        <v>149</v>
      </c>
      <c r="C38" s="95"/>
      <c r="D38" s="95"/>
      <c r="E38" s="95"/>
      <c r="F38" s="95"/>
      <c r="G38" s="95"/>
      <c r="H38" s="95"/>
      <c r="I38" s="95"/>
      <c r="J38" s="95"/>
      <c r="K38" s="95"/>
      <c r="L38" s="95"/>
      <c r="M38" s="95"/>
      <c r="N38" s="95"/>
      <c r="O38" s="95"/>
      <c r="P38" s="96"/>
    </row>
    <row r="39" spans="1:16" ht="16.149999999999999" customHeight="1" x14ac:dyDescent="0.25">
      <c r="A39" s="10"/>
      <c r="B39" s="94" t="s">
        <v>104</v>
      </c>
      <c r="C39" s="95">
        <v>0</v>
      </c>
      <c r="D39" s="95">
        <v>6</v>
      </c>
      <c r="E39" s="95">
        <v>2</v>
      </c>
      <c r="F39" s="95">
        <v>3</v>
      </c>
      <c r="G39" s="95">
        <v>22</v>
      </c>
      <c r="H39" s="95">
        <v>6</v>
      </c>
      <c r="I39" s="95">
        <v>12</v>
      </c>
      <c r="J39" s="95">
        <v>0</v>
      </c>
      <c r="K39" s="95">
        <v>7</v>
      </c>
      <c r="L39" s="95">
        <v>0</v>
      </c>
      <c r="M39" s="95">
        <v>1</v>
      </c>
      <c r="N39" s="95">
        <v>1</v>
      </c>
      <c r="O39" s="95">
        <v>35</v>
      </c>
      <c r="P39" s="96">
        <v>95</v>
      </c>
    </row>
    <row r="40" spans="1:16" ht="16.149999999999999" customHeight="1" x14ac:dyDescent="0.25">
      <c r="A40" s="10"/>
      <c r="B40" s="94"/>
      <c r="C40" s="97">
        <v>0</v>
      </c>
      <c r="D40" s="97">
        <v>6.3157894736842106</v>
      </c>
      <c r="E40" s="97">
        <v>2.1052631578947367</v>
      </c>
      <c r="F40" s="97">
        <v>3.1578947368421053</v>
      </c>
      <c r="G40" s="97">
        <v>23.157894736842106</v>
      </c>
      <c r="H40" s="97">
        <v>6.3157894736842106</v>
      </c>
      <c r="I40" s="97">
        <v>12.631578947368421</v>
      </c>
      <c r="J40" s="97">
        <v>0</v>
      </c>
      <c r="K40" s="97">
        <v>7.3684210526315796</v>
      </c>
      <c r="L40" s="97">
        <v>0</v>
      </c>
      <c r="M40" s="97">
        <v>1.0526315789473684</v>
      </c>
      <c r="N40" s="97">
        <v>1.0526315789473684</v>
      </c>
      <c r="O40" s="97">
        <v>36.842105263157897</v>
      </c>
      <c r="P40" s="98">
        <v>100</v>
      </c>
    </row>
    <row r="41" spans="1:16" ht="16.149999999999999" customHeight="1" x14ac:dyDescent="0.25">
      <c r="A41" s="10"/>
      <c r="B41" s="99" t="s">
        <v>51</v>
      </c>
      <c r="C41" s="97"/>
      <c r="D41" s="97"/>
      <c r="E41" s="97"/>
      <c r="F41" s="97"/>
      <c r="G41" s="97"/>
      <c r="H41" s="97"/>
      <c r="I41" s="97"/>
      <c r="J41" s="97"/>
      <c r="K41" s="97"/>
      <c r="L41" s="97"/>
      <c r="M41" s="97"/>
      <c r="N41" s="97"/>
      <c r="O41" s="97"/>
      <c r="P41" s="98"/>
    </row>
    <row r="42" spans="1:16" ht="16.149999999999999" customHeight="1" x14ac:dyDescent="0.25">
      <c r="A42" s="10"/>
      <c r="B42" s="94" t="s">
        <v>228</v>
      </c>
      <c r="C42" s="138">
        <v>0</v>
      </c>
      <c r="D42" s="138">
        <v>0</v>
      </c>
      <c r="E42" s="138">
        <v>0</v>
      </c>
      <c r="F42" s="138">
        <v>0</v>
      </c>
      <c r="G42" s="138">
        <v>0</v>
      </c>
      <c r="H42" s="138">
        <v>0</v>
      </c>
      <c r="I42" s="138">
        <v>0</v>
      </c>
      <c r="J42" s="138">
        <v>0</v>
      </c>
      <c r="K42" s="138">
        <v>0</v>
      </c>
      <c r="L42" s="138">
        <v>0</v>
      </c>
      <c r="M42" s="138">
        <v>0</v>
      </c>
      <c r="N42" s="138">
        <v>0</v>
      </c>
      <c r="O42" s="138">
        <v>0</v>
      </c>
      <c r="P42" s="139">
        <v>0</v>
      </c>
    </row>
    <row r="43" spans="1:16" ht="16.149999999999999" customHeight="1" x14ac:dyDescent="0.25">
      <c r="A43" s="10"/>
      <c r="B43" s="94"/>
      <c r="C43" s="97">
        <v>0</v>
      </c>
      <c r="D43" s="97">
        <v>0</v>
      </c>
      <c r="E43" s="97">
        <v>0</v>
      </c>
      <c r="F43" s="97">
        <v>0</v>
      </c>
      <c r="G43" s="97">
        <v>0</v>
      </c>
      <c r="H43" s="97">
        <v>0</v>
      </c>
      <c r="I43" s="97">
        <v>0</v>
      </c>
      <c r="J43" s="97">
        <v>0</v>
      </c>
      <c r="K43" s="97">
        <v>0</v>
      </c>
      <c r="L43" s="97">
        <v>0</v>
      </c>
      <c r="M43" s="97">
        <v>0</v>
      </c>
      <c r="N43" s="97">
        <v>0</v>
      </c>
      <c r="O43" s="97">
        <v>0</v>
      </c>
      <c r="P43" s="98">
        <v>0</v>
      </c>
    </row>
    <row r="44" spans="1:16" ht="16.149999999999999" customHeight="1" x14ac:dyDescent="0.25">
      <c r="A44" s="10"/>
      <c r="B44" s="99" t="s">
        <v>141</v>
      </c>
      <c r="C44" s="95"/>
      <c r="D44" s="95"/>
      <c r="E44" s="95"/>
      <c r="F44" s="95"/>
      <c r="G44" s="95"/>
      <c r="H44" s="95"/>
      <c r="I44" s="95"/>
      <c r="J44" s="95"/>
      <c r="K44" s="95"/>
      <c r="L44" s="95"/>
      <c r="M44" s="95"/>
      <c r="N44" s="95"/>
      <c r="O44" s="95"/>
      <c r="P44" s="96"/>
    </row>
    <row r="45" spans="1:16" ht="16.149999999999999" customHeight="1" x14ac:dyDescent="0.25">
      <c r="A45" s="10"/>
      <c r="B45" s="94" t="s">
        <v>105</v>
      </c>
      <c r="C45" s="95">
        <v>0</v>
      </c>
      <c r="D45" s="95">
        <v>0</v>
      </c>
      <c r="E45" s="95">
        <v>0</v>
      </c>
      <c r="F45" s="95">
        <v>0</v>
      </c>
      <c r="G45" s="95">
        <v>0</v>
      </c>
      <c r="H45" s="95">
        <v>0</v>
      </c>
      <c r="I45" s="95">
        <v>0</v>
      </c>
      <c r="J45" s="95">
        <v>0</v>
      </c>
      <c r="K45" s="95">
        <v>0</v>
      </c>
      <c r="L45" s="95">
        <v>0</v>
      </c>
      <c r="M45" s="95">
        <v>0</v>
      </c>
      <c r="N45" s="95">
        <v>0</v>
      </c>
      <c r="O45" s="95">
        <v>0</v>
      </c>
      <c r="P45" s="96">
        <v>0</v>
      </c>
    </row>
    <row r="46" spans="1:16" ht="16.149999999999999" customHeight="1" x14ac:dyDescent="0.25">
      <c r="A46" s="10"/>
      <c r="B46" s="94"/>
      <c r="C46" s="97">
        <v>0</v>
      </c>
      <c r="D46" s="97">
        <v>0</v>
      </c>
      <c r="E46" s="97">
        <v>0</v>
      </c>
      <c r="F46" s="97">
        <v>0</v>
      </c>
      <c r="G46" s="97">
        <v>0</v>
      </c>
      <c r="H46" s="97">
        <v>0</v>
      </c>
      <c r="I46" s="97">
        <v>0</v>
      </c>
      <c r="J46" s="97">
        <v>0</v>
      </c>
      <c r="K46" s="97">
        <v>0</v>
      </c>
      <c r="L46" s="97">
        <v>0</v>
      </c>
      <c r="M46" s="97">
        <v>0</v>
      </c>
      <c r="N46" s="97">
        <v>0</v>
      </c>
      <c r="O46" s="97">
        <v>0</v>
      </c>
      <c r="P46" s="98">
        <v>0</v>
      </c>
    </row>
    <row r="47" spans="1:16" ht="16.149999999999999" customHeight="1" x14ac:dyDescent="0.25">
      <c r="A47" s="10"/>
      <c r="B47" s="99" t="s">
        <v>20</v>
      </c>
      <c r="C47" s="95"/>
      <c r="D47" s="95"/>
      <c r="E47" s="95"/>
      <c r="F47" s="95"/>
      <c r="G47" s="95"/>
      <c r="H47" s="95"/>
      <c r="I47" s="95"/>
      <c r="J47" s="95"/>
      <c r="K47" s="95"/>
      <c r="L47" s="95"/>
      <c r="M47" s="95"/>
      <c r="N47" s="95"/>
      <c r="O47" s="95"/>
      <c r="P47" s="96"/>
    </row>
    <row r="48" spans="1:16" ht="16.149999999999999" customHeight="1" x14ac:dyDescent="0.25">
      <c r="A48" s="10"/>
      <c r="B48" s="99" t="s">
        <v>106</v>
      </c>
      <c r="C48" s="95">
        <v>0</v>
      </c>
      <c r="D48" s="95">
        <v>1</v>
      </c>
      <c r="E48" s="95">
        <v>0</v>
      </c>
      <c r="F48" s="95">
        <v>1</v>
      </c>
      <c r="G48" s="95">
        <v>0</v>
      </c>
      <c r="H48" s="95">
        <v>0</v>
      </c>
      <c r="I48" s="95">
        <v>0</v>
      </c>
      <c r="J48" s="95">
        <v>0</v>
      </c>
      <c r="K48" s="95">
        <v>0</v>
      </c>
      <c r="L48" s="95">
        <v>0</v>
      </c>
      <c r="M48" s="95">
        <v>0</v>
      </c>
      <c r="N48" s="95">
        <v>0</v>
      </c>
      <c r="O48" s="95">
        <v>0</v>
      </c>
      <c r="P48" s="96">
        <v>2</v>
      </c>
    </row>
    <row r="49" spans="1:16" ht="16.149999999999999" customHeight="1" x14ac:dyDescent="0.25">
      <c r="A49" s="10"/>
      <c r="B49" s="94"/>
      <c r="C49" s="95">
        <v>0</v>
      </c>
      <c r="D49" s="95">
        <v>50</v>
      </c>
      <c r="E49" s="95">
        <v>0</v>
      </c>
      <c r="F49" s="95">
        <v>50</v>
      </c>
      <c r="G49" s="95">
        <v>0</v>
      </c>
      <c r="H49" s="95">
        <v>0</v>
      </c>
      <c r="I49" s="95">
        <v>0</v>
      </c>
      <c r="J49" s="95">
        <v>0</v>
      </c>
      <c r="K49" s="95">
        <v>0</v>
      </c>
      <c r="L49" s="95">
        <v>0</v>
      </c>
      <c r="M49" s="95">
        <v>0</v>
      </c>
      <c r="N49" s="95">
        <v>0</v>
      </c>
      <c r="O49" s="95">
        <v>0</v>
      </c>
      <c r="P49" s="96">
        <v>100</v>
      </c>
    </row>
    <row r="50" spans="1:16" ht="16.149999999999999" customHeight="1" x14ac:dyDescent="0.25">
      <c r="A50" s="10"/>
      <c r="B50" s="94" t="s">
        <v>138</v>
      </c>
      <c r="C50" s="97"/>
      <c r="D50" s="97"/>
      <c r="E50" s="97"/>
      <c r="F50" s="97"/>
      <c r="G50" s="97"/>
      <c r="H50" s="97"/>
      <c r="I50" s="97"/>
      <c r="J50" s="97"/>
      <c r="K50" s="97"/>
      <c r="L50" s="97"/>
      <c r="M50" s="97"/>
      <c r="N50" s="97"/>
      <c r="O50" s="97"/>
      <c r="P50" s="98"/>
    </row>
    <row r="51" spans="1:16" ht="30" customHeight="1" x14ac:dyDescent="0.25">
      <c r="A51" s="10"/>
      <c r="B51" s="134" t="s">
        <v>150</v>
      </c>
      <c r="C51" s="95">
        <v>4</v>
      </c>
      <c r="D51" s="95">
        <v>0</v>
      </c>
      <c r="E51" s="95">
        <v>0</v>
      </c>
      <c r="F51" s="95">
        <v>0</v>
      </c>
      <c r="G51" s="95">
        <v>0</v>
      </c>
      <c r="H51" s="95">
        <v>0</v>
      </c>
      <c r="I51" s="95">
        <v>0</v>
      </c>
      <c r="J51" s="95">
        <v>0</v>
      </c>
      <c r="K51" s="95">
        <v>0</v>
      </c>
      <c r="L51" s="95">
        <v>0</v>
      </c>
      <c r="M51" s="95">
        <v>0</v>
      </c>
      <c r="N51" s="95">
        <v>0</v>
      </c>
      <c r="O51" s="95">
        <v>1</v>
      </c>
      <c r="P51" s="96">
        <v>5</v>
      </c>
    </row>
    <row r="52" spans="1:16" ht="16.149999999999999" customHeight="1" x14ac:dyDescent="0.25">
      <c r="A52" s="10"/>
      <c r="B52" s="94"/>
      <c r="C52" s="97">
        <v>80</v>
      </c>
      <c r="D52" s="97">
        <v>0</v>
      </c>
      <c r="E52" s="97">
        <v>0</v>
      </c>
      <c r="F52" s="97">
        <v>0</v>
      </c>
      <c r="G52" s="97">
        <v>0</v>
      </c>
      <c r="H52" s="97">
        <v>0</v>
      </c>
      <c r="I52" s="97">
        <v>0</v>
      </c>
      <c r="J52" s="97">
        <v>0</v>
      </c>
      <c r="K52" s="97">
        <v>0</v>
      </c>
      <c r="L52" s="97">
        <v>0</v>
      </c>
      <c r="M52" s="97">
        <v>0</v>
      </c>
      <c r="N52" s="97">
        <v>0</v>
      </c>
      <c r="O52" s="97">
        <v>20</v>
      </c>
      <c r="P52" s="98">
        <v>100</v>
      </c>
    </row>
    <row r="53" spans="1:16" ht="16.149999999999999" customHeight="1" x14ac:dyDescent="0.25">
      <c r="A53" s="10"/>
      <c r="B53" s="99" t="s">
        <v>157</v>
      </c>
      <c r="C53" s="95">
        <v>7</v>
      </c>
      <c r="D53" s="95">
        <v>0</v>
      </c>
      <c r="E53" s="95">
        <v>0</v>
      </c>
      <c r="F53" s="95">
        <v>0</v>
      </c>
      <c r="G53" s="95">
        <v>0</v>
      </c>
      <c r="H53" s="95">
        <v>0</v>
      </c>
      <c r="I53" s="95">
        <v>0</v>
      </c>
      <c r="J53" s="95">
        <v>0</v>
      </c>
      <c r="K53" s="95">
        <v>0</v>
      </c>
      <c r="L53" s="95">
        <v>0</v>
      </c>
      <c r="M53" s="95">
        <v>0</v>
      </c>
      <c r="N53" s="95">
        <v>0</v>
      </c>
      <c r="O53" s="95">
        <v>0</v>
      </c>
      <c r="P53" s="96">
        <v>7</v>
      </c>
    </row>
    <row r="54" spans="1:16" ht="16.149999999999999" customHeight="1" x14ac:dyDescent="0.25">
      <c r="A54" s="10"/>
      <c r="B54" s="94"/>
      <c r="C54" s="95">
        <v>99.999999999999986</v>
      </c>
      <c r="D54" s="95">
        <v>0</v>
      </c>
      <c r="E54" s="95">
        <v>0</v>
      </c>
      <c r="F54" s="95">
        <v>0</v>
      </c>
      <c r="G54" s="95">
        <v>0</v>
      </c>
      <c r="H54" s="95">
        <v>0</v>
      </c>
      <c r="I54" s="95">
        <v>0</v>
      </c>
      <c r="J54" s="95">
        <v>0</v>
      </c>
      <c r="K54" s="95">
        <v>0</v>
      </c>
      <c r="L54" s="95">
        <v>0</v>
      </c>
      <c r="M54" s="95">
        <v>0</v>
      </c>
      <c r="N54" s="95">
        <v>0</v>
      </c>
      <c r="O54" s="95">
        <v>0</v>
      </c>
      <c r="P54" s="96">
        <v>99.999999999999986</v>
      </c>
    </row>
    <row r="55" spans="1:16" ht="16.149999999999999" customHeight="1" x14ac:dyDescent="0.25">
      <c r="A55" s="10"/>
      <c r="B55" s="94" t="s">
        <v>140</v>
      </c>
      <c r="C55" s="97"/>
      <c r="D55" s="97"/>
      <c r="E55" s="97"/>
      <c r="F55" s="97"/>
      <c r="G55" s="97"/>
      <c r="H55" s="97"/>
      <c r="I55" s="97"/>
      <c r="J55" s="97"/>
      <c r="K55" s="97"/>
      <c r="L55" s="97"/>
      <c r="M55" s="97"/>
      <c r="N55" s="97"/>
      <c r="O55" s="97"/>
      <c r="P55" s="98"/>
    </row>
    <row r="56" spans="1:16" ht="16.149999999999999" customHeight="1" x14ac:dyDescent="0.25">
      <c r="A56" s="10"/>
      <c r="B56" s="94" t="s">
        <v>109</v>
      </c>
      <c r="C56" s="100">
        <v>13</v>
      </c>
      <c r="D56" s="100">
        <v>0</v>
      </c>
      <c r="E56" s="100">
        <v>0</v>
      </c>
      <c r="F56" s="100">
        <v>0</v>
      </c>
      <c r="G56" s="100">
        <v>0</v>
      </c>
      <c r="H56" s="100">
        <v>0</v>
      </c>
      <c r="I56" s="100">
        <v>0</v>
      </c>
      <c r="J56" s="100">
        <v>0</v>
      </c>
      <c r="K56" s="100">
        <v>0</v>
      </c>
      <c r="L56" s="100">
        <v>0</v>
      </c>
      <c r="M56" s="100">
        <v>0</v>
      </c>
      <c r="N56" s="100">
        <v>0</v>
      </c>
      <c r="O56" s="100">
        <v>0</v>
      </c>
      <c r="P56" s="101">
        <v>13</v>
      </c>
    </row>
    <row r="57" spans="1:16" ht="16.149999999999999" customHeight="1" x14ac:dyDescent="0.25">
      <c r="A57" s="10"/>
      <c r="B57" s="94"/>
      <c r="C57" s="97">
        <v>100</v>
      </c>
      <c r="D57" s="97">
        <v>0</v>
      </c>
      <c r="E57" s="97">
        <v>0</v>
      </c>
      <c r="F57" s="97">
        <v>0</v>
      </c>
      <c r="G57" s="97">
        <v>0</v>
      </c>
      <c r="H57" s="97">
        <v>0</v>
      </c>
      <c r="I57" s="97">
        <v>0</v>
      </c>
      <c r="J57" s="97">
        <v>0</v>
      </c>
      <c r="K57" s="97">
        <v>0</v>
      </c>
      <c r="L57" s="97">
        <v>0</v>
      </c>
      <c r="M57" s="97">
        <v>0</v>
      </c>
      <c r="N57" s="97">
        <v>0</v>
      </c>
      <c r="O57" s="97">
        <v>0</v>
      </c>
      <c r="P57" s="98">
        <v>100</v>
      </c>
    </row>
    <row r="58" spans="1:16" ht="16.149999999999999" customHeight="1" x14ac:dyDescent="0.25">
      <c r="A58" s="10"/>
      <c r="B58" s="99" t="s">
        <v>110</v>
      </c>
      <c r="C58" s="95">
        <v>11</v>
      </c>
      <c r="D58" s="95">
        <v>0</v>
      </c>
      <c r="E58" s="95">
        <v>0</v>
      </c>
      <c r="F58" s="95">
        <v>3</v>
      </c>
      <c r="G58" s="95">
        <v>1</v>
      </c>
      <c r="H58" s="95">
        <v>0</v>
      </c>
      <c r="I58" s="95">
        <v>1</v>
      </c>
      <c r="J58" s="95">
        <v>0</v>
      </c>
      <c r="K58" s="95">
        <v>0</v>
      </c>
      <c r="L58" s="95">
        <v>0</v>
      </c>
      <c r="M58" s="95">
        <v>0</v>
      </c>
      <c r="N58" s="95">
        <v>0</v>
      </c>
      <c r="O58" s="95">
        <v>0</v>
      </c>
      <c r="P58" s="96">
        <v>16</v>
      </c>
    </row>
    <row r="59" spans="1:16" ht="16.149999999999999" customHeight="1" x14ac:dyDescent="0.25">
      <c r="A59" s="10"/>
      <c r="B59" s="94"/>
      <c r="C59" s="95">
        <v>68.75</v>
      </c>
      <c r="D59" s="95">
        <v>0</v>
      </c>
      <c r="E59" s="95">
        <v>0</v>
      </c>
      <c r="F59" s="95">
        <v>18.75</v>
      </c>
      <c r="G59" s="95">
        <v>6.25</v>
      </c>
      <c r="H59" s="95">
        <v>0</v>
      </c>
      <c r="I59" s="95">
        <v>6.25</v>
      </c>
      <c r="J59" s="95">
        <v>0</v>
      </c>
      <c r="K59" s="95">
        <v>0</v>
      </c>
      <c r="L59" s="95">
        <v>0</v>
      </c>
      <c r="M59" s="95">
        <v>0</v>
      </c>
      <c r="N59" s="95">
        <v>0</v>
      </c>
      <c r="O59" s="95">
        <v>0</v>
      </c>
      <c r="P59" s="96">
        <v>100</v>
      </c>
    </row>
    <row r="60" spans="1:16" ht="16.149999999999999" customHeight="1" x14ac:dyDescent="0.25">
      <c r="A60" s="10"/>
      <c r="B60" s="94" t="s">
        <v>166</v>
      </c>
      <c r="C60" s="97"/>
      <c r="D60" s="97"/>
      <c r="E60" s="97"/>
      <c r="F60" s="97"/>
      <c r="G60" s="97"/>
      <c r="H60" s="97"/>
      <c r="I60" s="97"/>
      <c r="J60" s="97"/>
      <c r="K60" s="97"/>
      <c r="L60" s="97"/>
      <c r="M60" s="97"/>
      <c r="N60" s="97"/>
      <c r="O60" s="97"/>
      <c r="P60" s="98"/>
    </row>
    <row r="61" spans="1:16" ht="16.149999999999999" customHeight="1" x14ac:dyDescent="0.25">
      <c r="A61" s="10"/>
      <c r="B61" s="99" t="s">
        <v>111</v>
      </c>
      <c r="C61" s="95">
        <v>0</v>
      </c>
      <c r="D61" s="95">
        <v>0</v>
      </c>
      <c r="E61" s="95">
        <v>0</v>
      </c>
      <c r="F61" s="95">
        <v>0</v>
      </c>
      <c r="G61" s="95">
        <v>0</v>
      </c>
      <c r="H61" s="95">
        <v>0</v>
      </c>
      <c r="I61" s="95">
        <v>0</v>
      </c>
      <c r="J61" s="95">
        <v>0</v>
      </c>
      <c r="K61" s="95">
        <v>0</v>
      </c>
      <c r="L61" s="95">
        <v>0</v>
      </c>
      <c r="M61" s="95">
        <v>0</v>
      </c>
      <c r="N61" s="95">
        <v>0</v>
      </c>
      <c r="O61" s="95">
        <v>6</v>
      </c>
      <c r="P61" s="96">
        <v>6</v>
      </c>
    </row>
    <row r="62" spans="1:16" ht="16.149999999999999" customHeight="1" x14ac:dyDescent="0.25">
      <c r="A62" s="10"/>
      <c r="B62" s="94"/>
      <c r="C62" s="97">
        <v>0</v>
      </c>
      <c r="D62" s="97">
        <v>0</v>
      </c>
      <c r="E62" s="97">
        <v>0</v>
      </c>
      <c r="F62" s="97">
        <v>0</v>
      </c>
      <c r="G62" s="97">
        <v>0</v>
      </c>
      <c r="H62" s="97">
        <v>0</v>
      </c>
      <c r="I62" s="97">
        <v>0</v>
      </c>
      <c r="J62" s="97">
        <v>0</v>
      </c>
      <c r="K62" s="97">
        <v>0</v>
      </c>
      <c r="L62" s="97">
        <v>0</v>
      </c>
      <c r="M62" s="97">
        <v>0</v>
      </c>
      <c r="N62" s="97">
        <v>0</v>
      </c>
      <c r="O62" s="97">
        <v>100</v>
      </c>
      <c r="P62" s="98">
        <v>100</v>
      </c>
    </row>
    <row r="63" spans="1:16" ht="15.6" customHeight="1" x14ac:dyDescent="0.25">
      <c r="A63" s="10"/>
      <c r="B63" s="94" t="s">
        <v>229</v>
      </c>
      <c r="C63" s="138">
        <v>0</v>
      </c>
      <c r="D63" s="138">
        <v>0</v>
      </c>
      <c r="E63" s="138">
        <v>0</v>
      </c>
      <c r="F63" s="138">
        <v>0</v>
      </c>
      <c r="G63" s="138">
        <v>0</v>
      </c>
      <c r="H63" s="138">
        <v>0</v>
      </c>
      <c r="I63" s="138">
        <v>0</v>
      </c>
      <c r="J63" s="138">
        <v>0</v>
      </c>
      <c r="K63" s="138">
        <v>0</v>
      </c>
      <c r="L63" s="138">
        <v>0</v>
      </c>
      <c r="M63" s="138">
        <v>0</v>
      </c>
      <c r="N63" s="138">
        <v>0</v>
      </c>
      <c r="O63" s="138">
        <v>0</v>
      </c>
      <c r="P63" s="139">
        <v>0</v>
      </c>
    </row>
    <row r="64" spans="1:16" ht="16.149999999999999" customHeight="1" x14ac:dyDescent="0.25">
      <c r="A64" s="10"/>
      <c r="B64" s="94"/>
      <c r="C64" s="97">
        <v>0</v>
      </c>
      <c r="D64" s="97">
        <v>0</v>
      </c>
      <c r="E64" s="97">
        <v>0</v>
      </c>
      <c r="F64" s="97">
        <v>0</v>
      </c>
      <c r="G64" s="97">
        <v>0</v>
      </c>
      <c r="H64" s="97">
        <v>0</v>
      </c>
      <c r="I64" s="97">
        <v>0</v>
      </c>
      <c r="J64" s="97">
        <v>0</v>
      </c>
      <c r="K64" s="97">
        <v>0</v>
      </c>
      <c r="L64" s="97">
        <v>0</v>
      </c>
      <c r="M64" s="97">
        <v>0</v>
      </c>
      <c r="N64" s="97">
        <v>0</v>
      </c>
      <c r="O64" s="97">
        <v>0</v>
      </c>
      <c r="P64" s="98">
        <v>0</v>
      </c>
    </row>
    <row r="65" spans="1:16" ht="16.149999999999999" customHeight="1" x14ac:dyDescent="0.25">
      <c r="A65" s="10"/>
      <c r="B65" s="94" t="s">
        <v>23</v>
      </c>
      <c r="C65" s="97"/>
      <c r="D65" s="97"/>
      <c r="E65" s="97"/>
      <c r="F65" s="97"/>
      <c r="G65" s="97"/>
      <c r="H65" s="97"/>
      <c r="I65" s="97"/>
      <c r="J65" s="97"/>
      <c r="K65" s="97"/>
      <c r="L65" s="97"/>
      <c r="M65" s="97"/>
      <c r="N65" s="97"/>
      <c r="O65" s="97"/>
      <c r="P65" s="98"/>
    </row>
    <row r="66" spans="1:16" ht="16.149999999999999" customHeight="1" x14ac:dyDescent="0.25">
      <c r="A66" s="10"/>
      <c r="B66" s="94" t="s">
        <v>112</v>
      </c>
      <c r="C66" s="95">
        <v>0</v>
      </c>
      <c r="D66" s="95">
        <v>0</v>
      </c>
      <c r="E66" s="95">
        <v>0</v>
      </c>
      <c r="F66" s="95">
        <v>0</v>
      </c>
      <c r="G66" s="95">
        <v>0</v>
      </c>
      <c r="H66" s="95">
        <v>0</v>
      </c>
      <c r="I66" s="95">
        <v>0</v>
      </c>
      <c r="J66" s="95">
        <v>0</v>
      </c>
      <c r="K66" s="95">
        <v>0</v>
      </c>
      <c r="L66" s="95">
        <v>0</v>
      </c>
      <c r="M66" s="95">
        <v>0</v>
      </c>
      <c r="N66" s="95">
        <v>0</v>
      </c>
      <c r="O66" s="95">
        <v>0</v>
      </c>
      <c r="P66" s="96">
        <v>0</v>
      </c>
    </row>
    <row r="67" spans="1:16" ht="16.149999999999999" customHeight="1" x14ac:dyDescent="0.25">
      <c r="A67" s="10"/>
      <c r="B67" s="94"/>
      <c r="C67" s="97">
        <v>0</v>
      </c>
      <c r="D67" s="97">
        <v>0</v>
      </c>
      <c r="E67" s="97">
        <v>0</v>
      </c>
      <c r="F67" s="97">
        <v>0</v>
      </c>
      <c r="G67" s="97">
        <v>0</v>
      </c>
      <c r="H67" s="97">
        <v>0</v>
      </c>
      <c r="I67" s="97">
        <v>0</v>
      </c>
      <c r="J67" s="97">
        <v>0</v>
      </c>
      <c r="K67" s="97">
        <v>0</v>
      </c>
      <c r="L67" s="97">
        <v>0</v>
      </c>
      <c r="M67" s="97">
        <v>0</v>
      </c>
      <c r="N67" s="97">
        <v>0</v>
      </c>
      <c r="O67" s="97">
        <v>0</v>
      </c>
      <c r="P67" s="98">
        <v>0</v>
      </c>
    </row>
    <row r="68" spans="1:16" ht="16.149999999999999" customHeight="1" x14ac:dyDescent="0.25">
      <c r="A68" s="10"/>
      <c r="B68" s="99" t="s">
        <v>113</v>
      </c>
      <c r="C68" s="95">
        <v>0</v>
      </c>
      <c r="D68" s="95">
        <v>0</v>
      </c>
      <c r="E68" s="95">
        <v>0</v>
      </c>
      <c r="F68" s="95">
        <v>0</v>
      </c>
      <c r="G68" s="95">
        <v>0</v>
      </c>
      <c r="H68" s="95">
        <v>0</v>
      </c>
      <c r="I68" s="95">
        <v>0</v>
      </c>
      <c r="J68" s="95">
        <v>0</v>
      </c>
      <c r="K68" s="95">
        <v>0</v>
      </c>
      <c r="L68" s="95">
        <v>0</v>
      </c>
      <c r="M68" s="95">
        <v>0</v>
      </c>
      <c r="N68" s="95">
        <v>0</v>
      </c>
      <c r="O68" s="95">
        <v>0</v>
      </c>
      <c r="P68" s="96">
        <v>0</v>
      </c>
    </row>
    <row r="69" spans="1:16" ht="16.149999999999999" customHeight="1" x14ac:dyDescent="0.25">
      <c r="A69" s="10"/>
      <c r="B69" s="94"/>
      <c r="C69" s="97">
        <v>0</v>
      </c>
      <c r="D69" s="97">
        <v>0</v>
      </c>
      <c r="E69" s="97">
        <v>0</v>
      </c>
      <c r="F69" s="97">
        <v>0</v>
      </c>
      <c r="G69" s="97">
        <v>0</v>
      </c>
      <c r="H69" s="97">
        <v>0</v>
      </c>
      <c r="I69" s="97">
        <v>0</v>
      </c>
      <c r="J69" s="97">
        <v>0</v>
      </c>
      <c r="K69" s="97">
        <v>0</v>
      </c>
      <c r="L69" s="97">
        <v>0</v>
      </c>
      <c r="M69" s="97">
        <v>0</v>
      </c>
      <c r="N69" s="97">
        <v>0</v>
      </c>
      <c r="O69" s="97">
        <v>0</v>
      </c>
      <c r="P69" s="98">
        <v>0</v>
      </c>
    </row>
    <row r="70" spans="1:16" ht="16.149999999999999" customHeight="1" x14ac:dyDescent="0.25">
      <c r="A70" s="10"/>
      <c r="B70" s="94" t="s">
        <v>114</v>
      </c>
      <c r="C70" s="138">
        <v>4</v>
      </c>
      <c r="D70" s="138">
        <v>0</v>
      </c>
      <c r="E70" s="138">
        <v>0</v>
      </c>
      <c r="F70" s="138">
        <v>0</v>
      </c>
      <c r="G70" s="138">
        <v>0</v>
      </c>
      <c r="H70" s="138">
        <v>1</v>
      </c>
      <c r="I70" s="138">
        <v>0</v>
      </c>
      <c r="J70" s="138">
        <v>0</v>
      </c>
      <c r="K70" s="138">
        <v>0</v>
      </c>
      <c r="L70" s="138">
        <v>0</v>
      </c>
      <c r="M70" s="138">
        <v>0</v>
      </c>
      <c r="N70" s="138">
        <v>0</v>
      </c>
      <c r="O70" s="138">
        <v>0</v>
      </c>
      <c r="P70" s="139">
        <v>5</v>
      </c>
    </row>
    <row r="71" spans="1:16" ht="16.149999999999999" customHeight="1" x14ac:dyDescent="0.25">
      <c r="A71" s="10"/>
      <c r="B71" s="99"/>
      <c r="C71" s="97">
        <v>80</v>
      </c>
      <c r="D71" s="97">
        <v>0</v>
      </c>
      <c r="E71" s="97">
        <v>0</v>
      </c>
      <c r="F71" s="97">
        <v>0</v>
      </c>
      <c r="G71" s="97">
        <v>0</v>
      </c>
      <c r="H71" s="97">
        <v>20</v>
      </c>
      <c r="I71" s="97">
        <v>0</v>
      </c>
      <c r="J71" s="97">
        <v>0</v>
      </c>
      <c r="K71" s="97">
        <v>0</v>
      </c>
      <c r="L71" s="97">
        <v>0</v>
      </c>
      <c r="M71" s="97">
        <v>0</v>
      </c>
      <c r="N71" s="97">
        <v>0</v>
      </c>
      <c r="O71" s="97">
        <v>0</v>
      </c>
      <c r="P71" s="98">
        <v>100</v>
      </c>
    </row>
    <row r="72" spans="1:16" x14ac:dyDescent="0.25">
      <c r="A72" s="10"/>
      <c r="B72" s="94" t="s">
        <v>153</v>
      </c>
      <c r="C72" s="100"/>
      <c r="D72" s="100"/>
      <c r="E72" s="100"/>
      <c r="F72" s="100"/>
      <c r="G72" s="100"/>
      <c r="H72" s="100"/>
      <c r="I72" s="100"/>
      <c r="J72" s="100"/>
      <c r="K72" s="100"/>
      <c r="L72" s="100"/>
      <c r="M72" s="100"/>
      <c r="N72" s="100"/>
      <c r="O72" s="100"/>
      <c r="P72" s="101"/>
    </row>
    <row r="73" spans="1:16" ht="16.149999999999999" customHeight="1" x14ac:dyDescent="0.25">
      <c r="A73" s="10"/>
      <c r="B73" s="94" t="s">
        <v>115</v>
      </c>
      <c r="C73" s="138">
        <v>1</v>
      </c>
      <c r="D73" s="138">
        <v>8</v>
      </c>
      <c r="E73" s="138">
        <v>6</v>
      </c>
      <c r="F73" s="138">
        <v>12</v>
      </c>
      <c r="G73" s="138">
        <v>38</v>
      </c>
      <c r="H73" s="138">
        <v>5</v>
      </c>
      <c r="I73" s="138">
        <v>16</v>
      </c>
      <c r="J73" s="138">
        <v>0</v>
      </c>
      <c r="K73" s="138">
        <v>3</v>
      </c>
      <c r="L73" s="138">
        <v>0</v>
      </c>
      <c r="M73" s="138">
        <v>0</v>
      </c>
      <c r="N73" s="138">
        <v>0</v>
      </c>
      <c r="O73" s="138">
        <v>13</v>
      </c>
      <c r="P73" s="139">
        <v>102</v>
      </c>
    </row>
    <row r="74" spans="1:16" ht="16.149999999999999" customHeight="1" x14ac:dyDescent="0.25">
      <c r="A74" s="10"/>
      <c r="B74" s="94"/>
      <c r="C74" s="97">
        <v>0.98039215686274506</v>
      </c>
      <c r="D74" s="97">
        <v>7.8431372549019605</v>
      </c>
      <c r="E74" s="97">
        <v>5.8823529411764701</v>
      </c>
      <c r="F74" s="97">
        <v>11.76470588235294</v>
      </c>
      <c r="G74" s="97">
        <v>37.254901960784316</v>
      </c>
      <c r="H74" s="97">
        <v>4.9019607843137258</v>
      </c>
      <c r="I74" s="97">
        <v>15.686274509803921</v>
      </c>
      <c r="J74" s="97">
        <v>0</v>
      </c>
      <c r="K74" s="97">
        <v>2.9411764705882351</v>
      </c>
      <c r="L74" s="97">
        <v>0</v>
      </c>
      <c r="M74" s="97">
        <v>0</v>
      </c>
      <c r="N74" s="97">
        <v>0</v>
      </c>
      <c r="O74" s="97">
        <v>12.745098039215685</v>
      </c>
      <c r="P74" s="98">
        <v>100</v>
      </c>
    </row>
    <row r="75" spans="1:16" s="1" customFormat="1" x14ac:dyDescent="0.25">
      <c r="B75" s="109" t="s">
        <v>230</v>
      </c>
      <c r="C75" s="313">
        <v>2</v>
      </c>
      <c r="D75" s="313">
        <v>0</v>
      </c>
      <c r="E75" s="313">
        <v>0</v>
      </c>
      <c r="F75" s="313">
        <v>0</v>
      </c>
      <c r="G75" s="313">
        <v>0</v>
      </c>
      <c r="H75" s="313">
        <v>0</v>
      </c>
      <c r="I75" s="313">
        <v>0</v>
      </c>
      <c r="J75" s="313">
        <v>0</v>
      </c>
      <c r="K75" s="313">
        <v>0</v>
      </c>
      <c r="L75" s="313">
        <v>0</v>
      </c>
      <c r="M75" s="313">
        <v>0</v>
      </c>
      <c r="N75" s="313">
        <v>0</v>
      </c>
      <c r="O75" s="313">
        <v>0</v>
      </c>
      <c r="P75" s="314">
        <v>2</v>
      </c>
    </row>
    <row r="76" spans="1:16" x14ac:dyDescent="0.25">
      <c r="B76" s="99"/>
      <c r="C76" s="97">
        <v>100</v>
      </c>
      <c r="D76" s="97">
        <v>0</v>
      </c>
      <c r="E76" s="97">
        <v>0</v>
      </c>
      <c r="F76" s="97">
        <v>0</v>
      </c>
      <c r="G76" s="97">
        <v>0</v>
      </c>
      <c r="H76" s="97">
        <v>0</v>
      </c>
      <c r="I76" s="97">
        <v>0</v>
      </c>
      <c r="J76" s="97">
        <v>0</v>
      </c>
      <c r="K76" s="97">
        <v>0</v>
      </c>
      <c r="L76" s="97">
        <v>0</v>
      </c>
      <c r="M76" s="97">
        <v>0</v>
      </c>
      <c r="N76" s="97">
        <v>0</v>
      </c>
      <c r="O76" s="97">
        <v>0</v>
      </c>
      <c r="P76" s="98">
        <v>100</v>
      </c>
    </row>
    <row r="77" spans="1:16" x14ac:dyDescent="0.25">
      <c r="B77" s="109" t="s">
        <v>24</v>
      </c>
      <c r="C77" s="140"/>
      <c r="D77" s="140"/>
      <c r="E77" s="140"/>
      <c r="F77" s="140"/>
      <c r="G77" s="140"/>
      <c r="H77" s="140"/>
      <c r="I77" s="140"/>
      <c r="J77" s="140"/>
      <c r="K77" s="140"/>
      <c r="L77" s="140"/>
      <c r="M77" s="140"/>
      <c r="N77" s="140"/>
      <c r="O77" s="140"/>
      <c r="P77" s="141"/>
    </row>
    <row r="78" spans="1:16" x14ac:dyDescent="0.25">
      <c r="B78" s="94" t="s">
        <v>116</v>
      </c>
      <c r="C78" s="138">
        <v>10</v>
      </c>
      <c r="D78" s="138">
        <v>0</v>
      </c>
      <c r="E78" s="138">
        <v>0</v>
      </c>
      <c r="F78" s="138">
        <v>0</v>
      </c>
      <c r="G78" s="138">
        <v>0</v>
      </c>
      <c r="H78" s="138">
        <v>0</v>
      </c>
      <c r="I78" s="138">
        <v>1</v>
      </c>
      <c r="J78" s="138">
        <v>0</v>
      </c>
      <c r="K78" s="138">
        <v>0</v>
      </c>
      <c r="L78" s="138">
        <v>0</v>
      </c>
      <c r="M78" s="138">
        <v>0</v>
      </c>
      <c r="N78" s="138">
        <v>0</v>
      </c>
      <c r="O78" s="138">
        <v>5</v>
      </c>
      <c r="P78" s="139">
        <v>16</v>
      </c>
    </row>
    <row r="79" spans="1:16" x14ac:dyDescent="0.25">
      <c r="B79" s="114"/>
      <c r="C79" s="112">
        <v>62.5</v>
      </c>
      <c r="D79" s="112">
        <v>0</v>
      </c>
      <c r="E79" s="112">
        <v>0</v>
      </c>
      <c r="F79" s="112">
        <v>0</v>
      </c>
      <c r="G79" s="112">
        <v>0</v>
      </c>
      <c r="H79" s="112">
        <v>0</v>
      </c>
      <c r="I79" s="112">
        <v>6.25</v>
      </c>
      <c r="J79" s="112">
        <v>0</v>
      </c>
      <c r="K79" s="112">
        <v>0</v>
      </c>
      <c r="L79" s="112">
        <v>0</v>
      </c>
      <c r="M79" s="112">
        <v>0</v>
      </c>
      <c r="N79" s="112">
        <v>0</v>
      </c>
      <c r="O79" s="112">
        <v>31.25</v>
      </c>
      <c r="P79" s="113">
        <v>100</v>
      </c>
    </row>
    <row r="80" spans="1:16" x14ac:dyDescent="0.25">
      <c r="B80" s="114" t="s">
        <v>22</v>
      </c>
      <c r="C80" s="110"/>
      <c r="D80" s="110"/>
      <c r="E80" s="110"/>
      <c r="F80" s="110"/>
      <c r="G80" s="110"/>
      <c r="H80" s="110"/>
      <c r="I80" s="110"/>
      <c r="J80" s="110"/>
      <c r="K80" s="110"/>
      <c r="L80" s="110"/>
      <c r="M80" s="110"/>
      <c r="N80" s="110"/>
      <c r="O80" s="110"/>
      <c r="P80" s="111"/>
    </row>
    <row r="81" spans="2:16" x14ac:dyDescent="0.25">
      <c r="B81" s="114" t="s">
        <v>117</v>
      </c>
      <c r="C81" s="110">
        <v>0</v>
      </c>
      <c r="D81" s="110">
        <v>0</v>
      </c>
      <c r="E81" s="110">
        <v>0</v>
      </c>
      <c r="F81" s="110">
        <v>0</v>
      </c>
      <c r="G81" s="110">
        <v>0</v>
      </c>
      <c r="H81" s="110">
        <v>0</v>
      </c>
      <c r="I81" s="110">
        <v>0</v>
      </c>
      <c r="J81" s="110">
        <v>0</v>
      </c>
      <c r="K81" s="110">
        <v>0</v>
      </c>
      <c r="L81" s="110">
        <v>0</v>
      </c>
      <c r="M81" s="110">
        <v>0</v>
      </c>
      <c r="N81" s="110">
        <v>0</v>
      </c>
      <c r="O81" s="110">
        <v>0</v>
      </c>
      <c r="P81" s="111">
        <v>0</v>
      </c>
    </row>
    <row r="82" spans="2:16" x14ac:dyDescent="0.25">
      <c r="B82" s="114"/>
      <c r="C82" s="110">
        <v>0</v>
      </c>
      <c r="D82" s="110">
        <v>0</v>
      </c>
      <c r="E82" s="110">
        <v>0</v>
      </c>
      <c r="F82" s="110">
        <v>0</v>
      </c>
      <c r="G82" s="110">
        <v>0</v>
      </c>
      <c r="H82" s="110">
        <v>0</v>
      </c>
      <c r="I82" s="110">
        <v>0</v>
      </c>
      <c r="J82" s="110">
        <v>0</v>
      </c>
      <c r="K82" s="110">
        <v>0</v>
      </c>
      <c r="L82" s="110">
        <v>0</v>
      </c>
      <c r="M82" s="110">
        <v>0</v>
      </c>
      <c r="N82" s="110">
        <v>0</v>
      </c>
      <c r="O82" s="110">
        <v>0</v>
      </c>
      <c r="P82" s="111">
        <v>0</v>
      </c>
    </row>
    <row r="83" spans="2:16" x14ac:dyDescent="0.25">
      <c r="B83" s="114" t="s">
        <v>118</v>
      </c>
      <c r="C83" s="110"/>
      <c r="D83" s="110"/>
      <c r="E83" s="110"/>
      <c r="F83" s="110"/>
      <c r="G83" s="110"/>
      <c r="H83" s="110"/>
      <c r="I83" s="110"/>
      <c r="J83" s="110"/>
      <c r="K83" s="110"/>
      <c r="L83" s="110"/>
      <c r="M83" s="110"/>
      <c r="N83" s="110"/>
      <c r="O83" s="110"/>
      <c r="P83" s="111"/>
    </row>
    <row r="84" spans="2:16" x14ac:dyDescent="0.25">
      <c r="B84" s="94" t="s">
        <v>119</v>
      </c>
      <c r="C84" s="95">
        <v>1</v>
      </c>
      <c r="D84" s="95">
        <v>0</v>
      </c>
      <c r="E84" s="95">
        <v>0</v>
      </c>
      <c r="F84" s="95">
        <v>15</v>
      </c>
      <c r="G84" s="95">
        <v>1</v>
      </c>
      <c r="H84" s="95">
        <v>4</v>
      </c>
      <c r="I84" s="95">
        <v>0</v>
      </c>
      <c r="J84" s="95">
        <v>0</v>
      </c>
      <c r="K84" s="95">
        <v>0</v>
      </c>
      <c r="L84" s="95">
        <v>0</v>
      </c>
      <c r="M84" s="95">
        <v>2</v>
      </c>
      <c r="N84" s="95">
        <v>0</v>
      </c>
      <c r="O84" s="95">
        <v>0</v>
      </c>
      <c r="P84" s="96">
        <v>23</v>
      </c>
    </row>
    <row r="85" spans="2:16" x14ac:dyDescent="0.25">
      <c r="B85" s="109"/>
      <c r="C85" s="112">
        <v>4.3478260869565215</v>
      </c>
      <c r="D85" s="112">
        <v>0</v>
      </c>
      <c r="E85" s="112">
        <v>0</v>
      </c>
      <c r="F85" s="112">
        <v>65.217391304347828</v>
      </c>
      <c r="G85" s="112">
        <v>4.3478260869565215</v>
      </c>
      <c r="H85" s="112">
        <v>17.391304347826086</v>
      </c>
      <c r="I85" s="112">
        <v>0</v>
      </c>
      <c r="J85" s="112">
        <v>0</v>
      </c>
      <c r="K85" s="112">
        <v>0</v>
      </c>
      <c r="L85" s="112">
        <v>0</v>
      </c>
      <c r="M85" s="112">
        <v>8.695652173913043</v>
      </c>
      <c r="N85" s="112">
        <v>0</v>
      </c>
      <c r="O85" s="112">
        <v>0</v>
      </c>
      <c r="P85" s="113">
        <v>100</v>
      </c>
    </row>
    <row r="86" spans="2:16" x14ac:dyDescent="0.25">
      <c r="B86" s="94" t="s">
        <v>120</v>
      </c>
      <c r="C86" s="95">
        <v>0</v>
      </c>
      <c r="D86" s="95">
        <v>0</v>
      </c>
      <c r="E86" s="95">
        <v>0</v>
      </c>
      <c r="F86" s="95">
        <v>0</v>
      </c>
      <c r="G86" s="95">
        <v>0</v>
      </c>
      <c r="H86" s="95">
        <v>0</v>
      </c>
      <c r="I86" s="95">
        <v>0</v>
      </c>
      <c r="J86" s="95">
        <v>0</v>
      </c>
      <c r="K86" s="95">
        <v>0</v>
      </c>
      <c r="L86" s="95">
        <v>0</v>
      </c>
      <c r="M86" s="95">
        <v>0</v>
      </c>
      <c r="N86" s="95">
        <v>0</v>
      </c>
      <c r="O86" s="95">
        <v>0</v>
      </c>
      <c r="P86" s="96">
        <v>0</v>
      </c>
    </row>
    <row r="87" spans="2:16" x14ac:dyDescent="0.25">
      <c r="B87" s="109"/>
      <c r="C87" s="112">
        <v>0</v>
      </c>
      <c r="D87" s="112">
        <v>0</v>
      </c>
      <c r="E87" s="112">
        <v>0</v>
      </c>
      <c r="F87" s="112">
        <v>0</v>
      </c>
      <c r="G87" s="112">
        <v>0</v>
      </c>
      <c r="H87" s="112">
        <v>0</v>
      </c>
      <c r="I87" s="112">
        <v>0</v>
      </c>
      <c r="J87" s="112">
        <v>0</v>
      </c>
      <c r="K87" s="112">
        <v>0</v>
      </c>
      <c r="L87" s="112">
        <v>0</v>
      </c>
      <c r="M87" s="112">
        <v>0</v>
      </c>
      <c r="N87" s="112">
        <v>0</v>
      </c>
      <c r="O87" s="112">
        <v>0</v>
      </c>
      <c r="P87" s="113">
        <v>0</v>
      </c>
    </row>
    <row r="88" spans="2:16" x14ac:dyDescent="0.25">
      <c r="B88" s="94" t="s">
        <v>121</v>
      </c>
      <c r="C88" s="95">
        <v>0</v>
      </c>
      <c r="D88" s="95">
        <v>1</v>
      </c>
      <c r="E88" s="95">
        <v>2</v>
      </c>
      <c r="F88" s="95">
        <v>7</v>
      </c>
      <c r="G88" s="95">
        <v>7</v>
      </c>
      <c r="H88" s="95">
        <v>1</v>
      </c>
      <c r="I88" s="95">
        <v>0</v>
      </c>
      <c r="J88" s="95">
        <v>0</v>
      </c>
      <c r="K88" s="95">
        <v>0</v>
      </c>
      <c r="L88" s="95">
        <v>0</v>
      </c>
      <c r="M88" s="95">
        <v>0</v>
      </c>
      <c r="N88" s="95">
        <v>0</v>
      </c>
      <c r="O88" s="95">
        <v>1</v>
      </c>
      <c r="P88" s="96">
        <v>19</v>
      </c>
    </row>
    <row r="89" spans="2:16" ht="15.75" thickBot="1" x14ac:dyDescent="0.3">
      <c r="B89" s="109"/>
      <c r="C89" s="112">
        <v>0</v>
      </c>
      <c r="D89" s="112">
        <v>5.2631578947368425</v>
      </c>
      <c r="E89" s="112">
        <v>10.526315789473685</v>
      </c>
      <c r="F89" s="112">
        <v>36.842105263157897</v>
      </c>
      <c r="G89" s="112">
        <v>36.842105263157897</v>
      </c>
      <c r="H89" s="112">
        <v>5.2631578947368425</v>
      </c>
      <c r="I89" s="112">
        <v>0</v>
      </c>
      <c r="J89" s="112">
        <v>0</v>
      </c>
      <c r="K89" s="112">
        <v>0</v>
      </c>
      <c r="L89" s="112">
        <v>0</v>
      </c>
      <c r="M89" s="112">
        <v>0</v>
      </c>
      <c r="N89" s="112">
        <v>0</v>
      </c>
      <c r="O89" s="112">
        <v>5.2631578947368425</v>
      </c>
      <c r="P89" s="113">
        <v>100</v>
      </c>
    </row>
    <row r="90" spans="2:16" x14ac:dyDescent="0.25">
      <c r="B90" s="91" t="s">
        <v>156</v>
      </c>
      <c r="C90" s="104">
        <v>98</v>
      </c>
      <c r="D90" s="104">
        <v>47</v>
      </c>
      <c r="E90" s="104">
        <v>80</v>
      </c>
      <c r="F90" s="104">
        <v>159</v>
      </c>
      <c r="G90" s="104">
        <v>174</v>
      </c>
      <c r="H90" s="104">
        <v>48</v>
      </c>
      <c r="I90" s="104">
        <v>90</v>
      </c>
      <c r="J90" s="104">
        <v>0</v>
      </c>
      <c r="K90" s="104">
        <v>52</v>
      </c>
      <c r="L90" s="104">
        <v>0</v>
      </c>
      <c r="M90" s="104">
        <v>3</v>
      </c>
      <c r="N90" s="104">
        <v>1</v>
      </c>
      <c r="O90" s="104">
        <v>110</v>
      </c>
      <c r="P90" s="105">
        <v>862</v>
      </c>
    </row>
    <row r="91" spans="2:16" ht="15.75" thickBot="1" x14ac:dyDescent="0.3">
      <c r="B91" s="115"/>
      <c r="C91" s="142">
        <v>11.368909512761022</v>
      </c>
      <c r="D91" s="142">
        <v>5.4524361948955917</v>
      </c>
      <c r="E91" s="142">
        <v>9.2807424593967518</v>
      </c>
      <c r="F91" s="142">
        <v>18.445475638051047</v>
      </c>
      <c r="G91" s="142">
        <v>20.185614849187935</v>
      </c>
      <c r="H91" s="142">
        <v>5.5684454756380513</v>
      </c>
      <c r="I91" s="142">
        <v>10.440835266821347</v>
      </c>
      <c r="J91" s="142">
        <v>0</v>
      </c>
      <c r="K91" s="142">
        <v>6.0324825986078894</v>
      </c>
      <c r="L91" s="142">
        <v>0</v>
      </c>
      <c r="M91" s="142">
        <v>0.3480278422273782</v>
      </c>
      <c r="N91" s="142">
        <v>0.11600928074245941</v>
      </c>
      <c r="O91" s="142">
        <v>12.761020881670534</v>
      </c>
      <c r="P91" s="143">
        <v>100.00000000000001</v>
      </c>
    </row>
    <row r="92" spans="2:16" ht="26.25" customHeight="1" x14ac:dyDescent="0.25">
      <c r="B92" s="339" t="s">
        <v>224</v>
      </c>
      <c r="C92" s="339"/>
      <c r="D92" s="339"/>
      <c r="E92" s="339"/>
      <c r="F92" s="339"/>
      <c r="G92" s="339"/>
      <c r="H92" s="339"/>
      <c r="I92" s="339"/>
      <c r="J92" s="339"/>
      <c r="K92" s="339"/>
      <c r="L92" s="339"/>
      <c r="M92" s="339"/>
      <c r="N92" s="339"/>
      <c r="O92" s="339"/>
      <c r="P92" s="339"/>
    </row>
  </sheetData>
  <mergeCells count="3">
    <mergeCell ref="B1:P1"/>
    <mergeCell ref="C2:P2"/>
    <mergeCell ref="B92:P92"/>
  </mergeCells>
  <conditionalFormatting sqref="B4:P71 C73:P74">
    <cfRule type="expression" dxfId="25" priority="5">
      <formula>MOD(ROW(), 2)</formula>
    </cfRule>
    <cfRule type="expression" dxfId="24" priority="6">
      <formula>MOD(ROW(), 2)</formula>
    </cfRule>
  </conditionalFormatting>
  <conditionalFormatting sqref="B73:B74">
    <cfRule type="expression" dxfId="23" priority="3">
      <formula>MOD(ROW(), 2)</formula>
    </cfRule>
    <cfRule type="expression" dxfId="22" priority="4">
      <formula>MOD(ROW(), 2)</formula>
    </cfRule>
  </conditionalFormatting>
  <conditionalFormatting sqref="B72:N72">
    <cfRule type="expression" dxfId="21" priority="1">
      <formula>MOD(ROW(), 2)</formula>
    </cfRule>
    <cfRule type="expression" dxfId="20" priority="2">
      <formula>MOD(ROW(), 2)</formula>
    </cfRule>
  </conditionalFormatting>
  <pageMargins left="0.7" right="0.7" top="0.75" bottom="0.75" header="0.3" footer="0.3"/>
  <pageSetup paperSize="9" scale="5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zoomScale="84" zoomScaleNormal="84" workbookViewId="0">
      <selection activeCell="G19" sqref="G19"/>
    </sheetView>
  </sheetViews>
  <sheetFormatPr defaultColWidth="8.85546875" defaultRowHeight="15" x14ac:dyDescent="0.25"/>
  <cols>
    <col min="1" max="1" width="0.140625" style="88" customWidth="1"/>
    <col min="2" max="2" width="28.7109375" style="88" customWidth="1"/>
    <col min="3" max="3" width="13.140625" style="88" customWidth="1"/>
    <col min="4" max="4" width="13" style="88" customWidth="1"/>
    <col min="5" max="5" width="12.140625" style="88" customWidth="1"/>
    <col min="6" max="6" width="18.28515625" style="88" customWidth="1"/>
    <col min="7" max="7" width="13.7109375" style="88" customWidth="1"/>
    <col min="8" max="8" width="9.7109375" style="88" customWidth="1"/>
    <col min="9" max="9" width="12.42578125" style="88" bestFit="1" customWidth="1"/>
    <col min="10" max="10" width="12.5703125" style="88" customWidth="1"/>
    <col min="11" max="11" width="14.7109375" style="88" customWidth="1"/>
    <col min="12" max="12" width="14" style="88" customWidth="1"/>
    <col min="13" max="13" width="16" style="88" customWidth="1"/>
    <col min="14" max="14" width="14.7109375" style="88" customWidth="1"/>
    <col min="15" max="15" width="15" style="88" customWidth="1"/>
    <col min="16" max="16" width="10.7109375" style="88" customWidth="1"/>
    <col min="17" max="16384" width="8.85546875" style="88"/>
  </cols>
  <sheetData>
    <row r="1" spans="1:16" s="8" customFormat="1" ht="26.45" customHeight="1" thickBot="1" x14ac:dyDescent="0.3">
      <c r="A1" s="16"/>
      <c r="B1" s="348" t="s">
        <v>239</v>
      </c>
      <c r="C1" s="348"/>
      <c r="D1" s="348"/>
      <c r="E1" s="348"/>
      <c r="F1" s="348"/>
      <c r="G1" s="348"/>
      <c r="H1" s="348"/>
      <c r="I1" s="348"/>
      <c r="J1" s="348"/>
      <c r="K1" s="348"/>
      <c r="L1" s="348"/>
      <c r="M1" s="348"/>
      <c r="N1" s="348"/>
      <c r="O1" s="348"/>
      <c r="P1" s="348"/>
    </row>
    <row r="2" spans="1:16" s="5" customFormat="1" ht="19.899999999999999" customHeight="1" x14ac:dyDescent="0.25">
      <c r="A2" s="14"/>
      <c r="B2" s="242"/>
      <c r="C2" s="349" t="s">
        <v>0</v>
      </c>
      <c r="D2" s="349"/>
      <c r="E2" s="349"/>
      <c r="F2" s="349"/>
      <c r="G2" s="349"/>
      <c r="H2" s="349"/>
      <c r="I2" s="349"/>
      <c r="J2" s="349"/>
      <c r="K2" s="349"/>
      <c r="L2" s="349"/>
      <c r="M2" s="349"/>
      <c r="N2" s="349"/>
      <c r="O2" s="349"/>
      <c r="P2" s="350"/>
    </row>
    <row r="3" spans="1:16" s="5" customFormat="1" ht="75" x14ac:dyDescent="0.25">
      <c r="A3" s="11"/>
      <c r="B3" s="243"/>
      <c r="C3" s="28" t="s">
        <v>4</v>
      </c>
      <c r="D3" s="28" t="s">
        <v>5</v>
      </c>
      <c r="E3" s="28" t="s">
        <v>6</v>
      </c>
      <c r="F3" s="28" t="s">
        <v>7</v>
      </c>
      <c r="G3" s="28" t="s">
        <v>8</v>
      </c>
      <c r="H3" s="28" t="s">
        <v>9</v>
      </c>
      <c r="I3" s="28" t="s">
        <v>10</v>
      </c>
      <c r="J3" s="28" t="s">
        <v>11</v>
      </c>
      <c r="K3" s="28" t="s">
        <v>12</v>
      </c>
      <c r="L3" s="28" t="s">
        <v>13</v>
      </c>
      <c r="M3" s="28" t="s">
        <v>14</v>
      </c>
      <c r="N3" s="28" t="s">
        <v>25</v>
      </c>
      <c r="O3" s="28" t="s">
        <v>15</v>
      </c>
      <c r="P3" s="244" t="s">
        <v>1</v>
      </c>
    </row>
    <row r="4" spans="1:16" ht="16.149999999999999" customHeight="1" x14ac:dyDescent="0.25">
      <c r="A4" s="10"/>
      <c r="B4" s="118" t="s">
        <v>124</v>
      </c>
      <c r="C4" s="119">
        <v>3</v>
      </c>
      <c r="D4" s="119">
        <v>0</v>
      </c>
      <c r="E4" s="119">
        <v>0</v>
      </c>
      <c r="F4" s="119">
        <v>0</v>
      </c>
      <c r="G4" s="119">
        <v>0</v>
      </c>
      <c r="H4" s="119">
        <v>0</v>
      </c>
      <c r="I4" s="119">
        <v>0</v>
      </c>
      <c r="J4" s="119">
        <v>0</v>
      </c>
      <c r="K4" s="119">
        <v>0</v>
      </c>
      <c r="L4" s="119">
        <v>0</v>
      </c>
      <c r="M4" s="119">
        <v>0</v>
      </c>
      <c r="N4" s="119">
        <v>0</v>
      </c>
      <c r="O4" s="119">
        <v>0</v>
      </c>
      <c r="P4" s="120">
        <v>3</v>
      </c>
    </row>
    <row r="5" spans="1:16" ht="16.149999999999999" customHeight="1" x14ac:dyDescent="0.25">
      <c r="A5" s="10"/>
      <c r="B5" s="161"/>
      <c r="C5" s="144">
        <v>100</v>
      </c>
      <c r="D5" s="144">
        <v>0</v>
      </c>
      <c r="E5" s="144">
        <v>0</v>
      </c>
      <c r="F5" s="144">
        <v>0</v>
      </c>
      <c r="G5" s="144">
        <v>0</v>
      </c>
      <c r="H5" s="144">
        <v>0</v>
      </c>
      <c r="I5" s="144">
        <v>0</v>
      </c>
      <c r="J5" s="144">
        <v>0</v>
      </c>
      <c r="K5" s="144">
        <v>0</v>
      </c>
      <c r="L5" s="144">
        <v>0</v>
      </c>
      <c r="M5" s="144">
        <v>0</v>
      </c>
      <c r="N5" s="144">
        <v>0</v>
      </c>
      <c r="O5" s="144">
        <v>0</v>
      </c>
      <c r="P5" s="145">
        <v>100</v>
      </c>
    </row>
    <row r="6" spans="1:16" ht="16.149999999999999" customHeight="1" x14ac:dyDescent="0.25">
      <c r="A6" s="10"/>
      <c r="B6" s="118" t="s">
        <v>125</v>
      </c>
      <c r="C6" s="119">
        <v>27</v>
      </c>
      <c r="D6" s="119">
        <v>1</v>
      </c>
      <c r="E6" s="119">
        <v>0</v>
      </c>
      <c r="F6" s="119">
        <v>2</v>
      </c>
      <c r="G6" s="119">
        <v>20</v>
      </c>
      <c r="H6" s="119">
        <v>2</v>
      </c>
      <c r="I6" s="119">
        <v>18</v>
      </c>
      <c r="J6" s="119">
        <v>0</v>
      </c>
      <c r="K6" s="119">
        <v>1</v>
      </c>
      <c r="L6" s="119">
        <v>0</v>
      </c>
      <c r="M6" s="119">
        <v>0</v>
      </c>
      <c r="N6" s="119">
        <v>0</v>
      </c>
      <c r="O6" s="119">
        <v>0</v>
      </c>
      <c r="P6" s="120">
        <v>71</v>
      </c>
    </row>
    <row r="7" spans="1:16" ht="16.149999999999999" customHeight="1" x14ac:dyDescent="0.25">
      <c r="A7" s="10"/>
      <c r="B7" s="121"/>
      <c r="C7" s="144">
        <v>38.028169014084511</v>
      </c>
      <c r="D7" s="144">
        <v>1.4084507042253522</v>
      </c>
      <c r="E7" s="144">
        <v>0</v>
      </c>
      <c r="F7" s="144">
        <v>2.8169014084507045</v>
      </c>
      <c r="G7" s="144">
        <v>28.169014084507044</v>
      </c>
      <c r="H7" s="144">
        <v>2.8169014084507045</v>
      </c>
      <c r="I7" s="144">
        <v>25.35211267605634</v>
      </c>
      <c r="J7" s="144">
        <v>0</v>
      </c>
      <c r="K7" s="144">
        <v>1.4084507042253522</v>
      </c>
      <c r="L7" s="144">
        <v>0</v>
      </c>
      <c r="M7" s="144">
        <v>0</v>
      </c>
      <c r="N7" s="144">
        <v>0</v>
      </c>
      <c r="O7" s="144">
        <v>0</v>
      </c>
      <c r="P7" s="145">
        <v>100</v>
      </c>
    </row>
    <row r="8" spans="1:16" ht="16.149999999999999" customHeight="1" x14ac:dyDescent="0.25">
      <c r="A8" s="10"/>
      <c r="B8" s="121" t="s">
        <v>126</v>
      </c>
      <c r="C8" s="119">
        <v>22</v>
      </c>
      <c r="D8" s="119">
        <v>100</v>
      </c>
      <c r="E8" s="119">
        <v>16</v>
      </c>
      <c r="F8" s="119">
        <v>19</v>
      </c>
      <c r="G8" s="119">
        <v>123</v>
      </c>
      <c r="H8" s="119">
        <v>33</v>
      </c>
      <c r="I8" s="119">
        <v>43</v>
      </c>
      <c r="J8" s="119">
        <v>2</v>
      </c>
      <c r="K8" s="119">
        <v>14</v>
      </c>
      <c r="L8" s="119">
        <v>0</v>
      </c>
      <c r="M8" s="119">
        <v>7</v>
      </c>
      <c r="N8" s="119">
        <v>4</v>
      </c>
      <c r="O8" s="119">
        <v>47</v>
      </c>
      <c r="P8" s="120">
        <v>430</v>
      </c>
    </row>
    <row r="9" spans="1:16" ht="16.149999999999999" customHeight="1" x14ac:dyDescent="0.25">
      <c r="A9" s="10"/>
      <c r="B9" s="121"/>
      <c r="C9" s="144">
        <v>5.1162790697674421</v>
      </c>
      <c r="D9" s="144">
        <v>23.255813953488374</v>
      </c>
      <c r="E9" s="144">
        <v>3.7209302325581395</v>
      </c>
      <c r="F9" s="144">
        <v>4.4186046511627906</v>
      </c>
      <c r="G9" s="144">
        <v>28.604651162790699</v>
      </c>
      <c r="H9" s="144">
        <v>7.6744186046511631</v>
      </c>
      <c r="I9" s="144">
        <v>10</v>
      </c>
      <c r="J9" s="144">
        <v>0.46511627906976744</v>
      </c>
      <c r="K9" s="144">
        <v>3.2558139534883721</v>
      </c>
      <c r="L9" s="144">
        <v>0</v>
      </c>
      <c r="M9" s="144">
        <v>1.6279069767441861</v>
      </c>
      <c r="N9" s="144">
        <v>0.93023255813953487</v>
      </c>
      <c r="O9" s="144">
        <v>10.930232558139535</v>
      </c>
      <c r="P9" s="145">
        <v>100</v>
      </c>
    </row>
    <row r="10" spans="1:16" ht="16.149999999999999" customHeight="1" x14ac:dyDescent="0.25">
      <c r="A10" s="10"/>
      <c r="B10" s="121" t="s">
        <v>127</v>
      </c>
      <c r="C10" s="119">
        <v>21</v>
      </c>
      <c r="D10" s="119">
        <v>114</v>
      </c>
      <c r="E10" s="119">
        <v>33</v>
      </c>
      <c r="F10" s="119">
        <v>34</v>
      </c>
      <c r="G10" s="119">
        <v>356</v>
      </c>
      <c r="H10" s="119">
        <v>54</v>
      </c>
      <c r="I10" s="119">
        <v>116</v>
      </c>
      <c r="J10" s="119">
        <v>32</v>
      </c>
      <c r="K10" s="119">
        <v>23</v>
      </c>
      <c r="L10" s="119">
        <v>0</v>
      </c>
      <c r="M10" s="119">
        <v>0</v>
      </c>
      <c r="N10" s="119">
        <v>1</v>
      </c>
      <c r="O10" s="119">
        <v>6</v>
      </c>
      <c r="P10" s="120">
        <v>790</v>
      </c>
    </row>
    <row r="11" spans="1:16" ht="16.149999999999999" customHeight="1" x14ac:dyDescent="0.25">
      <c r="A11" s="10"/>
      <c r="B11" s="121"/>
      <c r="C11" s="144">
        <v>2.6582278481012658</v>
      </c>
      <c r="D11" s="144">
        <v>14.430379746835442</v>
      </c>
      <c r="E11" s="144">
        <v>4.1772151898734178</v>
      </c>
      <c r="F11" s="144">
        <v>4.3037974683544302</v>
      </c>
      <c r="G11" s="144">
        <v>45.063291139240505</v>
      </c>
      <c r="H11" s="144">
        <v>6.8354430379746836</v>
      </c>
      <c r="I11" s="144">
        <v>14.683544303797468</v>
      </c>
      <c r="J11" s="144">
        <v>4.0506329113924044</v>
      </c>
      <c r="K11" s="144">
        <v>2.9113924050632911</v>
      </c>
      <c r="L11" s="144">
        <v>0</v>
      </c>
      <c r="M11" s="144">
        <v>0</v>
      </c>
      <c r="N11" s="144">
        <v>0.12658227848101264</v>
      </c>
      <c r="O11" s="144">
        <v>0.75949367088607589</v>
      </c>
      <c r="P11" s="145">
        <v>100</v>
      </c>
    </row>
    <row r="12" spans="1:16" ht="16.149999999999999" customHeight="1" x14ac:dyDescent="0.25">
      <c r="A12" s="10"/>
      <c r="B12" s="118" t="s">
        <v>128</v>
      </c>
      <c r="C12" s="119">
        <v>0</v>
      </c>
      <c r="D12" s="119">
        <v>4</v>
      </c>
      <c r="E12" s="119">
        <v>0</v>
      </c>
      <c r="F12" s="119">
        <v>1</v>
      </c>
      <c r="G12" s="119">
        <v>49</v>
      </c>
      <c r="H12" s="119">
        <v>4</v>
      </c>
      <c r="I12" s="119">
        <v>10</v>
      </c>
      <c r="J12" s="119">
        <v>0</v>
      </c>
      <c r="K12" s="119">
        <v>3</v>
      </c>
      <c r="L12" s="119">
        <v>0</v>
      </c>
      <c r="M12" s="119">
        <v>0</v>
      </c>
      <c r="N12" s="119">
        <v>0</v>
      </c>
      <c r="O12" s="119">
        <v>1</v>
      </c>
      <c r="P12" s="120">
        <v>72</v>
      </c>
    </row>
    <row r="13" spans="1:16" ht="16.149999999999999" customHeight="1" x14ac:dyDescent="0.25">
      <c r="A13" s="10"/>
      <c r="B13" s="121"/>
      <c r="C13" s="144">
        <v>0</v>
      </c>
      <c r="D13" s="144">
        <v>5.5555555555555554</v>
      </c>
      <c r="E13" s="144">
        <v>0</v>
      </c>
      <c r="F13" s="144">
        <v>1.3888888888888888</v>
      </c>
      <c r="G13" s="144">
        <v>68.055555555555557</v>
      </c>
      <c r="H13" s="144">
        <v>5.5555555555555554</v>
      </c>
      <c r="I13" s="144">
        <v>13.888888888888889</v>
      </c>
      <c r="J13" s="144">
        <v>0</v>
      </c>
      <c r="K13" s="144">
        <v>4.166666666666667</v>
      </c>
      <c r="L13" s="144">
        <v>0</v>
      </c>
      <c r="M13" s="144">
        <v>0</v>
      </c>
      <c r="N13" s="144">
        <v>0</v>
      </c>
      <c r="O13" s="144">
        <v>1.3888888888888888</v>
      </c>
      <c r="P13" s="145">
        <v>100</v>
      </c>
    </row>
    <row r="14" spans="1:16" ht="16.149999999999999" customHeight="1" x14ac:dyDescent="0.25">
      <c r="A14" s="10"/>
      <c r="B14" s="118" t="s">
        <v>129</v>
      </c>
      <c r="C14" s="119">
        <v>0</v>
      </c>
      <c r="D14" s="119">
        <v>0</v>
      </c>
      <c r="E14" s="119">
        <v>0</v>
      </c>
      <c r="F14" s="119">
        <v>0</v>
      </c>
      <c r="G14" s="119">
        <v>0</v>
      </c>
      <c r="H14" s="119">
        <v>0</v>
      </c>
      <c r="I14" s="119">
        <v>0</v>
      </c>
      <c r="J14" s="119">
        <v>27</v>
      </c>
      <c r="K14" s="119">
        <v>0</v>
      </c>
      <c r="L14" s="119">
        <v>0</v>
      </c>
      <c r="M14" s="119">
        <v>0</v>
      </c>
      <c r="N14" s="119">
        <v>0</v>
      </c>
      <c r="O14" s="119">
        <v>0</v>
      </c>
      <c r="P14" s="120">
        <v>27</v>
      </c>
    </row>
    <row r="15" spans="1:16" ht="16.149999999999999" customHeight="1" thickBot="1" x14ac:dyDescent="0.3">
      <c r="A15" s="10"/>
      <c r="B15" s="121"/>
      <c r="C15" s="144">
        <v>0</v>
      </c>
      <c r="D15" s="144">
        <v>0</v>
      </c>
      <c r="E15" s="144">
        <v>0</v>
      </c>
      <c r="F15" s="144">
        <v>0</v>
      </c>
      <c r="G15" s="144">
        <v>0</v>
      </c>
      <c r="H15" s="144">
        <v>0</v>
      </c>
      <c r="I15" s="144">
        <v>0</v>
      </c>
      <c r="J15" s="144">
        <v>0</v>
      </c>
      <c r="K15" s="144">
        <v>0</v>
      </c>
      <c r="L15" s="144">
        <v>0</v>
      </c>
      <c r="M15" s="144">
        <v>0</v>
      </c>
      <c r="N15" s="144">
        <v>0</v>
      </c>
      <c r="O15" s="144">
        <v>0</v>
      </c>
      <c r="P15" s="145">
        <v>0</v>
      </c>
    </row>
    <row r="16" spans="1:16" ht="16.149999999999999" customHeight="1" x14ac:dyDescent="0.25">
      <c r="A16" s="10"/>
      <c r="B16" s="124" t="s">
        <v>1</v>
      </c>
      <c r="C16" s="125">
        <v>73</v>
      </c>
      <c r="D16" s="125">
        <v>219</v>
      </c>
      <c r="E16" s="125">
        <v>49</v>
      </c>
      <c r="F16" s="125">
        <v>56</v>
      </c>
      <c r="G16" s="125">
        <v>548</v>
      </c>
      <c r="H16" s="125">
        <v>93</v>
      </c>
      <c r="I16" s="125">
        <v>187</v>
      </c>
      <c r="J16" s="125">
        <v>61</v>
      </c>
      <c r="K16" s="125">
        <v>41</v>
      </c>
      <c r="L16" s="125">
        <v>0</v>
      </c>
      <c r="M16" s="125">
        <v>7</v>
      </c>
      <c r="N16" s="125">
        <v>5</v>
      </c>
      <c r="O16" s="125">
        <v>54</v>
      </c>
      <c r="P16" s="126">
        <v>1393</v>
      </c>
    </row>
    <row r="17" spans="1:16" ht="16.149999999999999" customHeight="1" thickBot="1" x14ac:dyDescent="0.3">
      <c r="A17" s="10"/>
      <c r="B17" s="127"/>
      <c r="C17" s="146">
        <v>5.2404881550610192</v>
      </c>
      <c r="D17" s="146">
        <v>15.721464465183059</v>
      </c>
      <c r="E17" s="146">
        <v>3.5175879396984926</v>
      </c>
      <c r="F17" s="146">
        <v>4.0201005025125625</v>
      </c>
      <c r="G17" s="146">
        <v>39.339554917444367</v>
      </c>
      <c r="H17" s="146">
        <v>6.676238334529792</v>
      </c>
      <c r="I17" s="146">
        <v>13.424264178033022</v>
      </c>
      <c r="J17" s="146">
        <v>4.3790380473797557</v>
      </c>
      <c r="K17" s="146">
        <v>2.9432878679109837</v>
      </c>
      <c r="L17" s="146">
        <v>0</v>
      </c>
      <c r="M17" s="146">
        <v>0.50251256281407031</v>
      </c>
      <c r="N17" s="146">
        <v>0.35893754486719309</v>
      </c>
      <c r="O17" s="146">
        <v>3.8765254845656858</v>
      </c>
      <c r="P17" s="147">
        <v>100</v>
      </c>
    </row>
    <row r="18" spans="1:16" ht="27" customHeight="1" x14ac:dyDescent="0.25">
      <c r="B18" s="339" t="s">
        <v>224</v>
      </c>
      <c r="C18" s="339"/>
      <c r="D18" s="339"/>
      <c r="E18" s="339"/>
      <c r="F18" s="339"/>
      <c r="G18" s="339"/>
      <c r="H18" s="339"/>
      <c r="I18" s="339"/>
      <c r="J18" s="339"/>
      <c r="K18" s="339"/>
      <c r="L18" s="339"/>
      <c r="M18" s="339"/>
      <c r="N18" s="339"/>
      <c r="O18" s="339"/>
      <c r="P18" s="339"/>
    </row>
  </sheetData>
  <mergeCells count="3">
    <mergeCell ref="B1:P1"/>
    <mergeCell ref="C2:P2"/>
    <mergeCell ref="B18:P18"/>
  </mergeCells>
  <conditionalFormatting sqref="B4:P17">
    <cfRule type="expression" dxfId="19" priority="1">
      <formula>MOD(ROW(), 2)</formula>
    </cfRule>
    <cfRule type="expression" dxfId="18" priority="2">
      <formula>MOD(ROW(), 2)</formula>
    </cfRule>
  </conditionalFormatting>
  <pageMargins left="0.7" right="0.7"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view="pageBreakPreview" topLeftCell="A14" zoomScaleNormal="100" zoomScaleSheetLayoutView="100" workbookViewId="0">
      <selection activeCell="B33" sqref="B33:E33"/>
    </sheetView>
  </sheetViews>
  <sheetFormatPr defaultColWidth="9.140625" defaultRowHeight="15" x14ac:dyDescent="0.25"/>
  <cols>
    <col min="1" max="1" width="0.140625" style="1" customWidth="1"/>
    <col min="2" max="2" width="35.7109375" style="1" customWidth="1"/>
    <col min="3" max="3" width="19.7109375" style="7" customWidth="1"/>
    <col min="4" max="5" width="18.7109375" style="7" customWidth="1"/>
    <col min="6" max="6" width="12.7109375" style="1" customWidth="1"/>
    <col min="7" max="7" width="9.140625" style="1"/>
    <col min="8" max="8" width="15.42578125" style="1" customWidth="1"/>
    <col min="9" max="9" width="9.140625" style="1"/>
    <col min="10" max="10" width="15" style="1" customWidth="1"/>
    <col min="11" max="11" width="25.28515625" style="1" bestFit="1" customWidth="1"/>
    <col min="12" max="16384" width="9.140625" style="1"/>
  </cols>
  <sheetData>
    <row r="1" spans="1:13" s="23" customFormat="1" ht="18" customHeight="1" x14ac:dyDescent="0.25">
      <c r="B1" s="340" t="s">
        <v>37</v>
      </c>
      <c r="C1" s="340"/>
      <c r="D1" s="340"/>
      <c r="E1" s="340"/>
      <c r="F1" s="25"/>
      <c r="G1" s="1"/>
      <c r="H1" s="1"/>
      <c r="I1" s="1"/>
      <c r="J1" s="1"/>
      <c r="K1" s="1"/>
      <c r="L1" s="25"/>
      <c r="M1" s="40"/>
    </row>
    <row r="2" spans="1:13" s="24" customFormat="1" ht="24" customHeight="1" x14ac:dyDescent="0.25">
      <c r="A2" s="25"/>
      <c r="B2" s="341" t="s">
        <v>193</v>
      </c>
      <c r="C2" s="341"/>
      <c r="D2" s="341"/>
      <c r="E2" s="341"/>
      <c r="F2" s="25"/>
      <c r="G2" s="1"/>
      <c r="H2" s="1"/>
      <c r="I2" s="1"/>
      <c r="J2" s="1"/>
      <c r="K2" s="1"/>
      <c r="L2" s="25"/>
      <c r="M2" s="25"/>
    </row>
    <row r="3" spans="1:13" s="5" customFormat="1" ht="40.15" customHeight="1" x14ac:dyDescent="0.25">
      <c r="A3" s="11"/>
      <c r="B3" s="50"/>
      <c r="C3" s="51" t="s">
        <v>132</v>
      </c>
      <c r="D3" s="51" t="s">
        <v>133</v>
      </c>
      <c r="E3" s="52" t="s">
        <v>134</v>
      </c>
      <c r="G3" s="1"/>
      <c r="H3" s="1"/>
      <c r="I3" s="1"/>
      <c r="J3" s="1"/>
      <c r="K3" s="1"/>
    </row>
    <row r="4" spans="1:13" s="6" customFormat="1" ht="0.2" customHeight="1" x14ac:dyDescent="0.25">
      <c r="A4" s="11"/>
      <c r="B4" s="9"/>
      <c r="C4" s="9"/>
      <c r="D4" s="9"/>
      <c r="E4" s="9"/>
      <c r="G4" s="1"/>
      <c r="H4" s="1"/>
      <c r="I4" s="1"/>
      <c r="J4" s="1"/>
      <c r="K4" s="1"/>
    </row>
    <row r="5" spans="1:13" ht="14.65" customHeight="1" x14ac:dyDescent="0.25">
      <c r="A5" s="17"/>
      <c r="B5" s="26" t="s">
        <v>38</v>
      </c>
      <c r="C5" s="48">
        <v>183667</v>
      </c>
      <c r="D5" s="45">
        <v>192.19565844708086</v>
      </c>
      <c r="E5" s="66">
        <v>11.978199676588607</v>
      </c>
      <c r="L5" s="3"/>
    </row>
    <row r="6" spans="1:13" ht="14.65" customHeight="1" x14ac:dyDescent="0.25">
      <c r="A6" s="17"/>
      <c r="B6" s="18" t="s">
        <v>39</v>
      </c>
      <c r="C6" s="49">
        <v>95707</v>
      </c>
      <c r="D6" s="47">
        <v>298.82871681277231</v>
      </c>
      <c r="E6" s="46">
        <v>131.65181230213045</v>
      </c>
      <c r="L6" s="3"/>
    </row>
    <row r="7" spans="1:13" ht="14.65" customHeight="1" x14ac:dyDescent="0.25">
      <c r="A7" s="17"/>
      <c r="B7" s="18" t="s">
        <v>40</v>
      </c>
      <c r="C7" s="49">
        <v>138790</v>
      </c>
      <c r="D7" s="47">
        <v>270.19237697240436</v>
      </c>
      <c r="E7" s="46">
        <v>112.40002882052021</v>
      </c>
      <c r="L7" s="3"/>
    </row>
    <row r="8" spans="1:13" ht="14.65" customHeight="1" x14ac:dyDescent="0.25">
      <c r="A8" s="17"/>
      <c r="B8" s="18" t="s">
        <v>41</v>
      </c>
      <c r="C8" s="49">
        <v>273419</v>
      </c>
      <c r="D8" s="47">
        <v>236.63315278016523</v>
      </c>
      <c r="E8" s="46">
        <v>80.828325756439753</v>
      </c>
      <c r="L8" s="3"/>
    </row>
    <row r="9" spans="1:13" ht="14.65" customHeight="1" x14ac:dyDescent="0.25">
      <c r="A9" s="17"/>
      <c r="B9" s="18" t="s">
        <v>42</v>
      </c>
      <c r="C9" s="49">
        <v>228410</v>
      </c>
      <c r="D9" s="47">
        <v>149.73074734030908</v>
      </c>
      <c r="E9" s="46">
        <v>59.104242371174642</v>
      </c>
      <c r="L9" s="3"/>
    </row>
    <row r="10" spans="1:13" ht="14.65" customHeight="1" x14ac:dyDescent="0.25">
      <c r="A10" s="17"/>
      <c r="B10" s="18" t="s">
        <v>43</v>
      </c>
      <c r="C10" s="49">
        <v>146796</v>
      </c>
      <c r="D10" s="47">
        <v>356.95795525763646</v>
      </c>
      <c r="E10" s="46">
        <v>100.13896836426062</v>
      </c>
      <c r="L10" s="3"/>
    </row>
    <row r="11" spans="1:13" ht="14.65" customHeight="1" x14ac:dyDescent="0.25">
      <c r="A11" s="17"/>
      <c r="B11" s="18" t="s">
        <v>44</v>
      </c>
      <c r="C11" s="49">
        <v>157246</v>
      </c>
      <c r="D11" s="47">
        <v>396.19449779326658</v>
      </c>
      <c r="E11" s="46">
        <v>204.77468425269961</v>
      </c>
      <c r="L11" s="2"/>
    </row>
    <row r="12" spans="1:13" ht="14.65" customHeight="1" x14ac:dyDescent="0.25">
      <c r="A12" s="17"/>
      <c r="B12" s="18" t="s">
        <v>45</v>
      </c>
      <c r="C12" s="49">
        <v>127520</v>
      </c>
      <c r="D12" s="47">
        <v>272.11417816813048</v>
      </c>
      <c r="E12" s="46">
        <v>94.887076537013797</v>
      </c>
      <c r="L12" s="2"/>
    </row>
    <row r="13" spans="1:13" ht="14.65" customHeight="1" x14ac:dyDescent="0.25">
      <c r="A13" s="17"/>
      <c r="B13" s="18" t="s">
        <v>46</v>
      </c>
      <c r="C13" s="49">
        <v>180756</v>
      </c>
      <c r="D13" s="47">
        <v>311.46960543495101</v>
      </c>
      <c r="E13" s="46">
        <v>113.4125561530461</v>
      </c>
      <c r="L13" s="2"/>
    </row>
    <row r="14" spans="1:13" ht="14.65" customHeight="1" x14ac:dyDescent="0.25">
      <c r="A14" s="17"/>
      <c r="B14" s="18" t="s">
        <v>47</v>
      </c>
      <c r="C14" s="49">
        <v>156368</v>
      </c>
      <c r="D14" s="47">
        <v>420.16269313414512</v>
      </c>
      <c r="E14" s="46">
        <v>133.65906067737643</v>
      </c>
      <c r="L14" s="2"/>
    </row>
    <row r="15" spans="1:13" ht="14.65" customHeight="1" x14ac:dyDescent="0.25">
      <c r="A15" s="17"/>
      <c r="B15" s="18" t="s">
        <v>48</v>
      </c>
      <c r="C15" s="49">
        <v>244362</v>
      </c>
      <c r="D15" s="47">
        <v>147.73164403630679</v>
      </c>
      <c r="E15" s="46">
        <v>61.384339627274294</v>
      </c>
      <c r="L15" s="2"/>
    </row>
    <row r="16" spans="1:13" ht="14.65" customHeight="1" x14ac:dyDescent="0.25">
      <c r="A16" s="17"/>
      <c r="B16" s="18" t="s">
        <v>49</v>
      </c>
      <c r="C16" s="49">
        <v>304676</v>
      </c>
      <c r="D16" s="47">
        <v>219.90573592931506</v>
      </c>
      <c r="E16" s="46">
        <v>100.76277750791004</v>
      </c>
      <c r="L16" s="2"/>
    </row>
    <row r="17" spans="1:12" ht="14.65" customHeight="1" x14ac:dyDescent="0.25">
      <c r="A17" s="17"/>
      <c r="B17" s="18" t="s">
        <v>50</v>
      </c>
      <c r="C17" s="49">
        <v>132373</v>
      </c>
      <c r="D17" s="47">
        <v>119.35968815392867</v>
      </c>
      <c r="E17" s="46">
        <v>36.261171084737825</v>
      </c>
      <c r="L17" s="2"/>
    </row>
    <row r="18" spans="1:12" ht="14.65" customHeight="1" x14ac:dyDescent="0.25">
      <c r="A18" s="17"/>
      <c r="B18" s="18" t="s">
        <v>51</v>
      </c>
      <c r="C18" s="49">
        <v>181802</v>
      </c>
      <c r="D18" s="47">
        <v>359.18196719508035</v>
      </c>
      <c r="E18" s="46">
        <v>121.56081891288326</v>
      </c>
      <c r="L18" s="2"/>
    </row>
    <row r="19" spans="1:12" ht="14.65" customHeight="1" x14ac:dyDescent="0.25">
      <c r="A19" s="17"/>
      <c r="B19" s="18" t="s">
        <v>52</v>
      </c>
      <c r="C19" s="49">
        <v>191169</v>
      </c>
      <c r="D19" s="47">
        <v>245.33266376870728</v>
      </c>
      <c r="E19" s="46">
        <v>78.987701980969717</v>
      </c>
      <c r="L19" s="2"/>
    </row>
    <row r="20" spans="1:12" ht="14.65" customHeight="1" x14ac:dyDescent="0.25">
      <c r="A20" s="17"/>
      <c r="B20" s="18" t="s">
        <v>53</v>
      </c>
      <c r="C20" s="49">
        <v>89531</v>
      </c>
      <c r="D20" s="47">
        <v>274.76516513833201</v>
      </c>
      <c r="E20" s="46">
        <v>106.10849873228267</v>
      </c>
      <c r="L20" s="2"/>
    </row>
    <row r="21" spans="1:12" ht="14.65" customHeight="1" x14ac:dyDescent="0.25">
      <c r="A21" s="17"/>
      <c r="B21" s="18" t="s">
        <v>54</v>
      </c>
      <c r="C21" s="49">
        <v>56530</v>
      </c>
      <c r="D21" s="47">
        <v>382.09800106138334</v>
      </c>
      <c r="E21" s="46">
        <v>169.82133380505925</v>
      </c>
      <c r="L21" s="4"/>
    </row>
    <row r="22" spans="1:12" ht="14.65" customHeight="1" x14ac:dyDescent="0.25">
      <c r="A22" s="17"/>
      <c r="B22" s="18" t="s">
        <v>55</v>
      </c>
      <c r="C22" s="49">
        <v>145502</v>
      </c>
      <c r="D22" s="47">
        <v>298.96496268092534</v>
      </c>
      <c r="E22" s="46">
        <v>105.84046954681034</v>
      </c>
      <c r="L22" s="2"/>
    </row>
    <row r="23" spans="1:12" ht="14.65" customHeight="1" x14ac:dyDescent="0.25">
      <c r="A23" s="17"/>
      <c r="B23" s="18" t="s">
        <v>56</v>
      </c>
      <c r="C23" s="49">
        <v>250577</v>
      </c>
      <c r="D23" s="47">
        <v>297.3137997501766</v>
      </c>
      <c r="E23" s="46">
        <v>119.32459882590979</v>
      </c>
      <c r="L23" s="2"/>
    </row>
    <row r="24" spans="1:12" ht="14.65" customHeight="1" x14ac:dyDescent="0.25">
      <c r="A24" s="17"/>
      <c r="B24" s="18" t="s">
        <v>57</v>
      </c>
      <c r="C24" s="49">
        <v>218747</v>
      </c>
      <c r="D24" s="47">
        <v>298.06123055401906</v>
      </c>
      <c r="E24" s="46">
        <v>117.94447466708115</v>
      </c>
      <c r="L24" s="3"/>
    </row>
    <row r="25" spans="1:12" ht="14.65" customHeight="1" x14ac:dyDescent="0.25">
      <c r="A25" s="17"/>
      <c r="B25" s="18" t="s">
        <v>58</v>
      </c>
      <c r="C25" s="49">
        <v>121001</v>
      </c>
      <c r="D25" s="47">
        <v>5.7850761563954016</v>
      </c>
      <c r="E25" s="46">
        <v>4.9586367054817728</v>
      </c>
      <c r="L25" s="3"/>
    </row>
    <row r="26" spans="1:12" ht="14.65" customHeight="1" x14ac:dyDescent="0.25">
      <c r="A26" s="17"/>
      <c r="B26" s="18" t="s">
        <v>59</v>
      </c>
      <c r="C26" s="49">
        <v>129721</v>
      </c>
      <c r="D26" s="47">
        <v>490.2829919596673</v>
      </c>
      <c r="E26" s="46">
        <v>218.16051371790226</v>
      </c>
      <c r="L26" s="3"/>
    </row>
    <row r="27" spans="1:12" ht="14.65" customHeight="1" x14ac:dyDescent="0.25">
      <c r="A27" s="17"/>
      <c r="B27" s="18" t="s">
        <v>60</v>
      </c>
      <c r="C27" s="49">
        <v>130638</v>
      </c>
      <c r="D27" s="47">
        <v>322.26457845343623</v>
      </c>
      <c r="E27" s="46">
        <v>114.05563465454156</v>
      </c>
      <c r="L27" s="3"/>
    </row>
    <row r="28" spans="1:12" ht="14.65" customHeight="1" x14ac:dyDescent="0.25">
      <c r="A28" s="17"/>
      <c r="B28" s="18" t="s">
        <v>61</v>
      </c>
      <c r="C28" s="49">
        <v>63996</v>
      </c>
      <c r="D28" s="47">
        <v>390.64941558847426</v>
      </c>
      <c r="E28" s="46">
        <v>156.25976623538972</v>
      </c>
      <c r="L28" s="3"/>
    </row>
    <row r="29" spans="1:12" ht="14.65" customHeight="1" x14ac:dyDescent="0.25">
      <c r="A29" s="17"/>
      <c r="B29" s="18" t="s">
        <v>62</v>
      </c>
      <c r="C29" s="49">
        <v>107659</v>
      </c>
      <c r="D29" s="47">
        <v>382.68978905618667</v>
      </c>
      <c r="E29" s="46">
        <v>96.601305975348083</v>
      </c>
      <c r="L29" s="2"/>
    </row>
    <row r="30" spans="1:12" ht="14.65" customHeight="1" x14ac:dyDescent="0.25">
      <c r="A30" s="17"/>
      <c r="B30" s="18" t="s">
        <v>63</v>
      </c>
      <c r="C30" s="49">
        <v>151962</v>
      </c>
      <c r="D30" s="47">
        <v>486.30578697305901</v>
      </c>
      <c r="E30" s="46">
        <v>146.74721311906924</v>
      </c>
      <c r="L30" s="3"/>
    </row>
    <row r="31" spans="1:12" ht="14.65" customHeight="1" x14ac:dyDescent="0.25">
      <c r="A31" s="17"/>
      <c r="B31" s="18" t="s">
        <v>64</v>
      </c>
      <c r="C31" s="49">
        <v>191809</v>
      </c>
      <c r="D31" s="47">
        <v>262.76139284392286</v>
      </c>
      <c r="E31" s="46">
        <v>80.288203368976426</v>
      </c>
      <c r="L31" s="3"/>
    </row>
    <row r="32" spans="1:12" ht="14.25" customHeight="1" x14ac:dyDescent="0.25">
      <c r="A32" s="17"/>
      <c r="B32" s="27" t="s">
        <v>65</v>
      </c>
      <c r="C32" s="67">
        <v>187518</v>
      </c>
      <c r="D32" s="68">
        <v>301.30440811015478</v>
      </c>
      <c r="E32" s="69">
        <v>92.257809916914638</v>
      </c>
      <c r="L32" s="3"/>
    </row>
    <row r="33" spans="2:12" ht="75" customHeight="1" x14ac:dyDescent="0.25">
      <c r="B33" s="339" t="s">
        <v>194</v>
      </c>
      <c r="C33" s="339"/>
      <c r="D33" s="339"/>
      <c r="E33" s="339"/>
      <c r="F33" s="12" t="s">
        <v>35</v>
      </c>
      <c r="L33" s="12"/>
    </row>
    <row r="44" spans="2:12" ht="17.45" customHeight="1" x14ac:dyDescent="0.25">
      <c r="E44" s="1"/>
    </row>
  </sheetData>
  <mergeCells count="3">
    <mergeCell ref="B33:E33"/>
    <mergeCell ref="B1:E1"/>
    <mergeCell ref="B2:E2"/>
  </mergeCells>
  <conditionalFormatting sqref="C5:E32">
    <cfRule type="expression" dxfId="83" priority="3">
      <formula>MOD(ROW(), 2)</formula>
    </cfRule>
  </conditionalFormatting>
  <conditionalFormatting sqref="B5:B32">
    <cfRule type="expression" dxfId="82" priority="1">
      <formula>MOD(ROW(), 2)</formula>
    </cfRule>
    <cfRule type="expression" dxfId="81" priority="2">
      <formula>MOD(ROW(), 2)</formula>
    </cfRule>
  </conditionalFormatting>
  <printOptions horizontalCentered="1"/>
  <pageMargins left="0.39370078740157483" right="0.39370078740157483" top="0.31496062992125984" bottom="0.31496062992125984" header="0.31496062992125984" footer="0.31496062992125984"/>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workbookViewId="0">
      <selection activeCell="F23" sqref="F23"/>
    </sheetView>
  </sheetViews>
  <sheetFormatPr defaultRowHeight="15" x14ac:dyDescent="0.25"/>
  <cols>
    <col min="1" max="1" width="46.140625" customWidth="1"/>
    <col min="2" max="2" width="13" customWidth="1"/>
    <col min="3" max="3" width="12.140625" customWidth="1"/>
    <col min="4" max="4" width="10.42578125" customWidth="1"/>
    <col min="5" max="5" width="13.7109375" customWidth="1"/>
    <col min="6" max="6" width="15" customWidth="1"/>
    <col min="7" max="7" width="18.140625" customWidth="1"/>
  </cols>
  <sheetData>
    <row r="1" spans="1:7" ht="25.5" customHeight="1" thickBot="1" x14ac:dyDescent="0.3">
      <c r="A1" s="348" t="s">
        <v>183</v>
      </c>
      <c r="B1" s="348" t="s">
        <v>159</v>
      </c>
      <c r="C1" s="348" t="s">
        <v>159</v>
      </c>
      <c r="D1" s="348" t="s">
        <v>159</v>
      </c>
      <c r="E1" s="348" t="s">
        <v>159</v>
      </c>
      <c r="F1" s="348" t="s">
        <v>159</v>
      </c>
      <c r="G1" s="348" t="s">
        <v>159</v>
      </c>
    </row>
    <row r="2" spans="1:7" ht="15.75" x14ac:dyDescent="0.25">
      <c r="A2" s="253"/>
      <c r="B2" s="351" t="s">
        <v>0</v>
      </c>
      <c r="C2" s="349"/>
      <c r="D2" s="352"/>
      <c r="E2" s="351" t="s">
        <v>16</v>
      </c>
      <c r="F2" s="349"/>
      <c r="G2" s="350"/>
    </row>
    <row r="3" spans="1:7" x14ac:dyDescent="0.25">
      <c r="A3" s="254"/>
      <c r="B3" s="148" t="s">
        <v>17</v>
      </c>
      <c r="C3" s="148" t="s">
        <v>18</v>
      </c>
      <c r="D3" s="148" t="s">
        <v>1</v>
      </c>
      <c r="E3" s="148" t="s">
        <v>17</v>
      </c>
      <c r="F3" s="148" t="s">
        <v>18</v>
      </c>
      <c r="G3" s="149" t="s">
        <v>1</v>
      </c>
    </row>
    <row r="4" spans="1:7" x14ac:dyDescent="0.25">
      <c r="A4" s="99" t="s">
        <v>39</v>
      </c>
      <c r="B4" s="172"/>
      <c r="C4" s="150"/>
      <c r="D4" s="174"/>
      <c r="E4" s="150"/>
      <c r="F4" s="150"/>
      <c r="G4" s="151"/>
    </row>
    <row r="5" spans="1:7" x14ac:dyDescent="0.25">
      <c r="A5" s="94" t="s">
        <v>68</v>
      </c>
      <c r="B5" s="172">
        <v>289</v>
      </c>
      <c r="C5" s="150">
        <v>3</v>
      </c>
      <c r="D5" s="174">
        <v>292</v>
      </c>
      <c r="E5" s="102">
        <v>98.972602739726028</v>
      </c>
      <c r="F5" s="102">
        <v>1.0273972602739727</v>
      </c>
      <c r="G5" s="103">
        <v>100</v>
      </c>
    </row>
    <row r="6" spans="1:7" x14ac:dyDescent="0.25">
      <c r="A6" s="99" t="s">
        <v>158</v>
      </c>
      <c r="B6" s="172"/>
      <c r="C6" s="150"/>
      <c r="D6" s="174"/>
      <c r="E6" s="102"/>
      <c r="F6" s="102"/>
      <c r="G6" s="103"/>
    </row>
    <row r="7" spans="1:7" x14ac:dyDescent="0.25">
      <c r="A7" s="94" t="s">
        <v>69</v>
      </c>
      <c r="B7" s="172">
        <v>343</v>
      </c>
      <c r="C7" s="150">
        <v>2</v>
      </c>
      <c r="D7" s="174">
        <v>345</v>
      </c>
      <c r="E7" s="102">
        <v>99.420289855072454</v>
      </c>
      <c r="F7" s="102">
        <v>0.57971014492753625</v>
      </c>
      <c r="G7" s="103">
        <v>100</v>
      </c>
    </row>
    <row r="8" spans="1:7" x14ac:dyDescent="0.25">
      <c r="A8" s="99" t="s">
        <v>41</v>
      </c>
      <c r="B8" s="172"/>
      <c r="C8" s="150"/>
      <c r="D8" s="174"/>
      <c r="E8" s="102"/>
      <c r="F8" s="102"/>
      <c r="G8" s="103"/>
    </row>
    <row r="9" spans="1:7" x14ac:dyDescent="0.25">
      <c r="A9" s="94" t="s">
        <v>70</v>
      </c>
      <c r="B9" s="172">
        <v>636</v>
      </c>
      <c r="C9" s="150">
        <v>0</v>
      </c>
      <c r="D9" s="174">
        <v>636</v>
      </c>
      <c r="E9" s="102">
        <v>100</v>
      </c>
      <c r="F9" s="102">
        <v>0</v>
      </c>
      <c r="G9" s="103">
        <v>100</v>
      </c>
    </row>
    <row r="10" spans="1:7" x14ac:dyDescent="0.25">
      <c r="A10" s="99" t="s">
        <v>135</v>
      </c>
      <c r="B10" s="172"/>
      <c r="C10" s="150"/>
      <c r="D10" s="174"/>
      <c r="E10" s="102"/>
      <c r="F10" s="102"/>
      <c r="G10" s="103"/>
    </row>
    <row r="11" spans="1:7" x14ac:dyDescent="0.25">
      <c r="A11" s="94" t="s">
        <v>71</v>
      </c>
      <c r="B11" s="172">
        <v>336</v>
      </c>
      <c r="C11" s="150">
        <v>0</v>
      </c>
      <c r="D11" s="174">
        <v>336</v>
      </c>
      <c r="E11" s="102">
        <v>100</v>
      </c>
      <c r="F11" s="102">
        <v>0</v>
      </c>
      <c r="G11" s="103">
        <v>100</v>
      </c>
    </row>
    <row r="12" spans="1:7" x14ac:dyDescent="0.25">
      <c r="A12" s="99" t="s">
        <v>46</v>
      </c>
      <c r="B12" s="172"/>
      <c r="C12" s="150"/>
      <c r="D12" s="174"/>
      <c r="E12" s="102"/>
      <c r="F12" s="102"/>
      <c r="G12" s="103"/>
    </row>
    <row r="13" spans="1:7" x14ac:dyDescent="0.25">
      <c r="A13" s="106" t="s">
        <v>72</v>
      </c>
      <c r="B13" s="172">
        <v>562</v>
      </c>
      <c r="C13" s="150">
        <v>1</v>
      </c>
      <c r="D13" s="174">
        <v>563</v>
      </c>
      <c r="E13" s="102">
        <v>99.822380106571941</v>
      </c>
      <c r="F13" s="102">
        <v>0.17761989342806395</v>
      </c>
      <c r="G13" s="103">
        <v>100</v>
      </c>
    </row>
    <row r="14" spans="1:7" x14ac:dyDescent="0.25">
      <c r="A14" s="99" t="s">
        <v>47</v>
      </c>
      <c r="B14" s="172"/>
      <c r="C14" s="150"/>
      <c r="D14" s="174"/>
      <c r="E14" s="102"/>
      <c r="F14" s="102"/>
      <c r="G14" s="103"/>
    </row>
    <row r="15" spans="1:7" x14ac:dyDescent="0.25">
      <c r="A15" s="106" t="s">
        <v>73</v>
      </c>
      <c r="B15" s="173">
        <v>202</v>
      </c>
      <c r="C15" s="157">
        <v>0</v>
      </c>
      <c r="D15" s="175">
        <v>202</v>
      </c>
      <c r="E15" s="158">
        <v>100</v>
      </c>
      <c r="F15" s="158">
        <v>0</v>
      </c>
      <c r="G15" s="159">
        <v>100</v>
      </c>
    </row>
    <row r="16" spans="1:7" x14ac:dyDescent="0.25">
      <c r="A16" s="99" t="s">
        <v>48</v>
      </c>
      <c r="B16" s="172"/>
      <c r="C16" s="150"/>
      <c r="D16" s="174"/>
      <c r="E16" s="102"/>
      <c r="F16" s="102"/>
      <c r="G16" s="103"/>
    </row>
    <row r="17" spans="1:7" x14ac:dyDescent="0.25">
      <c r="A17" s="106" t="s">
        <v>195</v>
      </c>
      <c r="B17" s="173">
        <v>350</v>
      </c>
      <c r="C17" s="157">
        <v>0</v>
      </c>
      <c r="D17" s="175">
        <v>350</v>
      </c>
      <c r="E17" s="158">
        <v>100</v>
      </c>
      <c r="F17" s="158">
        <v>0</v>
      </c>
      <c r="G17" s="159">
        <v>100</v>
      </c>
    </row>
    <row r="18" spans="1:7" x14ac:dyDescent="0.25">
      <c r="A18" s="99" t="s">
        <v>75</v>
      </c>
      <c r="B18" s="172"/>
      <c r="C18" s="150"/>
      <c r="D18" s="174"/>
      <c r="E18" s="102"/>
      <c r="F18" s="102"/>
      <c r="G18" s="103"/>
    </row>
    <row r="19" spans="1:7" x14ac:dyDescent="0.25">
      <c r="A19" s="106" t="s">
        <v>136</v>
      </c>
      <c r="B19" s="173">
        <v>620</v>
      </c>
      <c r="C19" s="157">
        <v>1</v>
      </c>
      <c r="D19" s="175">
        <v>621</v>
      </c>
      <c r="E19" s="158">
        <v>99.838969404186798</v>
      </c>
      <c r="F19" s="158">
        <v>0.1610305958132045</v>
      </c>
      <c r="G19" s="159">
        <v>100</v>
      </c>
    </row>
    <row r="20" spans="1:7" x14ac:dyDescent="0.25">
      <c r="A20" s="99" t="s">
        <v>22</v>
      </c>
      <c r="B20" s="172"/>
      <c r="C20" s="150"/>
      <c r="D20" s="174"/>
      <c r="E20" s="102"/>
      <c r="F20" s="102"/>
      <c r="G20" s="103"/>
    </row>
    <row r="21" spans="1:7" x14ac:dyDescent="0.25">
      <c r="A21" s="106" t="s">
        <v>77</v>
      </c>
      <c r="B21" s="173">
        <v>566</v>
      </c>
      <c r="C21" s="157">
        <v>0</v>
      </c>
      <c r="D21" s="175">
        <v>566</v>
      </c>
      <c r="E21" s="158">
        <v>100</v>
      </c>
      <c r="F21" s="158">
        <v>0</v>
      </c>
      <c r="G21" s="159">
        <v>100</v>
      </c>
    </row>
    <row r="22" spans="1:7" x14ac:dyDescent="0.25">
      <c r="A22" s="99" t="s">
        <v>24</v>
      </c>
      <c r="B22" s="172"/>
      <c r="C22" s="150"/>
      <c r="D22" s="174"/>
      <c r="E22" s="102"/>
      <c r="F22" s="102"/>
      <c r="G22" s="103"/>
    </row>
    <row r="23" spans="1:7" x14ac:dyDescent="0.25">
      <c r="A23" s="106" t="s">
        <v>78</v>
      </c>
      <c r="B23" s="173">
        <v>471</v>
      </c>
      <c r="C23" s="157">
        <v>0</v>
      </c>
      <c r="D23" s="175">
        <v>471</v>
      </c>
      <c r="E23" s="158">
        <v>100</v>
      </c>
      <c r="F23" s="158">
        <v>0</v>
      </c>
      <c r="G23" s="159">
        <v>100</v>
      </c>
    </row>
    <row r="24" spans="1:7" x14ac:dyDescent="0.25">
      <c r="A24" s="99" t="s">
        <v>137</v>
      </c>
      <c r="B24" s="172"/>
      <c r="C24" s="150"/>
      <c r="D24" s="174"/>
      <c r="E24" s="102"/>
      <c r="F24" s="102"/>
      <c r="G24" s="103"/>
    </row>
    <row r="25" spans="1:7" x14ac:dyDescent="0.25">
      <c r="A25" s="106" t="s">
        <v>79</v>
      </c>
      <c r="B25" s="173">
        <v>160</v>
      </c>
      <c r="C25" s="157">
        <v>0</v>
      </c>
      <c r="D25" s="175">
        <v>160</v>
      </c>
      <c r="E25" s="158">
        <v>100</v>
      </c>
      <c r="F25" s="158">
        <v>0</v>
      </c>
      <c r="G25" s="159">
        <v>100</v>
      </c>
    </row>
    <row r="26" spans="1:7" x14ac:dyDescent="0.25">
      <c r="A26" s="99" t="s">
        <v>49</v>
      </c>
      <c r="B26" s="172"/>
      <c r="C26" s="150"/>
      <c r="D26" s="174"/>
      <c r="E26" s="102"/>
      <c r="F26" s="102"/>
      <c r="G26" s="103"/>
    </row>
    <row r="27" spans="1:7" x14ac:dyDescent="0.25">
      <c r="A27" s="106" t="s">
        <v>81</v>
      </c>
      <c r="B27" s="173">
        <v>263</v>
      </c>
      <c r="C27" s="157">
        <v>0</v>
      </c>
      <c r="D27" s="175">
        <v>263</v>
      </c>
      <c r="E27" s="158">
        <v>100</v>
      </c>
      <c r="F27" s="158">
        <v>0</v>
      </c>
      <c r="G27" s="159">
        <v>100</v>
      </c>
    </row>
    <row r="28" spans="1:7" x14ac:dyDescent="0.25">
      <c r="A28" s="94" t="s">
        <v>225</v>
      </c>
      <c r="B28" s="172">
        <v>191</v>
      </c>
      <c r="C28" s="150">
        <v>0</v>
      </c>
      <c r="D28" s="174">
        <v>191</v>
      </c>
      <c r="E28" s="102">
        <v>100</v>
      </c>
      <c r="F28" s="102">
        <v>0</v>
      </c>
      <c r="G28" s="103">
        <v>100</v>
      </c>
    </row>
    <row r="29" spans="1:7" x14ac:dyDescent="0.25">
      <c r="A29" s="160" t="s">
        <v>21</v>
      </c>
      <c r="B29" s="173"/>
      <c r="C29" s="157"/>
      <c r="D29" s="175"/>
      <c r="E29" s="158"/>
      <c r="F29" s="158"/>
      <c r="G29" s="159"/>
    </row>
    <row r="30" spans="1:7" x14ac:dyDescent="0.25">
      <c r="A30" s="94" t="s">
        <v>82</v>
      </c>
      <c r="B30" s="172">
        <v>734</v>
      </c>
      <c r="C30" s="150">
        <v>0</v>
      </c>
      <c r="D30" s="174">
        <v>734</v>
      </c>
      <c r="E30" s="102">
        <v>100</v>
      </c>
      <c r="F30" s="102">
        <v>0</v>
      </c>
      <c r="G30" s="103">
        <v>100</v>
      </c>
    </row>
    <row r="31" spans="1:7" x14ac:dyDescent="0.25">
      <c r="A31" s="160" t="s">
        <v>138</v>
      </c>
      <c r="B31" s="173"/>
      <c r="C31" s="157"/>
      <c r="D31" s="175"/>
      <c r="E31" s="158"/>
      <c r="F31" s="158"/>
      <c r="G31" s="159"/>
    </row>
    <row r="32" spans="1:7" x14ac:dyDescent="0.25">
      <c r="A32" s="94" t="s">
        <v>139</v>
      </c>
      <c r="B32" s="172">
        <v>723</v>
      </c>
      <c r="C32" s="150">
        <v>0</v>
      </c>
      <c r="D32" s="174">
        <v>723</v>
      </c>
      <c r="E32" s="102">
        <v>100</v>
      </c>
      <c r="F32" s="102">
        <v>0</v>
      </c>
      <c r="G32" s="103">
        <v>100</v>
      </c>
    </row>
    <row r="33" spans="1:7" x14ac:dyDescent="0.25">
      <c r="A33" s="160" t="s">
        <v>140</v>
      </c>
      <c r="B33" s="173"/>
      <c r="C33" s="157"/>
      <c r="D33" s="175"/>
      <c r="E33" s="158"/>
      <c r="F33" s="158"/>
      <c r="G33" s="159"/>
    </row>
    <row r="34" spans="1:7" x14ac:dyDescent="0.25">
      <c r="A34" s="94" t="s">
        <v>83</v>
      </c>
      <c r="B34" s="172">
        <v>612</v>
      </c>
      <c r="C34" s="150">
        <v>1</v>
      </c>
      <c r="D34" s="174">
        <v>613</v>
      </c>
      <c r="E34" s="102">
        <v>99.836867862969001</v>
      </c>
      <c r="F34" s="102">
        <v>0.16313213703099511</v>
      </c>
      <c r="G34" s="103">
        <v>100</v>
      </c>
    </row>
    <row r="35" spans="1:7" x14ac:dyDescent="0.25">
      <c r="A35" s="160" t="s">
        <v>51</v>
      </c>
      <c r="B35" s="173"/>
      <c r="C35" s="157"/>
      <c r="D35" s="175"/>
      <c r="E35" s="158"/>
      <c r="F35" s="158"/>
      <c r="G35" s="159"/>
    </row>
    <row r="36" spans="1:7" x14ac:dyDescent="0.25">
      <c r="A36" s="94" t="s">
        <v>85</v>
      </c>
      <c r="B36" s="172">
        <v>639</v>
      </c>
      <c r="C36" s="150">
        <v>1</v>
      </c>
      <c r="D36" s="174">
        <v>640</v>
      </c>
      <c r="E36" s="102">
        <v>99.84375</v>
      </c>
      <c r="F36" s="102">
        <v>0.15625</v>
      </c>
      <c r="G36" s="103">
        <v>100</v>
      </c>
    </row>
    <row r="37" spans="1:7" x14ac:dyDescent="0.25">
      <c r="A37" s="160" t="s">
        <v>141</v>
      </c>
      <c r="B37" s="173"/>
      <c r="C37" s="157"/>
      <c r="D37" s="175"/>
      <c r="E37" s="158"/>
      <c r="F37" s="158"/>
      <c r="G37" s="159"/>
    </row>
    <row r="38" spans="1:7" x14ac:dyDescent="0.25">
      <c r="A38" s="94" t="s">
        <v>86</v>
      </c>
      <c r="B38" s="172">
        <v>471</v>
      </c>
      <c r="C38" s="150">
        <v>5</v>
      </c>
      <c r="D38" s="174">
        <v>476</v>
      </c>
      <c r="E38" s="102">
        <v>98.94957983193278</v>
      </c>
      <c r="F38" s="102">
        <v>1.0504201680672269</v>
      </c>
      <c r="G38" s="103">
        <v>100</v>
      </c>
    </row>
    <row r="39" spans="1:7" x14ac:dyDescent="0.25">
      <c r="A39" s="160" t="s">
        <v>142</v>
      </c>
      <c r="B39" s="173"/>
      <c r="C39" s="157"/>
      <c r="D39" s="175"/>
      <c r="E39" s="158"/>
      <c r="F39" s="158"/>
      <c r="G39" s="159"/>
    </row>
    <row r="40" spans="1:7" x14ac:dyDescent="0.25">
      <c r="A40" s="94" t="s">
        <v>87</v>
      </c>
      <c r="B40" s="172">
        <v>214</v>
      </c>
      <c r="C40" s="150">
        <v>1</v>
      </c>
      <c r="D40" s="174">
        <v>215</v>
      </c>
      <c r="E40" s="102">
        <v>99.534883720930239</v>
      </c>
      <c r="F40" s="102">
        <v>0.46511627906976744</v>
      </c>
      <c r="G40" s="103">
        <v>100</v>
      </c>
    </row>
    <row r="41" spans="1:7" x14ac:dyDescent="0.25">
      <c r="A41" s="160" t="s">
        <v>20</v>
      </c>
      <c r="B41" s="173"/>
      <c r="C41" s="157"/>
      <c r="D41" s="175"/>
      <c r="E41" s="158"/>
      <c r="F41" s="158"/>
      <c r="G41" s="159"/>
    </row>
    <row r="42" spans="1:7" x14ac:dyDescent="0.25">
      <c r="A42" s="94" t="s">
        <v>197</v>
      </c>
      <c r="B42" s="172">
        <v>427</v>
      </c>
      <c r="C42" s="150">
        <v>0</v>
      </c>
      <c r="D42" s="174">
        <v>427</v>
      </c>
      <c r="E42" s="102">
        <v>100.00000000000001</v>
      </c>
      <c r="F42" s="102">
        <v>0</v>
      </c>
      <c r="G42" s="103">
        <v>100.00000000000001</v>
      </c>
    </row>
    <row r="43" spans="1:7" x14ac:dyDescent="0.25">
      <c r="A43" s="160" t="s">
        <v>19</v>
      </c>
      <c r="B43" s="173"/>
      <c r="C43" s="157"/>
      <c r="D43" s="175"/>
      <c r="E43" s="158"/>
      <c r="F43" s="158"/>
      <c r="G43" s="159"/>
    </row>
    <row r="44" spans="1:7" x14ac:dyDescent="0.25">
      <c r="A44" s="94" t="s">
        <v>88</v>
      </c>
      <c r="B44" s="172">
        <v>243</v>
      </c>
      <c r="C44" s="150">
        <v>1</v>
      </c>
      <c r="D44" s="174">
        <v>244</v>
      </c>
      <c r="E44" s="102">
        <v>99.590163934426229</v>
      </c>
      <c r="F44" s="102">
        <v>0.4098360655737705</v>
      </c>
      <c r="G44" s="103">
        <v>100</v>
      </c>
    </row>
    <row r="45" spans="1:7" x14ac:dyDescent="0.25">
      <c r="A45" s="323" t="s">
        <v>143</v>
      </c>
      <c r="B45" s="173"/>
      <c r="C45" s="157"/>
      <c r="D45" s="175"/>
      <c r="E45" s="158"/>
      <c r="F45" s="158"/>
      <c r="G45" s="159"/>
    </row>
    <row r="46" spans="1:7" x14ac:dyDescent="0.25">
      <c r="A46" s="94" t="s">
        <v>89</v>
      </c>
      <c r="B46" s="172">
        <v>638</v>
      </c>
      <c r="C46" s="150">
        <v>1</v>
      </c>
      <c r="D46" s="174">
        <v>639</v>
      </c>
      <c r="E46" s="102">
        <v>99.843505477308298</v>
      </c>
      <c r="F46" s="102">
        <v>0.1564945226917058</v>
      </c>
      <c r="G46" s="103">
        <v>100</v>
      </c>
    </row>
    <row r="47" spans="1:7" x14ac:dyDescent="0.25">
      <c r="A47" s="160" t="s">
        <v>23</v>
      </c>
      <c r="B47" s="173"/>
      <c r="C47" s="157"/>
      <c r="D47" s="175"/>
      <c r="E47" s="158"/>
      <c r="F47" s="158"/>
      <c r="G47" s="159"/>
    </row>
    <row r="48" spans="1:7" ht="15.75" thickBot="1" x14ac:dyDescent="0.3">
      <c r="A48" s="94" t="s">
        <v>90</v>
      </c>
      <c r="B48" s="172">
        <v>419</v>
      </c>
      <c r="C48" s="150">
        <v>0</v>
      </c>
      <c r="D48" s="174">
        <v>419</v>
      </c>
      <c r="E48" s="102">
        <v>99.999999999999986</v>
      </c>
      <c r="F48" s="102">
        <v>0</v>
      </c>
      <c r="G48" s="103">
        <v>99.999999999999986</v>
      </c>
    </row>
    <row r="49" spans="1:15" ht="15.75" thickBot="1" x14ac:dyDescent="0.3">
      <c r="A49" s="317" t="s">
        <v>156</v>
      </c>
      <c r="B49" s="318">
        <v>10109</v>
      </c>
      <c r="C49" s="319">
        <v>17</v>
      </c>
      <c r="D49" s="320">
        <v>10126</v>
      </c>
      <c r="E49" s="321">
        <v>99.83211534663242</v>
      </c>
      <c r="F49" s="321">
        <v>0.16788465336756864</v>
      </c>
      <c r="G49" s="322">
        <v>100</v>
      </c>
    </row>
    <row r="50" spans="1:15" ht="27" customHeight="1" x14ac:dyDescent="0.25">
      <c r="A50" s="339" t="s">
        <v>224</v>
      </c>
      <c r="B50" s="339"/>
      <c r="C50" s="339"/>
      <c r="D50" s="339"/>
      <c r="E50" s="339"/>
      <c r="F50" s="339"/>
      <c r="G50" s="339"/>
      <c r="H50" s="339"/>
      <c r="I50" s="339"/>
      <c r="J50" s="339"/>
      <c r="K50" s="339"/>
      <c r="L50" s="339"/>
      <c r="M50" s="339"/>
      <c r="N50" s="339"/>
      <c r="O50" s="339"/>
    </row>
    <row r="51" spans="1:15" x14ac:dyDescent="0.25">
      <c r="A51" s="156"/>
      <c r="B51" s="150"/>
      <c r="C51" s="150"/>
      <c r="D51" s="150"/>
      <c r="E51" s="150"/>
      <c r="F51" s="150"/>
      <c r="G51" s="150"/>
    </row>
  </sheetData>
  <mergeCells count="4">
    <mergeCell ref="A50:O50"/>
    <mergeCell ref="A1:G1"/>
    <mergeCell ref="B2:D2"/>
    <mergeCell ref="E2:G2"/>
  </mergeCells>
  <conditionalFormatting sqref="A4:G14">
    <cfRule type="expression" dxfId="17" priority="1">
      <formula>MOD(ROW(), 2)</formula>
    </cfRule>
    <cfRule type="expression" dxfId="16" priority="2">
      <formula>MOD(ROW(), 2)</formula>
    </cfRule>
  </conditionalFormatting>
  <pageMargins left="0.7" right="0.7" top="0.75" bottom="0.75" header="0.3" footer="0.3"/>
  <pageSetup paperSize="9" scale="6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showGridLines="0" zoomScaleNormal="100" workbookViewId="0">
      <selection sqref="A1:G1"/>
    </sheetView>
  </sheetViews>
  <sheetFormatPr defaultRowHeight="15" x14ac:dyDescent="0.25"/>
  <cols>
    <col min="1" max="1" width="55.7109375" style="88" customWidth="1"/>
    <col min="2" max="2" width="14.28515625" style="88" customWidth="1"/>
    <col min="3" max="3" width="13.140625" style="88" customWidth="1"/>
    <col min="4" max="4" width="14" style="88" customWidth="1"/>
    <col min="5" max="5" width="15.5703125" style="88" customWidth="1"/>
    <col min="6" max="6" width="13.42578125" style="88" customWidth="1"/>
    <col min="7" max="7" width="13.28515625" style="88" customWidth="1"/>
    <col min="8" max="16384" width="9.140625" style="88"/>
  </cols>
  <sheetData>
    <row r="1" spans="1:7" ht="24" customHeight="1" thickBot="1" x14ac:dyDescent="0.3">
      <c r="A1" s="348" t="s">
        <v>240</v>
      </c>
      <c r="B1" s="348" t="s">
        <v>159</v>
      </c>
      <c r="C1" s="348" t="s">
        <v>159</v>
      </c>
      <c r="D1" s="348" t="s">
        <v>159</v>
      </c>
      <c r="E1" s="348" t="s">
        <v>159</v>
      </c>
      <c r="F1" s="348" t="s">
        <v>159</v>
      </c>
      <c r="G1" s="348" t="s">
        <v>159</v>
      </c>
    </row>
    <row r="2" spans="1:7" ht="15.75" x14ac:dyDescent="0.25">
      <c r="A2" s="255"/>
      <c r="B2" s="351" t="s">
        <v>0</v>
      </c>
      <c r="C2" s="349"/>
      <c r="D2" s="352"/>
      <c r="E2" s="351" t="s">
        <v>16</v>
      </c>
      <c r="F2" s="349"/>
      <c r="G2" s="350"/>
    </row>
    <row r="3" spans="1:7" x14ac:dyDescent="0.25">
      <c r="A3" s="254"/>
      <c r="B3" s="148" t="s">
        <v>17</v>
      </c>
      <c r="C3" s="148" t="s">
        <v>18</v>
      </c>
      <c r="D3" s="148" t="s">
        <v>1</v>
      </c>
      <c r="E3" s="148" t="s">
        <v>17</v>
      </c>
      <c r="F3" s="148" t="s">
        <v>18</v>
      </c>
      <c r="G3" s="149" t="s">
        <v>1</v>
      </c>
    </row>
    <row r="4" spans="1:7" x14ac:dyDescent="0.25">
      <c r="A4" s="131" t="s">
        <v>38</v>
      </c>
      <c r="B4" s="171"/>
      <c r="C4" s="165"/>
      <c r="D4" s="169"/>
      <c r="E4" s="165"/>
      <c r="F4" s="165"/>
      <c r="G4" s="166"/>
    </row>
    <row r="5" spans="1:7" x14ac:dyDescent="0.25">
      <c r="A5" s="121" t="s">
        <v>226</v>
      </c>
      <c r="B5" s="171">
        <v>341</v>
      </c>
      <c r="C5" s="165">
        <v>1</v>
      </c>
      <c r="D5" s="169">
        <v>342</v>
      </c>
      <c r="E5" s="144">
        <v>99.707602339181292</v>
      </c>
      <c r="F5" s="144">
        <v>0.29239766081871343</v>
      </c>
      <c r="G5" s="145">
        <v>100</v>
      </c>
    </row>
    <row r="6" spans="1:7" x14ac:dyDescent="0.25">
      <c r="A6" s="131" t="s">
        <v>39</v>
      </c>
      <c r="B6" s="171"/>
      <c r="C6" s="165"/>
      <c r="D6" s="169"/>
      <c r="E6" s="144"/>
      <c r="F6" s="144"/>
      <c r="G6" s="145"/>
    </row>
    <row r="7" spans="1:7" x14ac:dyDescent="0.25">
      <c r="A7" s="121" t="s">
        <v>155</v>
      </c>
      <c r="B7" s="171">
        <v>1</v>
      </c>
      <c r="C7" s="165">
        <v>11</v>
      </c>
      <c r="D7" s="169">
        <v>12</v>
      </c>
      <c r="E7" s="144">
        <v>8.3333333333333339</v>
      </c>
      <c r="F7" s="144">
        <v>91.666666666666671</v>
      </c>
      <c r="G7" s="145">
        <v>100</v>
      </c>
    </row>
    <row r="8" spans="1:7" x14ac:dyDescent="0.25">
      <c r="A8" s="330" t="s">
        <v>46</v>
      </c>
      <c r="B8" s="171"/>
      <c r="C8" s="165"/>
      <c r="D8" s="169"/>
      <c r="E8" s="144"/>
      <c r="F8" s="144"/>
      <c r="G8" s="145"/>
    </row>
    <row r="9" spans="1:7" x14ac:dyDescent="0.25">
      <c r="A9" s="118" t="s">
        <v>148</v>
      </c>
      <c r="B9" s="171">
        <v>53</v>
      </c>
      <c r="C9" s="165">
        <v>1</v>
      </c>
      <c r="D9" s="169">
        <v>54</v>
      </c>
      <c r="E9" s="144">
        <v>98.148148148148138</v>
      </c>
      <c r="F9" s="144">
        <v>1.8518518518518516</v>
      </c>
      <c r="G9" s="145">
        <v>100</v>
      </c>
    </row>
    <row r="10" spans="1:7" x14ac:dyDescent="0.25">
      <c r="A10" s="121" t="s">
        <v>94</v>
      </c>
      <c r="B10" s="171">
        <v>0</v>
      </c>
      <c r="C10" s="165">
        <v>4</v>
      </c>
      <c r="D10" s="169">
        <v>4</v>
      </c>
      <c r="E10" s="144">
        <v>0</v>
      </c>
      <c r="F10" s="144">
        <v>100</v>
      </c>
      <c r="G10" s="145">
        <v>100</v>
      </c>
    </row>
    <row r="11" spans="1:7" x14ac:dyDescent="0.25">
      <c r="A11" s="131" t="s">
        <v>47</v>
      </c>
      <c r="B11" s="171"/>
      <c r="C11" s="165"/>
      <c r="D11" s="169"/>
      <c r="E11" s="144"/>
      <c r="F11" s="144"/>
      <c r="G11" s="145"/>
    </row>
    <row r="12" spans="1:7" x14ac:dyDescent="0.25">
      <c r="A12" s="121" t="s">
        <v>95</v>
      </c>
      <c r="B12" s="171">
        <v>447</v>
      </c>
      <c r="C12" s="165">
        <v>2</v>
      </c>
      <c r="D12" s="169">
        <v>449</v>
      </c>
      <c r="E12" s="144">
        <v>99.554565701559014</v>
      </c>
      <c r="F12" s="144">
        <v>0.44543429844097993</v>
      </c>
      <c r="G12" s="145">
        <v>100</v>
      </c>
    </row>
    <row r="13" spans="1:7" x14ac:dyDescent="0.25">
      <c r="A13" s="131" t="s">
        <v>48</v>
      </c>
      <c r="B13" s="171"/>
      <c r="C13" s="165"/>
      <c r="D13" s="169"/>
      <c r="E13" s="144"/>
      <c r="F13" s="144"/>
      <c r="G13" s="145"/>
    </row>
    <row r="14" spans="1:7" x14ac:dyDescent="0.25">
      <c r="A14" s="121" t="s">
        <v>96</v>
      </c>
      <c r="B14" s="171">
        <v>0</v>
      </c>
      <c r="C14" s="165">
        <v>4</v>
      </c>
      <c r="D14" s="169">
        <v>4</v>
      </c>
      <c r="E14" s="144">
        <v>0</v>
      </c>
      <c r="F14" s="144">
        <v>100</v>
      </c>
      <c r="G14" s="145">
        <v>100</v>
      </c>
    </row>
    <row r="15" spans="1:7" x14ac:dyDescent="0.25">
      <c r="A15" s="182" t="s">
        <v>227</v>
      </c>
      <c r="B15" s="177"/>
      <c r="C15" s="178"/>
      <c r="D15" s="179"/>
      <c r="E15" s="180"/>
      <c r="F15" s="180"/>
      <c r="G15" s="181"/>
    </row>
    <row r="16" spans="1:7" x14ac:dyDescent="0.25">
      <c r="A16" s="121" t="s">
        <v>97</v>
      </c>
      <c r="B16" s="171">
        <v>513</v>
      </c>
      <c r="C16" s="165">
        <v>0</v>
      </c>
      <c r="D16" s="169">
        <v>513</v>
      </c>
      <c r="E16" s="144">
        <v>100</v>
      </c>
      <c r="F16" s="144">
        <v>0</v>
      </c>
      <c r="G16" s="145">
        <v>100</v>
      </c>
    </row>
    <row r="17" spans="1:7" x14ac:dyDescent="0.25">
      <c r="A17" s="182" t="s">
        <v>75</v>
      </c>
      <c r="B17" s="177"/>
      <c r="C17" s="178"/>
      <c r="D17" s="179"/>
      <c r="E17" s="180"/>
      <c r="F17" s="180"/>
      <c r="G17" s="181"/>
    </row>
    <row r="18" spans="1:7" x14ac:dyDescent="0.25">
      <c r="A18" s="118" t="s">
        <v>98</v>
      </c>
      <c r="B18" s="171">
        <v>10</v>
      </c>
      <c r="C18" s="165">
        <v>7</v>
      </c>
      <c r="D18" s="169">
        <v>17</v>
      </c>
      <c r="E18" s="144">
        <v>58.823529411764703</v>
      </c>
      <c r="F18" s="144">
        <v>41.17647058823529</v>
      </c>
      <c r="G18" s="145">
        <v>99.999999999999986</v>
      </c>
    </row>
    <row r="19" spans="1:7" x14ac:dyDescent="0.25">
      <c r="A19" s="183" t="s">
        <v>45</v>
      </c>
      <c r="B19" s="177"/>
      <c r="C19" s="178"/>
      <c r="D19" s="179"/>
      <c r="E19" s="180"/>
      <c r="F19" s="180"/>
      <c r="G19" s="181"/>
    </row>
    <row r="20" spans="1:7" x14ac:dyDescent="0.25">
      <c r="A20" s="121" t="s">
        <v>100</v>
      </c>
      <c r="B20" s="171">
        <v>280</v>
      </c>
      <c r="C20" s="165">
        <v>0</v>
      </c>
      <c r="D20" s="169">
        <v>280</v>
      </c>
      <c r="E20" s="144">
        <v>100</v>
      </c>
      <c r="F20" s="144">
        <v>0</v>
      </c>
      <c r="G20" s="145">
        <v>100</v>
      </c>
    </row>
    <row r="21" spans="1:7" x14ac:dyDescent="0.25">
      <c r="A21" s="161" t="s">
        <v>101</v>
      </c>
      <c r="B21" s="177">
        <v>63</v>
      </c>
      <c r="C21" s="178">
        <v>7</v>
      </c>
      <c r="D21" s="179">
        <v>70</v>
      </c>
      <c r="E21" s="180">
        <v>90</v>
      </c>
      <c r="F21" s="180">
        <v>10</v>
      </c>
      <c r="G21" s="181">
        <v>100</v>
      </c>
    </row>
    <row r="22" spans="1:7" x14ac:dyDescent="0.25">
      <c r="A22" s="131" t="s">
        <v>49</v>
      </c>
      <c r="B22" s="171"/>
      <c r="C22" s="165"/>
      <c r="D22" s="169"/>
      <c r="E22" s="144"/>
      <c r="F22" s="144"/>
      <c r="G22" s="145"/>
    </row>
    <row r="23" spans="1:7" x14ac:dyDescent="0.25">
      <c r="A23" s="161" t="s">
        <v>102</v>
      </c>
      <c r="B23" s="177">
        <v>216</v>
      </c>
      <c r="C23" s="178">
        <v>2</v>
      </c>
      <c r="D23" s="179">
        <v>218</v>
      </c>
      <c r="E23" s="180">
        <v>99.082568807339442</v>
      </c>
      <c r="F23" s="180">
        <v>0.9174311926605504</v>
      </c>
      <c r="G23" s="181">
        <v>99.999999999999986</v>
      </c>
    </row>
    <row r="24" spans="1:7" x14ac:dyDescent="0.25">
      <c r="A24" s="131" t="s">
        <v>137</v>
      </c>
      <c r="B24" s="171"/>
      <c r="C24" s="165"/>
      <c r="D24" s="169"/>
      <c r="E24" s="144"/>
      <c r="F24" s="144"/>
      <c r="G24" s="145"/>
    </row>
    <row r="25" spans="1:7" x14ac:dyDescent="0.25">
      <c r="A25" s="161" t="s">
        <v>103</v>
      </c>
      <c r="B25" s="177">
        <v>5</v>
      </c>
      <c r="C25" s="178">
        <v>6</v>
      </c>
      <c r="D25" s="179">
        <v>11</v>
      </c>
      <c r="E25" s="180">
        <v>45.454545454545453</v>
      </c>
      <c r="F25" s="180">
        <v>54.545454545454547</v>
      </c>
      <c r="G25" s="181">
        <v>100</v>
      </c>
    </row>
    <row r="26" spans="1:7" x14ac:dyDescent="0.25">
      <c r="A26" s="131" t="s">
        <v>149</v>
      </c>
      <c r="B26" s="171"/>
      <c r="C26" s="165"/>
      <c r="D26" s="169"/>
      <c r="E26" s="144"/>
      <c r="F26" s="144"/>
      <c r="G26" s="145"/>
    </row>
    <row r="27" spans="1:7" x14ac:dyDescent="0.25">
      <c r="A27" s="161" t="s">
        <v>104</v>
      </c>
      <c r="B27" s="177">
        <v>236</v>
      </c>
      <c r="C27" s="178">
        <v>7</v>
      </c>
      <c r="D27" s="179">
        <v>243</v>
      </c>
      <c r="E27" s="180">
        <v>97.119341563786008</v>
      </c>
      <c r="F27" s="180">
        <v>2.8806584362139915</v>
      </c>
      <c r="G27" s="181">
        <v>100</v>
      </c>
    </row>
    <row r="28" spans="1:7" x14ac:dyDescent="0.25">
      <c r="A28" s="170" t="s">
        <v>51</v>
      </c>
      <c r="B28" s="171"/>
      <c r="C28" s="165"/>
      <c r="D28" s="169"/>
      <c r="E28" s="144"/>
      <c r="F28" s="144"/>
      <c r="G28" s="145"/>
    </row>
    <row r="29" spans="1:7" x14ac:dyDescent="0.25">
      <c r="A29" s="161" t="s">
        <v>228</v>
      </c>
      <c r="B29" s="177">
        <v>2</v>
      </c>
      <c r="C29" s="178">
        <v>1</v>
      </c>
      <c r="D29" s="179">
        <v>3</v>
      </c>
      <c r="E29" s="180">
        <v>66.666666666666671</v>
      </c>
      <c r="F29" s="180">
        <v>33.333333333333336</v>
      </c>
      <c r="G29" s="181">
        <v>100</v>
      </c>
    </row>
    <row r="30" spans="1:7" x14ac:dyDescent="0.25">
      <c r="A30" s="131" t="s">
        <v>141</v>
      </c>
      <c r="B30" s="171"/>
      <c r="C30" s="165"/>
      <c r="D30" s="169"/>
      <c r="E30" s="144"/>
      <c r="F30" s="144"/>
      <c r="G30" s="145"/>
    </row>
    <row r="31" spans="1:7" x14ac:dyDescent="0.25">
      <c r="A31" s="161" t="s">
        <v>105</v>
      </c>
      <c r="B31" s="177">
        <v>3</v>
      </c>
      <c r="C31" s="178">
        <v>0</v>
      </c>
      <c r="D31" s="179">
        <v>3</v>
      </c>
      <c r="E31" s="180">
        <v>100</v>
      </c>
      <c r="F31" s="180">
        <v>0</v>
      </c>
      <c r="G31" s="181">
        <v>100</v>
      </c>
    </row>
    <row r="32" spans="1:7" x14ac:dyDescent="0.25">
      <c r="A32" s="131" t="s">
        <v>20</v>
      </c>
      <c r="B32" s="171"/>
      <c r="C32" s="165"/>
      <c r="D32" s="169"/>
      <c r="E32" s="144"/>
      <c r="F32" s="144"/>
      <c r="G32" s="145"/>
    </row>
    <row r="33" spans="1:7" x14ac:dyDescent="0.25">
      <c r="A33" s="161" t="s">
        <v>106</v>
      </c>
      <c r="B33" s="177">
        <v>6</v>
      </c>
      <c r="C33" s="178">
        <v>2</v>
      </c>
      <c r="D33" s="179">
        <v>8</v>
      </c>
      <c r="E33" s="180">
        <v>75</v>
      </c>
      <c r="F33" s="180">
        <v>25</v>
      </c>
      <c r="G33" s="181">
        <v>100</v>
      </c>
    </row>
    <row r="34" spans="1:7" x14ac:dyDescent="0.25">
      <c r="A34" s="131" t="s">
        <v>138</v>
      </c>
      <c r="B34" s="171"/>
      <c r="C34" s="165"/>
      <c r="D34" s="169"/>
      <c r="E34" s="144"/>
      <c r="F34" s="144"/>
      <c r="G34" s="145"/>
    </row>
    <row r="35" spans="1:7" x14ac:dyDescent="0.25">
      <c r="A35" s="161" t="s">
        <v>150</v>
      </c>
      <c r="B35" s="177">
        <v>10</v>
      </c>
      <c r="C35" s="178">
        <v>4</v>
      </c>
      <c r="D35" s="179">
        <v>14</v>
      </c>
      <c r="E35" s="180">
        <v>71.428571428571416</v>
      </c>
      <c r="F35" s="180">
        <v>28.571428571428569</v>
      </c>
      <c r="G35" s="181">
        <v>99.999999999999986</v>
      </c>
    </row>
    <row r="36" spans="1:7" x14ac:dyDescent="0.25">
      <c r="A36" s="121" t="s">
        <v>151</v>
      </c>
      <c r="B36" s="171">
        <v>0</v>
      </c>
      <c r="C36" s="165">
        <v>2</v>
      </c>
      <c r="D36" s="169">
        <v>2</v>
      </c>
      <c r="E36" s="144">
        <v>0</v>
      </c>
      <c r="F36" s="144">
        <v>100</v>
      </c>
      <c r="G36" s="145">
        <v>100</v>
      </c>
    </row>
    <row r="37" spans="1:7" x14ac:dyDescent="0.25">
      <c r="A37" s="183" t="s">
        <v>140</v>
      </c>
      <c r="B37" s="177"/>
      <c r="C37" s="178"/>
      <c r="D37" s="179"/>
      <c r="E37" s="180"/>
      <c r="F37" s="180"/>
      <c r="G37" s="181"/>
    </row>
    <row r="38" spans="1:7" x14ac:dyDescent="0.25">
      <c r="A38" s="121" t="s">
        <v>109</v>
      </c>
      <c r="B38" s="171">
        <v>22</v>
      </c>
      <c r="C38" s="165">
        <v>0</v>
      </c>
      <c r="D38" s="169">
        <v>22</v>
      </c>
      <c r="E38" s="144">
        <v>100</v>
      </c>
      <c r="F38" s="144">
        <v>0</v>
      </c>
      <c r="G38" s="145">
        <v>100</v>
      </c>
    </row>
    <row r="39" spans="1:7" x14ac:dyDescent="0.25">
      <c r="A39" s="161" t="s">
        <v>110</v>
      </c>
      <c r="B39" s="177">
        <v>14</v>
      </c>
      <c r="C39" s="178">
        <v>3</v>
      </c>
      <c r="D39" s="179">
        <v>17</v>
      </c>
      <c r="E39" s="180">
        <v>82.35294117647058</v>
      </c>
      <c r="F39" s="180">
        <v>17.647058823529409</v>
      </c>
      <c r="G39" s="181">
        <v>99.999999999999986</v>
      </c>
    </row>
    <row r="40" spans="1:7" x14ac:dyDescent="0.25">
      <c r="A40" s="170" t="s">
        <v>166</v>
      </c>
      <c r="B40" s="171"/>
      <c r="C40" s="165"/>
      <c r="D40" s="169"/>
      <c r="E40" s="144"/>
      <c r="F40" s="144"/>
      <c r="G40" s="145"/>
    </row>
    <row r="41" spans="1:7" x14ac:dyDescent="0.25">
      <c r="A41" s="161" t="s">
        <v>111</v>
      </c>
      <c r="B41" s="177">
        <v>5</v>
      </c>
      <c r="C41" s="178">
        <v>2</v>
      </c>
      <c r="D41" s="179">
        <v>7</v>
      </c>
      <c r="E41" s="180">
        <v>71.428571428571416</v>
      </c>
      <c r="F41" s="180">
        <v>28.571428571428569</v>
      </c>
      <c r="G41" s="181">
        <v>99.999999999999986</v>
      </c>
    </row>
    <row r="42" spans="1:7" x14ac:dyDescent="0.25">
      <c r="A42" s="121" t="s">
        <v>229</v>
      </c>
      <c r="B42" s="171">
        <v>1</v>
      </c>
      <c r="C42" s="165">
        <v>0</v>
      </c>
      <c r="D42" s="169">
        <v>1</v>
      </c>
      <c r="E42" s="144">
        <v>100</v>
      </c>
      <c r="F42" s="144">
        <v>0</v>
      </c>
      <c r="G42" s="145">
        <v>100</v>
      </c>
    </row>
    <row r="43" spans="1:7" x14ac:dyDescent="0.25">
      <c r="A43" s="183" t="s">
        <v>23</v>
      </c>
      <c r="B43" s="177"/>
      <c r="C43" s="178"/>
      <c r="D43" s="179"/>
      <c r="E43" s="180"/>
      <c r="F43" s="180"/>
      <c r="G43" s="181"/>
    </row>
    <row r="44" spans="1:7" x14ac:dyDescent="0.25">
      <c r="A44" s="121" t="s">
        <v>112</v>
      </c>
      <c r="B44" s="171">
        <v>1</v>
      </c>
      <c r="C44" s="165">
        <v>1</v>
      </c>
      <c r="D44" s="169">
        <v>2</v>
      </c>
      <c r="E44" s="144">
        <v>50</v>
      </c>
      <c r="F44" s="144">
        <v>50</v>
      </c>
      <c r="G44" s="145">
        <v>100</v>
      </c>
    </row>
    <row r="45" spans="1:7" x14ac:dyDescent="0.25">
      <c r="A45" s="161" t="s">
        <v>113</v>
      </c>
      <c r="B45" s="177">
        <v>3</v>
      </c>
      <c r="C45" s="178">
        <v>1</v>
      </c>
      <c r="D45" s="179">
        <v>4</v>
      </c>
      <c r="E45" s="180">
        <v>75</v>
      </c>
      <c r="F45" s="180">
        <v>25</v>
      </c>
      <c r="G45" s="181">
        <v>100</v>
      </c>
    </row>
    <row r="46" spans="1:7" x14ac:dyDescent="0.25">
      <c r="A46" s="121" t="s">
        <v>114</v>
      </c>
      <c r="B46" s="171">
        <v>7</v>
      </c>
      <c r="C46" s="165">
        <v>3</v>
      </c>
      <c r="D46" s="169">
        <v>10</v>
      </c>
      <c r="E46" s="144">
        <v>70</v>
      </c>
      <c r="F46" s="144">
        <v>30</v>
      </c>
      <c r="G46" s="145">
        <v>100</v>
      </c>
    </row>
    <row r="47" spans="1:7" x14ac:dyDescent="0.25">
      <c r="A47" s="183" t="s">
        <v>153</v>
      </c>
      <c r="B47" s="177"/>
      <c r="C47" s="178"/>
      <c r="D47" s="179"/>
      <c r="E47" s="180"/>
      <c r="F47" s="180"/>
      <c r="G47" s="181"/>
    </row>
    <row r="48" spans="1:7" x14ac:dyDescent="0.25">
      <c r="A48" s="121" t="s">
        <v>115</v>
      </c>
      <c r="B48" s="171">
        <v>413</v>
      </c>
      <c r="C48" s="165">
        <v>0</v>
      </c>
      <c r="D48" s="169">
        <v>413</v>
      </c>
      <c r="E48" s="144">
        <v>100</v>
      </c>
      <c r="F48" s="144">
        <v>0</v>
      </c>
      <c r="G48" s="145">
        <v>100</v>
      </c>
    </row>
    <row r="49" spans="1:15" x14ac:dyDescent="0.25">
      <c r="A49" s="161" t="s">
        <v>230</v>
      </c>
      <c r="B49" s="177">
        <v>2</v>
      </c>
      <c r="C49" s="178">
        <v>1</v>
      </c>
      <c r="D49" s="179">
        <v>3</v>
      </c>
      <c r="E49" s="180">
        <v>66.666666666666671</v>
      </c>
      <c r="F49" s="180">
        <v>33.333333333333336</v>
      </c>
      <c r="G49" s="181">
        <v>100</v>
      </c>
    </row>
    <row r="50" spans="1:15" x14ac:dyDescent="0.25">
      <c r="A50" s="131" t="s">
        <v>24</v>
      </c>
      <c r="B50" s="171"/>
      <c r="C50" s="165"/>
      <c r="D50" s="169"/>
      <c r="E50" s="144"/>
      <c r="F50" s="144"/>
      <c r="G50" s="145"/>
    </row>
    <row r="51" spans="1:15" x14ac:dyDescent="0.25">
      <c r="A51" s="161" t="s">
        <v>116</v>
      </c>
      <c r="B51" s="177">
        <v>35</v>
      </c>
      <c r="C51" s="178">
        <v>3</v>
      </c>
      <c r="D51" s="179">
        <v>38</v>
      </c>
      <c r="E51" s="180">
        <v>92.10526315789474</v>
      </c>
      <c r="F51" s="180">
        <v>7.8947368421052628</v>
      </c>
      <c r="G51" s="181">
        <v>100</v>
      </c>
    </row>
    <row r="52" spans="1:15" x14ac:dyDescent="0.25">
      <c r="A52" s="170" t="s">
        <v>22</v>
      </c>
      <c r="B52" s="171"/>
      <c r="C52" s="165"/>
      <c r="D52" s="169"/>
      <c r="E52" s="144"/>
      <c r="F52" s="144"/>
      <c r="G52" s="145"/>
    </row>
    <row r="53" spans="1:15" x14ac:dyDescent="0.25">
      <c r="A53" s="161" t="s">
        <v>117</v>
      </c>
      <c r="B53" s="177">
        <v>2</v>
      </c>
      <c r="C53" s="178">
        <v>3</v>
      </c>
      <c r="D53" s="179">
        <v>5</v>
      </c>
      <c r="E53" s="180">
        <v>40</v>
      </c>
      <c r="F53" s="180">
        <v>60</v>
      </c>
      <c r="G53" s="181">
        <v>100</v>
      </c>
    </row>
    <row r="54" spans="1:15" x14ac:dyDescent="0.25">
      <c r="A54" s="131" t="s">
        <v>118</v>
      </c>
      <c r="B54" s="171"/>
      <c r="C54" s="165"/>
      <c r="D54" s="169"/>
      <c r="E54" s="144"/>
      <c r="F54" s="144"/>
      <c r="G54" s="145"/>
    </row>
    <row r="55" spans="1:15" x14ac:dyDescent="0.25">
      <c r="A55" s="161" t="s">
        <v>119</v>
      </c>
      <c r="B55" s="177">
        <v>28</v>
      </c>
      <c r="C55" s="178">
        <v>1</v>
      </c>
      <c r="D55" s="179">
        <v>29</v>
      </c>
      <c r="E55" s="180">
        <v>96.551724137931046</v>
      </c>
      <c r="F55" s="180">
        <v>3.4482758620689657</v>
      </c>
      <c r="G55" s="181">
        <v>100</v>
      </c>
    </row>
    <row r="56" spans="1:15" x14ac:dyDescent="0.25">
      <c r="A56" s="121" t="s">
        <v>120</v>
      </c>
      <c r="B56" s="171">
        <v>8</v>
      </c>
      <c r="C56" s="165">
        <v>4</v>
      </c>
      <c r="D56" s="169">
        <v>12</v>
      </c>
      <c r="E56" s="144">
        <v>66.666666666666671</v>
      </c>
      <c r="F56" s="144">
        <v>33.333333333333336</v>
      </c>
      <c r="G56" s="145">
        <v>100</v>
      </c>
    </row>
    <row r="57" spans="1:15" ht="15.75" thickBot="1" x14ac:dyDescent="0.3">
      <c r="A57" s="161" t="s">
        <v>121</v>
      </c>
      <c r="B57" s="184">
        <v>88</v>
      </c>
      <c r="C57" s="185">
        <v>0</v>
      </c>
      <c r="D57" s="186">
        <v>88</v>
      </c>
      <c r="E57" s="180">
        <v>100</v>
      </c>
      <c r="F57" s="180">
        <v>0</v>
      </c>
      <c r="G57" s="181">
        <v>100</v>
      </c>
    </row>
    <row r="58" spans="1:15" ht="15.75" thickBot="1" x14ac:dyDescent="0.3">
      <c r="A58" s="324" t="s">
        <v>156</v>
      </c>
      <c r="B58" s="327">
        <v>2815</v>
      </c>
      <c r="C58" s="328">
        <v>83</v>
      </c>
      <c r="D58" s="329">
        <v>2898</v>
      </c>
      <c r="E58" s="325">
        <v>97.135955831608001</v>
      </c>
      <c r="F58" s="325">
        <v>2.8640441683919944</v>
      </c>
      <c r="G58" s="326">
        <v>100</v>
      </c>
    </row>
    <row r="59" spans="1:15" ht="29.25" customHeight="1" x14ac:dyDescent="0.25">
      <c r="A59" s="339" t="s">
        <v>224</v>
      </c>
      <c r="B59" s="339"/>
      <c r="C59" s="339"/>
      <c r="D59" s="339"/>
      <c r="E59" s="339"/>
      <c r="F59" s="339"/>
      <c r="G59" s="339"/>
      <c r="H59" s="339"/>
      <c r="I59" s="339"/>
      <c r="J59" s="339"/>
      <c r="K59" s="339"/>
      <c r="L59" s="339"/>
      <c r="M59" s="339"/>
      <c r="N59" s="339"/>
      <c r="O59" s="339"/>
    </row>
  </sheetData>
  <mergeCells count="4">
    <mergeCell ref="A1:G1"/>
    <mergeCell ref="B2:D2"/>
    <mergeCell ref="E2:G2"/>
    <mergeCell ref="A59:O59"/>
  </mergeCells>
  <conditionalFormatting sqref="A4:G14">
    <cfRule type="expression" dxfId="15" priority="1">
      <formula>MOD(ROW(), 2)</formula>
    </cfRule>
    <cfRule type="expression" dxfId="14" priority="2">
      <formula>MOD(ROW(), 2)</formula>
    </cfRule>
  </conditionalFormatting>
  <pageMargins left="0.7" right="0.7" top="0.75" bottom="0.75" header="0.3" footer="0.3"/>
  <pageSetup paperSize="9" scale="6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showGridLines="0" workbookViewId="0">
      <selection activeCell="B15" sqref="B15"/>
    </sheetView>
  </sheetViews>
  <sheetFormatPr defaultRowHeight="15" x14ac:dyDescent="0.25"/>
  <cols>
    <col min="1" max="1" width="55.7109375" style="88" customWidth="1"/>
    <col min="2" max="2" width="14.28515625" style="88" customWidth="1"/>
    <col min="3" max="3" width="14.42578125" style="88" customWidth="1"/>
    <col min="4" max="4" width="17.7109375" style="88" customWidth="1"/>
    <col min="5" max="5" width="15.5703125" style="88" customWidth="1"/>
    <col min="6" max="6" width="16.28515625" style="88" customWidth="1"/>
    <col min="7" max="7" width="15.7109375" style="88" customWidth="1"/>
    <col min="8" max="16384" width="9.140625" style="88"/>
  </cols>
  <sheetData>
    <row r="1" spans="1:15" ht="24" customHeight="1" thickBot="1" x14ac:dyDescent="0.3">
      <c r="A1" s="348" t="s">
        <v>241</v>
      </c>
      <c r="B1" s="348" t="s">
        <v>159</v>
      </c>
      <c r="C1" s="348" t="s">
        <v>159</v>
      </c>
      <c r="D1" s="348" t="s">
        <v>159</v>
      </c>
      <c r="E1" s="348" t="s">
        <v>159</v>
      </c>
      <c r="F1" s="348" t="s">
        <v>159</v>
      </c>
      <c r="G1" s="348" t="s">
        <v>159</v>
      </c>
    </row>
    <row r="2" spans="1:15" ht="15.75" x14ac:dyDescent="0.25">
      <c r="A2" s="255"/>
      <c r="B2" s="351" t="s">
        <v>0</v>
      </c>
      <c r="C2" s="349"/>
      <c r="D2" s="352"/>
      <c r="E2" s="351" t="s">
        <v>16</v>
      </c>
      <c r="F2" s="349"/>
      <c r="G2" s="350"/>
    </row>
    <row r="3" spans="1:15" x14ac:dyDescent="0.25">
      <c r="A3" s="254"/>
      <c r="B3" s="148" t="s">
        <v>17</v>
      </c>
      <c r="C3" s="148" t="s">
        <v>18</v>
      </c>
      <c r="D3" s="148" t="s">
        <v>1</v>
      </c>
      <c r="E3" s="148" t="s">
        <v>17</v>
      </c>
      <c r="F3" s="148" t="s">
        <v>18</v>
      </c>
      <c r="G3" s="149" t="s">
        <v>1</v>
      </c>
    </row>
    <row r="4" spans="1:15" x14ac:dyDescent="0.25">
      <c r="A4" s="118" t="s">
        <v>124</v>
      </c>
      <c r="B4" s="168">
        <v>2</v>
      </c>
      <c r="C4" s="119">
        <v>13</v>
      </c>
      <c r="D4" s="120">
        <v>15</v>
      </c>
      <c r="E4" s="167">
        <v>13.333333333333334</v>
      </c>
      <c r="F4" s="144">
        <v>86.666666666666671</v>
      </c>
      <c r="G4" s="145">
        <v>100</v>
      </c>
    </row>
    <row r="5" spans="1:15" x14ac:dyDescent="0.25">
      <c r="A5" s="118" t="s">
        <v>125</v>
      </c>
      <c r="B5" s="168">
        <v>117</v>
      </c>
      <c r="C5" s="119">
        <v>27</v>
      </c>
      <c r="D5" s="120">
        <v>144</v>
      </c>
      <c r="E5" s="167">
        <v>81.25</v>
      </c>
      <c r="F5" s="144">
        <v>18.75</v>
      </c>
      <c r="G5" s="145">
        <v>100</v>
      </c>
    </row>
    <row r="6" spans="1:15" x14ac:dyDescent="0.25">
      <c r="A6" s="121" t="s">
        <v>126</v>
      </c>
      <c r="B6" s="168">
        <v>1114</v>
      </c>
      <c r="C6" s="119">
        <v>10</v>
      </c>
      <c r="D6" s="120">
        <v>1124</v>
      </c>
      <c r="E6" s="167">
        <v>99.110320284697508</v>
      </c>
      <c r="F6" s="144">
        <v>0.88967971530249113</v>
      </c>
      <c r="G6" s="145">
        <v>100</v>
      </c>
    </row>
    <row r="7" spans="1:15" x14ac:dyDescent="0.25">
      <c r="A7" s="121" t="s">
        <v>127</v>
      </c>
      <c r="B7" s="168">
        <v>2473</v>
      </c>
      <c r="C7" s="119">
        <v>2</v>
      </c>
      <c r="D7" s="120">
        <v>2475</v>
      </c>
      <c r="E7" s="188">
        <v>99.919191919191917</v>
      </c>
      <c r="F7" s="144">
        <v>8.0808080808080815E-2</v>
      </c>
      <c r="G7" s="145">
        <v>100</v>
      </c>
    </row>
    <row r="8" spans="1:15" x14ac:dyDescent="0.25">
      <c r="A8" s="118" t="s">
        <v>128</v>
      </c>
      <c r="B8" s="168">
        <v>510</v>
      </c>
      <c r="C8" s="119">
        <v>0</v>
      </c>
      <c r="D8" s="120">
        <v>510</v>
      </c>
      <c r="E8" s="167">
        <v>100</v>
      </c>
      <c r="F8" s="144">
        <v>0</v>
      </c>
      <c r="G8" s="145">
        <v>100</v>
      </c>
    </row>
    <row r="9" spans="1:15" ht="15.75" thickBot="1" x14ac:dyDescent="0.3">
      <c r="A9" s="118" t="s">
        <v>129</v>
      </c>
      <c r="B9" s="168">
        <v>34</v>
      </c>
      <c r="C9" s="119">
        <v>0</v>
      </c>
      <c r="D9" s="120">
        <v>34</v>
      </c>
      <c r="E9" s="167">
        <v>99.999999999999986</v>
      </c>
      <c r="F9" s="144">
        <v>0</v>
      </c>
      <c r="G9" s="145">
        <v>99.999999999999986</v>
      </c>
    </row>
    <row r="10" spans="1:15" ht="15.75" thickBot="1" x14ac:dyDescent="0.3">
      <c r="A10" s="189" t="s">
        <v>1</v>
      </c>
      <c r="B10" s="190">
        <v>4250</v>
      </c>
      <c r="C10" s="191">
        <v>52</v>
      </c>
      <c r="D10" s="192">
        <v>4302</v>
      </c>
      <c r="E10" s="193">
        <v>98.791259879125974</v>
      </c>
      <c r="F10" s="194">
        <v>1.2087401208740121</v>
      </c>
      <c r="G10" s="195">
        <v>99.999999999999986</v>
      </c>
    </row>
    <row r="11" spans="1:15" ht="29.25" customHeight="1" x14ac:dyDescent="0.25">
      <c r="A11" s="339" t="s">
        <v>224</v>
      </c>
      <c r="B11" s="339"/>
      <c r="C11" s="339"/>
      <c r="D11" s="339"/>
      <c r="E11" s="339"/>
      <c r="F11" s="339"/>
      <c r="G11" s="339"/>
      <c r="H11" s="339"/>
      <c r="I11" s="339"/>
      <c r="J11" s="339"/>
      <c r="K11" s="339"/>
      <c r="L11" s="339"/>
      <c r="M11" s="339"/>
      <c r="N11" s="339"/>
      <c r="O11" s="339"/>
    </row>
  </sheetData>
  <mergeCells count="4">
    <mergeCell ref="A1:G1"/>
    <mergeCell ref="B2:D2"/>
    <mergeCell ref="E2:G2"/>
    <mergeCell ref="A11:O11"/>
  </mergeCells>
  <conditionalFormatting sqref="A4:G10">
    <cfRule type="expression" dxfId="13" priority="1">
      <formula>MOD(ROW(), 2)</formula>
    </cfRule>
    <cfRule type="expression" dxfId="12" priority="2">
      <formula>MOD(ROW(), 2)</formula>
    </cfRule>
  </conditionalFormatting>
  <pageMargins left="0.7" right="0.7" top="0.75" bottom="0.75" header="0.3" footer="0.3"/>
  <pageSetup paperSize="9" scale="58"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workbookViewId="0">
      <selection activeCell="A66" sqref="A66"/>
    </sheetView>
  </sheetViews>
  <sheetFormatPr defaultRowHeight="15" x14ac:dyDescent="0.25"/>
  <cols>
    <col min="1" max="1" width="48" customWidth="1"/>
    <col min="2" max="2" width="9.7109375" customWidth="1"/>
    <col min="3" max="3" width="10.7109375" customWidth="1"/>
    <col min="4" max="4" width="10.42578125" customWidth="1"/>
    <col min="6" max="7" width="10" customWidth="1"/>
    <col min="8" max="8" width="10.28515625" customWidth="1"/>
    <col min="9" max="9" width="9.7109375" customWidth="1"/>
    <col min="10" max="10" width="9.85546875" customWidth="1"/>
    <col min="11" max="11" width="13.140625" customWidth="1"/>
    <col min="12" max="12" width="7" customWidth="1"/>
  </cols>
  <sheetData>
    <row r="1" spans="1:11" ht="42" customHeight="1" thickBot="1" x14ac:dyDescent="0.3">
      <c r="A1" s="353" t="s">
        <v>186</v>
      </c>
      <c r="B1" s="353" t="s">
        <v>160</v>
      </c>
      <c r="C1" s="353" t="s">
        <v>160</v>
      </c>
      <c r="D1" s="353" t="s">
        <v>160</v>
      </c>
      <c r="E1" s="353" t="s">
        <v>160</v>
      </c>
      <c r="F1" s="353" t="s">
        <v>160</v>
      </c>
      <c r="G1" s="353" t="s">
        <v>160</v>
      </c>
      <c r="H1" s="353" t="s">
        <v>160</v>
      </c>
      <c r="I1" s="353" t="s">
        <v>160</v>
      </c>
      <c r="J1" s="353" t="s">
        <v>160</v>
      </c>
      <c r="K1" s="353" t="s">
        <v>160</v>
      </c>
    </row>
    <row r="2" spans="1:11" ht="26.25" thickBot="1" x14ac:dyDescent="0.3">
      <c r="A2" s="256"/>
      <c r="B2" s="257" t="s">
        <v>28</v>
      </c>
      <c r="C2" s="257" t="s">
        <v>29</v>
      </c>
      <c r="D2" s="257" t="s">
        <v>30</v>
      </c>
      <c r="E2" s="257" t="s">
        <v>31</v>
      </c>
      <c r="F2" s="257" t="s">
        <v>34</v>
      </c>
      <c r="G2" s="257" t="s">
        <v>32</v>
      </c>
      <c r="H2" s="257" t="s">
        <v>33</v>
      </c>
      <c r="I2" s="257" t="s">
        <v>27</v>
      </c>
      <c r="J2" s="257" t="s">
        <v>26</v>
      </c>
      <c r="K2" s="258" t="s">
        <v>1</v>
      </c>
    </row>
    <row r="3" spans="1:11" x14ac:dyDescent="0.25">
      <c r="A3" s="91" t="s">
        <v>39</v>
      </c>
      <c r="B3" s="196"/>
      <c r="C3" s="196"/>
      <c r="D3" s="196"/>
      <c r="E3" s="196"/>
      <c r="F3" s="196"/>
      <c r="G3" s="196"/>
      <c r="H3" s="196"/>
      <c r="I3" s="196"/>
      <c r="J3" s="196"/>
      <c r="K3" s="197"/>
    </row>
    <row r="4" spans="1:11" x14ac:dyDescent="0.25">
      <c r="A4" s="94" t="s">
        <v>68</v>
      </c>
      <c r="B4" s="150">
        <v>59</v>
      </c>
      <c r="C4" s="150">
        <v>37</v>
      </c>
      <c r="D4" s="150">
        <v>67</v>
      </c>
      <c r="E4" s="150">
        <v>99</v>
      </c>
      <c r="F4" s="150">
        <v>26</v>
      </c>
      <c r="G4" s="150">
        <v>4</v>
      </c>
      <c r="H4" s="150">
        <v>0</v>
      </c>
      <c r="I4" s="150">
        <v>0</v>
      </c>
      <c r="J4" s="150">
        <v>0</v>
      </c>
      <c r="K4" s="151">
        <v>292</v>
      </c>
    </row>
    <row r="5" spans="1:11" x14ac:dyDescent="0.25">
      <c r="A5" s="94"/>
      <c r="B5" s="155">
        <v>20.205479452054796</v>
      </c>
      <c r="C5" s="155">
        <v>12.671232876712329</v>
      </c>
      <c r="D5" s="155">
        <v>22.945205479452056</v>
      </c>
      <c r="E5" s="155">
        <v>33.904109589041099</v>
      </c>
      <c r="F5" s="155">
        <v>8.9041095890410968</v>
      </c>
      <c r="G5" s="155">
        <v>1.3698630136986301</v>
      </c>
      <c r="H5" s="155">
        <v>0</v>
      </c>
      <c r="I5" s="155">
        <v>0</v>
      </c>
      <c r="J5" s="155">
        <v>0</v>
      </c>
      <c r="K5" s="198">
        <v>100</v>
      </c>
    </row>
    <row r="6" spans="1:11" x14ac:dyDescent="0.25">
      <c r="A6" s="99" t="s">
        <v>40</v>
      </c>
      <c r="B6" s="150"/>
      <c r="C6" s="150"/>
      <c r="D6" s="150"/>
      <c r="E6" s="150"/>
      <c r="F6" s="150"/>
      <c r="G6" s="150"/>
      <c r="H6" s="150"/>
      <c r="I6" s="150"/>
      <c r="J6" s="150"/>
      <c r="K6" s="151"/>
    </row>
    <row r="7" spans="1:11" x14ac:dyDescent="0.25">
      <c r="A7" s="94" t="s">
        <v>69</v>
      </c>
      <c r="B7" s="150">
        <v>118</v>
      </c>
      <c r="C7" s="150">
        <v>61</v>
      </c>
      <c r="D7" s="150">
        <v>66</v>
      </c>
      <c r="E7" s="150">
        <v>81</v>
      </c>
      <c r="F7" s="150">
        <v>18</v>
      </c>
      <c r="G7" s="150">
        <v>1</v>
      </c>
      <c r="H7" s="150">
        <v>0</v>
      </c>
      <c r="I7" s="150">
        <v>0</v>
      </c>
      <c r="J7" s="150">
        <v>0</v>
      </c>
      <c r="K7" s="151">
        <v>345</v>
      </c>
    </row>
    <row r="8" spans="1:11" x14ac:dyDescent="0.25">
      <c r="A8" s="94"/>
      <c r="B8" s="155">
        <v>34.202898550724633</v>
      </c>
      <c r="C8" s="155">
        <v>17.681159420289855</v>
      </c>
      <c r="D8" s="155">
        <v>19.130434782608695</v>
      </c>
      <c r="E8" s="155">
        <v>23.478260869565215</v>
      </c>
      <c r="F8" s="155">
        <v>5.2173913043478262</v>
      </c>
      <c r="G8" s="155">
        <v>0.28985507246376813</v>
      </c>
      <c r="H8" s="155">
        <v>0</v>
      </c>
      <c r="I8" s="155">
        <v>0</v>
      </c>
      <c r="J8" s="155">
        <v>0</v>
      </c>
      <c r="K8" s="198">
        <v>100</v>
      </c>
    </row>
    <row r="9" spans="1:11" x14ac:dyDescent="0.25">
      <c r="A9" s="99" t="s">
        <v>41</v>
      </c>
      <c r="B9" s="150"/>
      <c r="C9" s="150"/>
      <c r="D9" s="150"/>
      <c r="E9" s="150"/>
      <c r="F9" s="150"/>
      <c r="G9" s="150"/>
      <c r="H9" s="150"/>
      <c r="I9" s="150"/>
      <c r="J9" s="150"/>
      <c r="K9" s="151"/>
    </row>
    <row r="10" spans="1:11" x14ac:dyDescent="0.25">
      <c r="A10" s="94" t="s">
        <v>70</v>
      </c>
      <c r="B10" s="150">
        <v>273</v>
      </c>
      <c r="C10" s="150">
        <v>122</v>
      </c>
      <c r="D10" s="150">
        <v>92</v>
      </c>
      <c r="E10" s="150">
        <v>115</v>
      </c>
      <c r="F10" s="150">
        <v>31</v>
      </c>
      <c r="G10" s="150">
        <v>3</v>
      </c>
      <c r="H10" s="150">
        <v>0</v>
      </c>
      <c r="I10" s="150">
        <v>0</v>
      </c>
      <c r="J10" s="150">
        <v>0</v>
      </c>
      <c r="K10" s="151">
        <v>636</v>
      </c>
    </row>
    <row r="11" spans="1:11" x14ac:dyDescent="0.25">
      <c r="A11" s="94"/>
      <c r="B11" s="155">
        <v>42.924528301886788</v>
      </c>
      <c r="C11" s="155">
        <v>19.182389937106919</v>
      </c>
      <c r="D11" s="155">
        <v>14.465408805031446</v>
      </c>
      <c r="E11" s="155">
        <v>18.081761006289309</v>
      </c>
      <c r="F11" s="155">
        <v>4.8742138364779874</v>
      </c>
      <c r="G11" s="155">
        <v>0.47169811320754712</v>
      </c>
      <c r="H11" s="155">
        <v>0</v>
      </c>
      <c r="I11" s="155">
        <v>0</v>
      </c>
      <c r="J11" s="155">
        <v>0</v>
      </c>
      <c r="K11" s="198">
        <v>100</v>
      </c>
    </row>
    <row r="12" spans="1:11" x14ac:dyDescent="0.25">
      <c r="A12" s="99" t="s">
        <v>135</v>
      </c>
      <c r="B12" s="150"/>
      <c r="C12" s="150"/>
      <c r="D12" s="150"/>
      <c r="E12" s="150"/>
      <c r="F12" s="150"/>
      <c r="G12" s="150"/>
      <c r="H12" s="150"/>
      <c r="I12" s="150"/>
      <c r="J12" s="150"/>
      <c r="K12" s="151"/>
    </row>
    <row r="13" spans="1:11" x14ac:dyDescent="0.25">
      <c r="A13" s="94" t="s">
        <v>71</v>
      </c>
      <c r="B13" s="150">
        <v>116</v>
      </c>
      <c r="C13" s="150">
        <v>53</v>
      </c>
      <c r="D13" s="150">
        <v>54</v>
      </c>
      <c r="E13" s="150">
        <v>88</v>
      </c>
      <c r="F13" s="150">
        <v>21</v>
      </c>
      <c r="G13" s="150">
        <v>4</v>
      </c>
      <c r="H13" s="150">
        <v>0</v>
      </c>
      <c r="I13" s="150">
        <v>0</v>
      </c>
      <c r="J13" s="150">
        <v>0</v>
      </c>
      <c r="K13" s="151">
        <v>336</v>
      </c>
    </row>
    <row r="14" spans="1:11" x14ac:dyDescent="0.25">
      <c r="A14" s="94"/>
      <c r="B14" s="155">
        <v>34.523809523809526</v>
      </c>
      <c r="C14" s="155">
        <v>15.773809523809524</v>
      </c>
      <c r="D14" s="155">
        <v>16.071428571428573</v>
      </c>
      <c r="E14" s="155">
        <v>26.19047619047619</v>
      </c>
      <c r="F14" s="155">
        <v>6.25</v>
      </c>
      <c r="G14" s="155">
        <v>1.1904761904761905</v>
      </c>
      <c r="H14" s="155">
        <v>0</v>
      </c>
      <c r="I14" s="155">
        <v>0</v>
      </c>
      <c r="J14" s="155">
        <v>0</v>
      </c>
      <c r="K14" s="198">
        <v>100</v>
      </c>
    </row>
    <row r="15" spans="1:11" x14ac:dyDescent="0.25">
      <c r="A15" s="99" t="s">
        <v>46</v>
      </c>
      <c r="B15" s="150"/>
      <c r="C15" s="150"/>
      <c r="D15" s="150"/>
      <c r="E15" s="150"/>
      <c r="F15" s="150"/>
      <c r="G15" s="150"/>
      <c r="H15" s="150"/>
      <c r="I15" s="150"/>
      <c r="J15" s="150"/>
      <c r="K15" s="151"/>
    </row>
    <row r="16" spans="1:11" x14ac:dyDescent="0.25">
      <c r="A16" s="94" t="s">
        <v>72</v>
      </c>
      <c r="B16" s="150">
        <v>197</v>
      </c>
      <c r="C16" s="150">
        <v>125</v>
      </c>
      <c r="D16" s="150">
        <v>117</v>
      </c>
      <c r="E16" s="150">
        <v>100</v>
      </c>
      <c r="F16" s="150">
        <v>19</v>
      </c>
      <c r="G16" s="150">
        <v>5</v>
      </c>
      <c r="H16" s="150">
        <v>0</v>
      </c>
      <c r="I16" s="150">
        <v>0</v>
      </c>
      <c r="J16" s="150">
        <v>0</v>
      </c>
      <c r="K16" s="151">
        <v>563</v>
      </c>
    </row>
    <row r="17" spans="1:11" x14ac:dyDescent="0.25">
      <c r="A17" s="160"/>
      <c r="B17" s="164">
        <v>34.991119005328599</v>
      </c>
      <c r="C17" s="164">
        <v>22.202486678507995</v>
      </c>
      <c r="D17" s="164">
        <v>20.781527531083483</v>
      </c>
      <c r="E17" s="164">
        <v>17.761989342806395</v>
      </c>
      <c r="F17" s="164">
        <v>3.374777975133215</v>
      </c>
      <c r="G17" s="164">
        <v>0.88809946714031973</v>
      </c>
      <c r="H17" s="164">
        <v>0</v>
      </c>
      <c r="I17" s="164">
        <v>0</v>
      </c>
      <c r="J17" s="164">
        <v>0</v>
      </c>
      <c r="K17" s="205">
        <v>100</v>
      </c>
    </row>
    <row r="18" spans="1:11" x14ac:dyDescent="0.25">
      <c r="A18" s="99" t="s">
        <v>47</v>
      </c>
      <c r="B18" s="150"/>
      <c r="C18" s="150"/>
      <c r="D18" s="150"/>
      <c r="E18" s="150"/>
      <c r="F18" s="150"/>
      <c r="G18" s="150"/>
      <c r="H18" s="150"/>
      <c r="I18" s="150"/>
      <c r="J18" s="150"/>
      <c r="K18" s="151"/>
    </row>
    <row r="19" spans="1:11" x14ac:dyDescent="0.25">
      <c r="A19" s="106" t="s">
        <v>73</v>
      </c>
      <c r="B19" s="157">
        <v>67</v>
      </c>
      <c r="C19" s="157">
        <v>61</v>
      </c>
      <c r="D19" s="157">
        <v>42</v>
      </c>
      <c r="E19" s="157">
        <v>28</v>
      </c>
      <c r="F19" s="157">
        <v>4</v>
      </c>
      <c r="G19" s="157">
        <v>0</v>
      </c>
      <c r="H19" s="157">
        <v>0</v>
      </c>
      <c r="I19" s="157">
        <v>0</v>
      </c>
      <c r="J19" s="157">
        <v>0</v>
      </c>
      <c r="K19" s="163">
        <v>202</v>
      </c>
    </row>
    <row r="20" spans="1:11" x14ac:dyDescent="0.25">
      <c r="A20" s="94"/>
      <c r="B20" s="155">
        <v>33.168316831683171</v>
      </c>
      <c r="C20" s="155">
        <v>30.198019801980198</v>
      </c>
      <c r="D20" s="155">
        <v>20.792079207920793</v>
      </c>
      <c r="E20" s="155">
        <v>13.861386138613861</v>
      </c>
      <c r="F20" s="155">
        <v>1.9801980198019802</v>
      </c>
      <c r="G20" s="155">
        <v>0</v>
      </c>
      <c r="H20" s="155">
        <v>0</v>
      </c>
      <c r="I20" s="155">
        <v>0</v>
      </c>
      <c r="J20" s="155">
        <v>0</v>
      </c>
      <c r="K20" s="198">
        <v>100</v>
      </c>
    </row>
    <row r="21" spans="1:11" x14ac:dyDescent="0.25">
      <c r="A21" s="160" t="s">
        <v>48</v>
      </c>
      <c r="B21" s="157"/>
      <c r="C21" s="157"/>
      <c r="D21" s="157"/>
      <c r="E21" s="157"/>
      <c r="F21" s="157"/>
      <c r="G21" s="157"/>
      <c r="H21" s="157"/>
      <c r="I21" s="157"/>
      <c r="J21" s="157"/>
      <c r="K21" s="163"/>
    </row>
    <row r="22" spans="1:11" x14ac:dyDescent="0.25">
      <c r="A22" s="94" t="s">
        <v>195</v>
      </c>
      <c r="B22" s="150">
        <v>120</v>
      </c>
      <c r="C22" s="150">
        <v>68</v>
      </c>
      <c r="D22" s="150">
        <v>68</v>
      </c>
      <c r="E22" s="150">
        <v>64</v>
      </c>
      <c r="F22" s="150">
        <v>23</v>
      </c>
      <c r="G22" s="150">
        <v>7</v>
      </c>
      <c r="H22" s="150">
        <v>0</v>
      </c>
      <c r="I22" s="150">
        <v>0</v>
      </c>
      <c r="J22" s="150">
        <v>0</v>
      </c>
      <c r="K22" s="151">
        <v>350</v>
      </c>
    </row>
    <row r="23" spans="1:11" x14ac:dyDescent="0.25">
      <c r="A23" s="106"/>
      <c r="B23" s="164">
        <v>34.285714285714285</v>
      </c>
      <c r="C23" s="164">
        <v>19.428571428571427</v>
      </c>
      <c r="D23" s="164">
        <v>19.428571428571427</v>
      </c>
      <c r="E23" s="164">
        <v>18.285714285714285</v>
      </c>
      <c r="F23" s="164">
        <v>6.5714285714285712</v>
      </c>
      <c r="G23" s="164">
        <v>2</v>
      </c>
      <c r="H23" s="164">
        <v>0</v>
      </c>
      <c r="I23" s="164">
        <v>0</v>
      </c>
      <c r="J23" s="164">
        <v>0</v>
      </c>
      <c r="K23" s="205">
        <v>100</v>
      </c>
    </row>
    <row r="24" spans="1:11" x14ac:dyDescent="0.25">
      <c r="A24" s="94" t="s">
        <v>75</v>
      </c>
      <c r="B24" s="150"/>
      <c r="C24" s="150"/>
      <c r="D24" s="150"/>
      <c r="E24" s="150"/>
      <c r="F24" s="150"/>
      <c r="G24" s="150"/>
      <c r="H24" s="150"/>
      <c r="I24" s="150"/>
      <c r="J24" s="150"/>
      <c r="K24" s="151"/>
    </row>
    <row r="25" spans="1:11" x14ac:dyDescent="0.25">
      <c r="A25" s="106" t="s">
        <v>136</v>
      </c>
      <c r="B25" s="164">
        <v>251</v>
      </c>
      <c r="C25" s="164">
        <v>110</v>
      </c>
      <c r="D25" s="164">
        <v>114</v>
      </c>
      <c r="E25" s="164">
        <v>112</v>
      </c>
      <c r="F25" s="164">
        <v>28</v>
      </c>
      <c r="G25" s="164">
        <v>6</v>
      </c>
      <c r="H25" s="164">
        <v>0</v>
      </c>
      <c r="I25" s="164">
        <v>0</v>
      </c>
      <c r="J25" s="164">
        <v>0</v>
      </c>
      <c r="K25" s="205">
        <v>621</v>
      </c>
    </row>
    <row r="26" spans="1:11" x14ac:dyDescent="0.25">
      <c r="A26" s="99"/>
      <c r="B26" s="155">
        <v>40.41867954911433</v>
      </c>
      <c r="C26" s="155">
        <v>17.713365539452496</v>
      </c>
      <c r="D26" s="155">
        <v>18.357487922705314</v>
      </c>
      <c r="E26" s="155">
        <v>18.035426731078903</v>
      </c>
      <c r="F26" s="155">
        <v>4.5088566827697258</v>
      </c>
      <c r="G26" s="155">
        <v>0.96618357487922701</v>
      </c>
      <c r="H26" s="155">
        <v>0</v>
      </c>
      <c r="I26" s="155">
        <v>0</v>
      </c>
      <c r="J26" s="155">
        <v>0</v>
      </c>
      <c r="K26" s="198">
        <v>100</v>
      </c>
    </row>
    <row r="27" spans="1:11" x14ac:dyDescent="0.25">
      <c r="A27" s="106" t="s">
        <v>22</v>
      </c>
      <c r="B27" s="157"/>
      <c r="C27" s="157"/>
      <c r="D27" s="157"/>
      <c r="E27" s="157"/>
      <c r="F27" s="157"/>
      <c r="G27" s="157"/>
      <c r="H27" s="157"/>
      <c r="I27" s="157"/>
      <c r="J27" s="157"/>
      <c r="K27" s="163"/>
    </row>
    <row r="28" spans="1:11" x14ac:dyDescent="0.25">
      <c r="A28" s="94" t="s">
        <v>77</v>
      </c>
      <c r="B28" s="155">
        <v>170</v>
      </c>
      <c r="C28" s="155">
        <v>129</v>
      </c>
      <c r="D28" s="155">
        <v>124</v>
      </c>
      <c r="E28" s="155">
        <v>114</v>
      </c>
      <c r="F28" s="155">
        <v>26</v>
      </c>
      <c r="G28" s="155">
        <v>3</v>
      </c>
      <c r="H28" s="155">
        <v>0</v>
      </c>
      <c r="I28" s="155">
        <v>0</v>
      </c>
      <c r="J28" s="155">
        <v>0</v>
      </c>
      <c r="K28" s="198">
        <v>566</v>
      </c>
    </row>
    <row r="29" spans="1:11" x14ac:dyDescent="0.25">
      <c r="A29" s="160"/>
      <c r="B29" s="164">
        <v>30.035335689045937</v>
      </c>
      <c r="C29" s="164">
        <v>22.791519434628974</v>
      </c>
      <c r="D29" s="164">
        <v>21.908127208480565</v>
      </c>
      <c r="E29" s="164">
        <v>20.141342756183747</v>
      </c>
      <c r="F29" s="164">
        <v>4.5936395759717312</v>
      </c>
      <c r="G29" s="164">
        <v>0.53003533568904593</v>
      </c>
      <c r="H29" s="164">
        <v>0</v>
      </c>
      <c r="I29" s="164">
        <v>0</v>
      </c>
      <c r="J29" s="164">
        <v>0</v>
      </c>
      <c r="K29" s="205">
        <v>100</v>
      </c>
    </row>
    <row r="30" spans="1:11" x14ac:dyDescent="0.25">
      <c r="A30" s="94" t="s">
        <v>24</v>
      </c>
      <c r="B30" s="150"/>
      <c r="C30" s="150"/>
      <c r="D30" s="150"/>
      <c r="E30" s="150"/>
      <c r="F30" s="150"/>
      <c r="G30" s="150"/>
      <c r="H30" s="150"/>
      <c r="I30" s="150"/>
      <c r="J30" s="150"/>
      <c r="K30" s="151"/>
    </row>
    <row r="31" spans="1:11" x14ac:dyDescent="0.25">
      <c r="A31" s="106" t="s">
        <v>78</v>
      </c>
      <c r="B31" s="164">
        <v>105</v>
      </c>
      <c r="C31" s="164">
        <v>87</v>
      </c>
      <c r="D31" s="164">
        <v>117</v>
      </c>
      <c r="E31" s="164">
        <v>135</v>
      </c>
      <c r="F31" s="164">
        <v>25</v>
      </c>
      <c r="G31" s="164">
        <v>2</v>
      </c>
      <c r="H31" s="164">
        <v>0</v>
      </c>
      <c r="I31" s="164">
        <v>0</v>
      </c>
      <c r="J31" s="164">
        <v>0</v>
      </c>
      <c r="K31" s="205">
        <v>471</v>
      </c>
    </row>
    <row r="32" spans="1:11" x14ac:dyDescent="0.25">
      <c r="A32" s="99"/>
      <c r="B32" s="155">
        <v>22.29299363057325</v>
      </c>
      <c r="C32" s="155">
        <v>18.471337579617835</v>
      </c>
      <c r="D32" s="155">
        <v>24.840764331210192</v>
      </c>
      <c r="E32" s="155">
        <v>28.662420382165607</v>
      </c>
      <c r="F32" s="155">
        <v>5.3078556263269636</v>
      </c>
      <c r="G32" s="155">
        <v>0.42462845010615713</v>
      </c>
      <c r="H32" s="155">
        <v>0</v>
      </c>
      <c r="I32" s="155">
        <v>0</v>
      </c>
      <c r="J32" s="155">
        <v>0</v>
      </c>
      <c r="K32" s="198">
        <v>100</v>
      </c>
    </row>
    <row r="33" spans="1:11" x14ac:dyDescent="0.25">
      <c r="A33" s="106" t="s">
        <v>137</v>
      </c>
      <c r="B33" s="157"/>
      <c r="C33" s="157"/>
      <c r="D33" s="157"/>
      <c r="E33" s="157"/>
      <c r="F33" s="157"/>
      <c r="G33" s="157"/>
      <c r="H33" s="157"/>
      <c r="I33" s="157"/>
      <c r="J33" s="157"/>
      <c r="K33" s="163"/>
    </row>
    <row r="34" spans="1:11" x14ac:dyDescent="0.25">
      <c r="A34" s="94" t="s">
        <v>79</v>
      </c>
      <c r="B34" s="155">
        <v>51</v>
      </c>
      <c r="C34" s="155">
        <v>32</v>
      </c>
      <c r="D34" s="155">
        <v>22</v>
      </c>
      <c r="E34" s="155">
        <v>33</v>
      </c>
      <c r="F34" s="155">
        <v>20</v>
      </c>
      <c r="G34" s="155">
        <v>2</v>
      </c>
      <c r="H34" s="155">
        <v>0</v>
      </c>
      <c r="I34" s="155">
        <v>0</v>
      </c>
      <c r="J34" s="155">
        <v>0</v>
      </c>
      <c r="K34" s="198">
        <v>160</v>
      </c>
    </row>
    <row r="35" spans="1:11" x14ac:dyDescent="0.25">
      <c r="A35" s="160"/>
      <c r="B35" s="164">
        <v>31.875</v>
      </c>
      <c r="C35" s="164">
        <v>20</v>
      </c>
      <c r="D35" s="164">
        <v>13.75</v>
      </c>
      <c r="E35" s="164">
        <v>20.625</v>
      </c>
      <c r="F35" s="164">
        <v>12.5</v>
      </c>
      <c r="G35" s="164">
        <v>1.25</v>
      </c>
      <c r="H35" s="164">
        <v>0</v>
      </c>
      <c r="I35" s="164">
        <v>0</v>
      </c>
      <c r="J35" s="164">
        <v>0</v>
      </c>
      <c r="K35" s="205">
        <v>100</v>
      </c>
    </row>
    <row r="36" spans="1:11" x14ac:dyDescent="0.25">
      <c r="A36" s="94" t="s">
        <v>49</v>
      </c>
      <c r="B36" s="150"/>
      <c r="C36" s="150"/>
      <c r="D36" s="150"/>
      <c r="E36" s="150"/>
      <c r="F36" s="150"/>
      <c r="G36" s="150"/>
      <c r="H36" s="150"/>
      <c r="I36" s="150"/>
      <c r="J36" s="150"/>
      <c r="K36" s="151"/>
    </row>
    <row r="37" spans="1:11" x14ac:dyDescent="0.25">
      <c r="A37" s="106" t="s">
        <v>81</v>
      </c>
      <c r="B37" s="164">
        <v>104</v>
      </c>
      <c r="C37" s="164">
        <v>56</v>
      </c>
      <c r="D37" s="164">
        <v>48</v>
      </c>
      <c r="E37" s="164">
        <v>51</v>
      </c>
      <c r="F37" s="164">
        <v>4</v>
      </c>
      <c r="G37" s="164">
        <v>0</v>
      </c>
      <c r="H37" s="164">
        <v>0</v>
      </c>
      <c r="I37" s="164">
        <v>0</v>
      </c>
      <c r="J37" s="164">
        <v>0</v>
      </c>
      <c r="K37" s="205">
        <v>263</v>
      </c>
    </row>
    <row r="38" spans="1:11" x14ac:dyDescent="0.25">
      <c r="A38" s="99"/>
      <c r="B38" s="155">
        <v>39.543726235741445</v>
      </c>
      <c r="C38" s="155">
        <v>21.29277566539924</v>
      </c>
      <c r="D38" s="155">
        <v>18.250950570342205</v>
      </c>
      <c r="E38" s="155">
        <v>19.391634980988595</v>
      </c>
      <c r="F38" s="155">
        <v>1.5209125475285172</v>
      </c>
      <c r="G38" s="155">
        <v>0</v>
      </c>
      <c r="H38" s="155">
        <v>0</v>
      </c>
      <c r="I38" s="155">
        <v>0</v>
      </c>
      <c r="J38" s="155">
        <v>0</v>
      </c>
      <c r="K38" s="198">
        <v>100</v>
      </c>
    </row>
    <row r="39" spans="1:11" x14ac:dyDescent="0.25">
      <c r="A39" s="106" t="s">
        <v>225</v>
      </c>
      <c r="B39" s="157">
        <v>82</v>
      </c>
      <c r="C39" s="157">
        <v>42</v>
      </c>
      <c r="D39" s="157">
        <v>44</v>
      </c>
      <c r="E39" s="157">
        <v>20</v>
      </c>
      <c r="F39" s="157">
        <v>3</v>
      </c>
      <c r="G39" s="157">
        <v>0</v>
      </c>
      <c r="H39" s="157">
        <v>0</v>
      </c>
      <c r="I39" s="157">
        <v>0</v>
      </c>
      <c r="J39" s="157">
        <v>0</v>
      </c>
      <c r="K39" s="163">
        <v>191</v>
      </c>
    </row>
    <row r="40" spans="1:11" x14ac:dyDescent="0.25">
      <c r="A40" s="94"/>
      <c r="B40" s="155">
        <v>42.931937172774873</v>
      </c>
      <c r="C40" s="155">
        <v>21.98952879581152</v>
      </c>
      <c r="D40" s="155">
        <v>23.036649214659686</v>
      </c>
      <c r="E40" s="155">
        <v>10.471204188481677</v>
      </c>
      <c r="F40" s="155">
        <v>1.5706806282722514</v>
      </c>
      <c r="G40" s="155">
        <v>0</v>
      </c>
      <c r="H40" s="155">
        <v>0</v>
      </c>
      <c r="I40" s="155">
        <v>0</v>
      </c>
      <c r="J40" s="155">
        <v>0</v>
      </c>
      <c r="K40" s="198">
        <v>100</v>
      </c>
    </row>
    <row r="41" spans="1:11" x14ac:dyDescent="0.25">
      <c r="A41" s="160" t="s">
        <v>21</v>
      </c>
      <c r="B41" s="164"/>
      <c r="C41" s="164"/>
      <c r="D41" s="164"/>
      <c r="E41" s="164"/>
      <c r="F41" s="164"/>
      <c r="G41" s="164"/>
      <c r="H41" s="164"/>
      <c r="I41" s="164"/>
      <c r="J41" s="164"/>
      <c r="K41" s="205"/>
    </row>
    <row r="42" spans="1:11" x14ac:dyDescent="0.25">
      <c r="A42" s="94" t="s">
        <v>82</v>
      </c>
      <c r="B42" s="150">
        <v>332</v>
      </c>
      <c r="C42" s="150">
        <v>178</v>
      </c>
      <c r="D42" s="150">
        <v>126</v>
      </c>
      <c r="E42" s="150">
        <v>81</v>
      </c>
      <c r="F42" s="150">
        <v>16</v>
      </c>
      <c r="G42" s="150">
        <v>1</v>
      </c>
      <c r="H42" s="150">
        <v>0</v>
      </c>
      <c r="I42" s="150">
        <v>0</v>
      </c>
      <c r="J42" s="150">
        <v>0</v>
      </c>
      <c r="K42" s="151">
        <v>734</v>
      </c>
    </row>
    <row r="43" spans="1:11" x14ac:dyDescent="0.25">
      <c r="A43" s="106"/>
      <c r="B43" s="164">
        <v>45.231607629427792</v>
      </c>
      <c r="C43" s="164">
        <v>24.250681198910083</v>
      </c>
      <c r="D43" s="164">
        <v>17.166212534059945</v>
      </c>
      <c r="E43" s="164">
        <v>11.035422343324251</v>
      </c>
      <c r="F43" s="164">
        <v>2.1798365122615806</v>
      </c>
      <c r="G43" s="164">
        <v>0.13623978201634879</v>
      </c>
      <c r="H43" s="164">
        <v>0</v>
      </c>
      <c r="I43" s="164">
        <v>0</v>
      </c>
      <c r="J43" s="164">
        <v>0</v>
      </c>
      <c r="K43" s="205">
        <v>100</v>
      </c>
    </row>
    <row r="44" spans="1:11" x14ac:dyDescent="0.25">
      <c r="A44" s="99" t="s">
        <v>138</v>
      </c>
      <c r="B44" s="155"/>
      <c r="C44" s="155"/>
      <c r="D44" s="155"/>
      <c r="E44" s="155"/>
      <c r="F44" s="155"/>
      <c r="G44" s="155"/>
      <c r="H44" s="155"/>
      <c r="I44" s="155"/>
      <c r="J44" s="155"/>
      <c r="K44" s="198"/>
    </row>
    <row r="45" spans="1:11" x14ac:dyDescent="0.25">
      <c r="A45" s="162" t="s">
        <v>139</v>
      </c>
      <c r="B45" s="157">
        <v>284</v>
      </c>
      <c r="C45" s="157">
        <v>166</v>
      </c>
      <c r="D45" s="157">
        <v>132</v>
      </c>
      <c r="E45" s="157">
        <v>121</v>
      </c>
      <c r="F45" s="157">
        <v>18</v>
      </c>
      <c r="G45" s="157">
        <v>2</v>
      </c>
      <c r="H45" s="157">
        <v>0</v>
      </c>
      <c r="I45" s="157">
        <v>0</v>
      </c>
      <c r="J45" s="157">
        <v>0</v>
      </c>
      <c r="K45" s="163">
        <v>723</v>
      </c>
    </row>
    <row r="46" spans="1:11" x14ac:dyDescent="0.25">
      <c r="A46" s="94"/>
      <c r="B46" s="155">
        <v>39.28077455048409</v>
      </c>
      <c r="C46" s="155">
        <v>22.959889349930844</v>
      </c>
      <c r="D46" s="155">
        <v>18.257261410788381</v>
      </c>
      <c r="E46" s="155">
        <v>16.735822959889347</v>
      </c>
      <c r="F46" s="155">
        <v>2.4896265560165975</v>
      </c>
      <c r="G46" s="155">
        <v>0.27662517289073302</v>
      </c>
      <c r="H46" s="155">
        <v>0</v>
      </c>
      <c r="I46" s="155">
        <v>0</v>
      </c>
      <c r="J46" s="155">
        <v>0</v>
      </c>
      <c r="K46" s="198">
        <v>100</v>
      </c>
    </row>
    <row r="47" spans="1:11" x14ac:dyDescent="0.25">
      <c r="A47" s="160" t="s">
        <v>140</v>
      </c>
      <c r="B47" s="164"/>
      <c r="C47" s="164"/>
      <c r="D47" s="164"/>
      <c r="E47" s="164"/>
      <c r="F47" s="164"/>
      <c r="G47" s="164"/>
      <c r="H47" s="164"/>
      <c r="I47" s="164"/>
      <c r="J47" s="164"/>
      <c r="K47" s="205"/>
    </row>
    <row r="48" spans="1:11" x14ac:dyDescent="0.25">
      <c r="A48" s="94" t="s">
        <v>83</v>
      </c>
      <c r="B48" s="150">
        <v>230</v>
      </c>
      <c r="C48" s="150">
        <v>117</v>
      </c>
      <c r="D48" s="150">
        <v>139</v>
      </c>
      <c r="E48" s="150">
        <v>108</v>
      </c>
      <c r="F48" s="150">
        <v>15</v>
      </c>
      <c r="G48" s="150">
        <v>3</v>
      </c>
      <c r="H48" s="150">
        <v>1</v>
      </c>
      <c r="I48" s="150">
        <v>0</v>
      </c>
      <c r="J48" s="150">
        <v>0</v>
      </c>
      <c r="K48" s="151">
        <v>613</v>
      </c>
    </row>
    <row r="49" spans="1:16" x14ac:dyDescent="0.25">
      <c r="A49" s="106"/>
      <c r="B49" s="164">
        <v>37.520391517128878</v>
      </c>
      <c r="C49" s="164">
        <v>19.086460032626427</v>
      </c>
      <c r="D49" s="164">
        <v>22.67536704730832</v>
      </c>
      <c r="E49" s="164">
        <v>17.618270799347471</v>
      </c>
      <c r="F49" s="164">
        <v>2.4469820554649266</v>
      </c>
      <c r="G49" s="164">
        <v>0.48939641109298532</v>
      </c>
      <c r="H49" s="164">
        <v>0.16313213703099511</v>
      </c>
      <c r="I49" s="164">
        <v>0</v>
      </c>
      <c r="J49" s="164">
        <v>0</v>
      </c>
      <c r="K49" s="205">
        <v>100</v>
      </c>
    </row>
    <row r="50" spans="1:16" x14ac:dyDescent="0.25">
      <c r="A50" s="99" t="s">
        <v>51</v>
      </c>
      <c r="B50" s="155"/>
      <c r="C50" s="155"/>
      <c r="D50" s="155"/>
      <c r="E50" s="155"/>
      <c r="F50" s="155"/>
      <c r="G50" s="155"/>
      <c r="H50" s="155"/>
      <c r="I50" s="155"/>
      <c r="J50" s="155"/>
      <c r="K50" s="198"/>
    </row>
    <row r="51" spans="1:16" x14ac:dyDescent="0.25">
      <c r="A51" s="106" t="s">
        <v>85</v>
      </c>
      <c r="B51" s="157">
        <v>199</v>
      </c>
      <c r="C51" s="157">
        <v>122</v>
      </c>
      <c r="D51" s="157">
        <v>144</v>
      </c>
      <c r="E51" s="157">
        <v>147</v>
      </c>
      <c r="F51" s="157">
        <v>25</v>
      </c>
      <c r="G51" s="157">
        <v>3</v>
      </c>
      <c r="H51" s="157">
        <v>0</v>
      </c>
      <c r="I51" s="157">
        <v>0</v>
      </c>
      <c r="J51" s="157">
        <v>0</v>
      </c>
      <c r="K51" s="163">
        <v>640</v>
      </c>
    </row>
    <row r="52" spans="1:16" x14ac:dyDescent="0.25">
      <c r="A52" s="94"/>
      <c r="B52" s="155">
        <v>31.09375</v>
      </c>
      <c r="C52" s="155">
        <v>19.0625</v>
      </c>
      <c r="D52" s="155">
        <v>22.5</v>
      </c>
      <c r="E52" s="155">
        <v>22.96875</v>
      </c>
      <c r="F52" s="155">
        <v>3.90625</v>
      </c>
      <c r="G52" s="155">
        <v>0.46875</v>
      </c>
      <c r="H52" s="155">
        <v>0</v>
      </c>
      <c r="I52" s="155">
        <v>0</v>
      </c>
      <c r="J52" s="155">
        <v>0</v>
      </c>
      <c r="K52" s="198">
        <v>100</v>
      </c>
    </row>
    <row r="53" spans="1:16" x14ac:dyDescent="0.25">
      <c r="A53" s="160" t="s">
        <v>141</v>
      </c>
      <c r="B53" s="164"/>
      <c r="C53" s="164"/>
      <c r="D53" s="164"/>
      <c r="E53" s="164"/>
      <c r="F53" s="164"/>
      <c r="G53" s="164"/>
      <c r="H53" s="164"/>
      <c r="I53" s="164"/>
      <c r="J53" s="164"/>
      <c r="K53" s="205"/>
    </row>
    <row r="54" spans="1:16" x14ac:dyDescent="0.25">
      <c r="A54" s="94" t="s">
        <v>86</v>
      </c>
      <c r="B54" s="150">
        <v>100</v>
      </c>
      <c r="C54" s="150">
        <v>73</v>
      </c>
      <c r="D54" s="150">
        <v>117</v>
      </c>
      <c r="E54" s="150">
        <v>147</v>
      </c>
      <c r="F54" s="150">
        <v>37</v>
      </c>
      <c r="G54" s="150">
        <v>2</v>
      </c>
      <c r="H54" s="150">
        <v>0</v>
      </c>
      <c r="I54" s="150">
        <v>0</v>
      </c>
      <c r="J54" s="150">
        <v>0</v>
      </c>
      <c r="K54" s="151">
        <v>476</v>
      </c>
    </row>
    <row r="55" spans="1:16" x14ac:dyDescent="0.25">
      <c r="A55" s="106"/>
      <c r="B55" s="164">
        <v>21.008403361344538</v>
      </c>
      <c r="C55" s="164">
        <v>15.336134453781513</v>
      </c>
      <c r="D55" s="164">
        <v>24.579831932773111</v>
      </c>
      <c r="E55" s="164">
        <v>30.882352941176471</v>
      </c>
      <c r="F55" s="164">
        <v>7.7731092436974789</v>
      </c>
      <c r="G55" s="164">
        <v>0.42016806722689076</v>
      </c>
      <c r="H55" s="164">
        <v>0</v>
      </c>
      <c r="I55" s="164">
        <v>0</v>
      </c>
      <c r="J55" s="164">
        <v>0</v>
      </c>
      <c r="K55" s="205">
        <v>100</v>
      </c>
    </row>
    <row r="56" spans="1:16" x14ac:dyDescent="0.25">
      <c r="A56" s="99" t="s">
        <v>142</v>
      </c>
      <c r="B56" s="155"/>
      <c r="C56" s="155"/>
      <c r="D56" s="155"/>
      <c r="E56" s="155"/>
      <c r="F56" s="155"/>
      <c r="G56" s="155"/>
      <c r="H56" s="155"/>
      <c r="I56" s="155"/>
      <c r="J56" s="155"/>
      <c r="K56" s="198"/>
      <c r="P56" s="207"/>
    </row>
    <row r="57" spans="1:16" x14ac:dyDescent="0.25">
      <c r="A57" s="106" t="s">
        <v>87</v>
      </c>
      <c r="B57" s="157">
        <v>82</v>
      </c>
      <c r="C57" s="157">
        <v>43</v>
      </c>
      <c r="D57" s="157">
        <v>47</v>
      </c>
      <c r="E57" s="157">
        <v>36</v>
      </c>
      <c r="F57" s="157">
        <v>7</v>
      </c>
      <c r="G57" s="157">
        <v>0</v>
      </c>
      <c r="H57" s="157">
        <v>0</v>
      </c>
      <c r="I57" s="157">
        <v>0</v>
      </c>
      <c r="J57" s="157">
        <v>0</v>
      </c>
      <c r="K57" s="163">
        <v>215</v>
      </c>
    </row>
    <row r="58" spans="1:16" x14ac:dyDescent="0.25">
      <c r="A58" s="94"/>
      <c r="B58" s="155">
        <v>38.139534883720934</v>
      </c>
      <c r="C58" s="155">
        <v>20</v>
      </c>
      <c r="D58" s="155">
        <v>21.86046511627907</v>
      </c>
      <c r="E58" s="155">
        <v>16.744186046511629</v>
      </c>
      <c r="F58" s="155">
        <v>3.2558139534883721</v>
      </c>
      <c r="G58" s="155">
        <v>0</v>
      </c>
      <c r="H58" s="155">
        <v>0</v>
      </c>
      <c r="I58" s="155">
        <v>0</v>
      </c>
      <c r="J58" s="155">
        <v>0</v>
      </c>
      <c r="K58" s="198">
        <v>100</v>
      </c>
    </row>
    <row r="59" spans="1:16" x14ac:dyDescent="0.25">
      <c r="A59" s="160" t="s">
        <v>20</v>
      </c>
      <c r="B59" s="164"/>
      <c r="C59" s="164"/>
      <c r="D59" s="164"/>
      <c r="E59" s="164"/>
      <c r="F59" s="164"/>
      <c r="G59" s="164"/>
      <c r="H59" s="164"/>
      <c r="I59" s="164"/>
      <c r="J59" s="164"/>
      <c r="K59" s="205"/>
    </row>
    <row r="60" spans="1:16" x14ac:dyDescent="0.25">
      <c r="A60" s="94" t="s">
        <v>197</v>
      </c>
      <c r="B60" s="150">
        <v>131</v>
      </c>
      <c r="C60" s="150">
        <v>90</v>
      </c>
      <c r="D60" s="150">
        <v>96</v>
      </c>
      <c r="E60" s="150">
        <v>89</v>
      </c>
      <c r="F60" s="150">
        <v>21</v>
      </c>
      <c r="G60" s="150">
        <v>0</v>
      </c>
      <c r="H60" s="150">
        <v>0</v>
      </c>
      <c r="I60" s="150">
        <v>0</v>
      </c>
      <c r="J60" s="150">
        <v>0</v>
      </c>
      <c r="K60" s="151">
        <v>427</v>
      </c>
    </row>
    <row r="61" spans="1:16" x14ac:dyDescent="0.25">
      <c r="A61" s="106"/>
      <c r="B61" s="164">
        <v>30.67915690866511</v>
      </c>
      <c r="C61" s="164">
        <v>21.077283372365343</v>
      </c>
      <c r="D61" s="164">
        <v>22.482435597189699</v>
      </c>
      <c r="E61" s="164">
        <v>20.843091334894616</v>
      </c>
      <c r="F61" s="164">
        <v>4.918032786885246</v>
      </c>
      <c r="G61" s="164">
        <v>0</v>
      </c>
      <c r="H61" s="164">
        <v>0</v>
      </c>
      <c r="I61" s="164">
        <v>0</v>
      </c>
      <c r="J61" s="164">
        <v>0</v>
      </c>
      <c r="K61" s="205">
        <v>100.00000000000001</v>
      </c>
    </row>
    <row r="62" spans="1:16" x14ac:dyDescent="0.25">
      <c r="A62" s="99" t="s">
        <v>19</v>
      </c>
      <c r="B62" s="155"/>
      <c r="C62" s="155"/>
      <c r="D62" s="155"/>
      <c r="E62" s="155"/>
      <c r="F62" s="155"/>
      <c r="G62" s="155"/>
      <c r="H62" s="155"/>
      <c r="I62" s="155"/>
      <c r="J62" s="155"/>
      <c r="K62" s="198"/>
    </row>
    <row r="63" spans="1:16" x14ac:dyDescent="0.25">
      <c r="A63" s="106" t="s">
        <v>88</v>
      </c>
      <c r="B63" s="157">
        <v>67</v>
      </c>
      <c r="C63" s="157">
        <v>56</v>
      </c>
      <c r="D63" s="157">
        <v>50</v>
      </c>
      <c r="E63" s="157">
        <v>59</v>
      </c>
      <c r="F63" s="157">
        <v>11</v>
      </c>
      <c r="G63" s="157">
        <v>1</v>
      </c>
      <c r="H63" s="157">
        <v>0</v>
      </c>
      <c r="I63" s="157">
        <v>0</v>
      </c>
      <c r="J63" s="157">
        <v>0</v>
      </c>
      <c r="K63" s="163">
        <v>244</v>
      </c>
    </row>
    <row r="64" spans="1:16" x14ac:dyDescent="0.25">
      <c r="A64" s="94"/>
      <c r="B64" s="155">
        <v>27.459016393442624</v>
      </c>
      <c r="C64" s="155">
        <v>22.950819672131146</v>
      </c>
      <c r="D64" s="155">
        <v>20.491803278688526</v>
      </c>
      <c r="E64" s="155">
        <v>24.180327868852459</v>
      </c>
      <c r="F64" s="155">
        <v>4.5081967213114753</v>
      </c>
      <c r="G64" s="155">
        <v>0.4098360655737705</v>
      </c>
      <c r="H64" s="155">
        <v>0</v>
      </c>
      <c r="I64" s="155">
        <v>0</v>
      </c>
      <c r="J64" s="155">
        <v>0</v>
      </c>
      <c r="K64" s="198">
        <v>100</v>
      </c>
    </row>
    <row r="65" spans="1:15" x14ac:dyDescent="0.25">
      <c r="A65" s="160" t="s">
        <v>143</v>
      </c>
      <c r="B65" s="164"/>
      <c r="C65" s="164"/>
      <c r="D65" s="164"/>
      <c r="E65" s="164"/>
      <c r="F65" s="164"/>
      <c r="G65" s="164"/>
      <c r="H65" s="164"/>
      <c r="I65" s="164"/>
      <c r="J65" s="164"/>
      <c r="K65" s="205"/>
    </row>
    <row r="66" spans="1:15" x14ac:dyDescent="0.25">
      <c r="A66" s="94" t="s">
        <v>89</v>
      </c>
      <c r="B66" s="153">
        <v>220</v>
      </c>
      <c r="C66" s="153">
        <v>141</v>
      </c>
      <c r="D66" s="153">
        <v>123</v>
      </c>
      <c r="E66" s="153">
        <v>128</v>
      </c>
      <c r="F66" s="153">
        <v>22</v>
      </c>
      <c r="G66" s="153">
        <v>4</v>
      </c>
      <c r="H66" s="153">
        <v>1</v>
      </c>
      <c r="I66" s="153">
        <v>0</v>
      </c>
      <c r="J66" s="153">
        <v>0</v>
      </c>
      <c r="K66" s="199">
        <v>639</v>
      </c>
    </row>
    <row r="67" spans="1:15" x14ac:dyDescent="0.25">
      <c r="A67" s="106"/>
      <c r="B67" s="164">
        <v>34.428794992175277</v>
      </c>
      <c r="C67" s="164">
        <v>22.065727699530516</v>
      </c>
      <c r="D67" s="164">
        <v>19.248826291079812</v>
      </c>
      <c r="E67" s="164">
        <v>20.031298904538342</v>
      </c>
      <c r="F67" s="164">
        <v>3.4428794992175273</v>
      </c>
      <c r="G67" s="164">
        <v>0.6259780907668232</v>
      </c>
      <c r="H67" s="164">
        <v>0.1564945226917058</v>
      </c>
      <c r="I67" s="164">
        <v>0</v>
      </c>
      <c r="J67" s="164">
        <v>0</v>
      </c>
      <c r="K67" s="205">
        <v>100</v>
      </c>
    </row>
    <row r="68" spans="1:15" x14ac:dyDescent="0.25">
      <c r="A68" s="154" t="s">
        <v>23</v>
      </c>
      <c r="B68" s="150"/>
      <c r="C68" s="150"/>
      <c r="D68" s="150"/>
      <c r="E68" s="150"/>
      <c r="F68" s="150"/>
      <c r="G68" s="150"/>
      <c r="H68" s="150"/>
      <c r="I68" s="150"/>
      <c r="J68" s="150"/>
      <c r="K68" s="151"/>
    </row>
    <row r="69" spans="1:15" x14ac:dyDescent="0.25">
      <c r="A69" s="162" t="s">
        <v>90</v>
      </c>
      <c r="B69" s="157">
        <v>151</v>
      </c>
      <c r="C69" s="157">
        <v>84</v>
      </c>
      <c r="D69" s="157">
        <v>74</v>
      </c>
      <c r="E69" s="157">
        <v>87</v>
      </c>
      <c r="F69" s="157">
        <v>21</v>
      </c>
      <c r="G69" s="157">
        <v>2</v>
      </c>
      <c r="H69" s="157">
        <v>0</v>
      </c>
      <c r="I69" s="157">
        <v>0</v>
      </c>
      <c r="J69" s="157">
        <v>0</v>
      </c>
      <c r="K69" s="163">
        <v>419</v>
      </c>
    </row>
    <row r="70" spans="1:15" ht="15.75" thickBot="1" x14ac:dyDescent="0.3">
      <c r="A70" s="152"/>
      <c r="B70" s="155">
        <v>36.038186157517899</v>
      </c>
      <c r="C70" s="155">
        <v>20.047732696897373</v>
      </c>
      <c r="D70" s="155">
        <v>17.661097852028639</v>
      </c>
      <c r="E70" s="155">
        <v>20.763723150357993</v>
      </c>
      <c r="F70" s="155">
        <v>5.0119331742243434</v>
      </c>
      <c r="G70" s="155">
        <v>0.47732696897374699</v>
      </c>
      <c r="H70" s="155">
        <v>0</v>
      </c>
      <c r="I70" s="155">
        <v>0</v>
      </c>
      <c r="J70" s="155">
        <v>0</v>
      </c>
      <c r="K70" s="198">
        <v>99.999999999999986</v>
      </c>
    </row>
    <row r="71" spans="1:15" x14ac:dyDescent="0.25">
      <c r="A71" s="200" t="s">
        <v>156</v>
      </c>
      <c r="B71" s="201">
        <v>3509</v>
      </c>
      <c r="C71" s="201">
        <v>2053</v>
      </c>
      <c r="D71" s="201">
        <v>2023</v>
      </c>
      <c r="E71" s="201">
        <v>2043</v>
      </c>
      <c r="F71" s="201">
        <v>441</v>
      </c>
      <c r="G71" s="201">
        <v>55</v>
      </c>
      <c r="H71" s="201">
        <v>2</v>
      </c>
      <c r="I71" s="201">
        <v>0</v>
      </c>
      <c r="J71" s="201">
        <v>0</v>
      </c>
      <c r="K71" s="202">
        <v>10126</v>
      </c>
    </row>
    <row r="72" spans="1:15" ht="15.75" thickBot="1" x14ac:dyDescent="0.3">
      <c r="A72" s="208"/>
      <c r="B72" s="209">
        <v>34.653367568635197</v>
      </c>
      <c r="C72" s="209">
        <v>20.274540786095198</v>
      </c>
      <c r="D72" s="209">
        <v>19.978273750740666</v>
      </c>
      <c r="E72" s="209">
        <v>20.175785107643687</v>
      </c>
      <c r="F72" s="209">
        <v>4.3551254197116336</v>
      </c>
      <c r="G72" s="209">
        <v>0.54315623148331027</v>
      </c>
      <c r="H72" s="209">
        <v>1.975113569030219E-2</v>
      </c>
      <c r="I72" s="209">
        <v>0</v>
      </c>
      <c r="J72" s="209">
        <v>0</v>
      </c>
      <c r="K72" s="210">
        <v>100</v>
      </c>
    </row>
    <row r="73" spans="1:15" ht="27.75" customHeight="1" x14ac:dyDescent="0.25">
      <c r="A73" s="339" t="s">
        <v>224</v>
      </c>
      <c r="B73" s="339"/>
      <c r="C73" s="339"/>
      <c r="D73" s="339"/>
      <c r="E73" s="339"/>
      <c r="F73" s="339"/>
      <c r="G73" s="339"/>
      <c r="H73" s="339"/>
      <c r="I73" s="339"/>
      <c r="J73" s="339"/>
      <c r="K73" s="339"/>
      <c r="L73" s="339"/>
      <c r="M73" s="339"/>
      <c r="N73" s="339"/>
      <c r="O73" s="339"/>
    </row>
  </sheetData>
  <mergeCells count="2">
    <mergeCell ref="A1:K1"/>
    <mergeCell ref="A73:O73"/>
  </mergeCells>
  <conditionalFormatting sqref="A3:K16">
    <cfRule type="expression" dxfId="11" priority="1">
      <formula>MOD(ROW(), 2)</formula>
    </cfRule>
    <cfRule type="expression" dxfId="10" priority="2">
      <formula>MOD(ROW(), 2)</formula>
    </cfRule>
  </conditionalFormatting>
  <pageMargins left="0.7" right="0.7" top="0.75" bottom="0.75" header="0.3" footer="0.3"/>
  <pageSetup paperSize="9" scale="67"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1"/>
  <sheetViews>
    <sheetView showGridLines="0" workbookViewId="0">
      <selection activeCell="A17" sqref="A17"/>
    </sheetView>
  </sheetViews>
  <sheetFormatPr defaultRowHeight="15" x14ac:dyDescent="0.25"/>
  <cols>
    <col min="1" max="1" width="48" style="88" customWidth="1"/>
    <col min="2" max="2" width="9.7109375" style="88" customWidth="1"/>
    <col min="3" max="3" width="10.7109375" style="88" customWidth="1"/>
    <col min="4" max="4" width="10.42578125" style="88" customWidth="1"/>
    <col min="5" max="5" width="9.42578125" style="88" bestFit="1" customWidth="1"/>
    <col min="6" max="7" width="10" style="88" customWidth="1"/>
    <col min="8" max="8" width="10.28515625" style="88" customWidth="1"/>
    <col min="9" max="9" width="9.7109375" style="88" customWidth="1"/>
    <col min="10" max="10" width="9.85546875" style="88" customWidth="1"/>
    <col min="11" max="11" width="13.140625" style="88" customWidth="1"/>
    <col min="12" max="12" width="7" style="88" customWidth="1"/>
    <col min="13" max="16384" width="9.140625" style="88"/>
  </cols>
  <sheetData>
    <row r="1" spans="1:11" ht="42" customHeight="1" thickBot="1" x14ac:dyDescent="0.3">
      <c r="A1" s="353" t="s">
        <v>187</v>
      </c>
      <c r="B1" s="353" t="s">
        <v>160</v>
      </c>
      <c r="C1" s="353" t="s">
        <v>160</v>
      </c>
      <c r="D1" s="353" t="s">
        <v>160</v>
      </c>
      <c r="E1" s="353" t="s">
        <v>160</v>
      </c>
      <c r="F1" s="353" t="s">
        <v>160</v>
      </c>
      <c r="G1" s="353" t="s">
        <v>160</v>
      </c>
      <c r="H1" s="353" t="s">
        <v>160</v>
      </c>
      <c r="I1" s="353" t="s">
        <v>160</v>
      </c>
      <c r="J1" s="353" t="s">
        <v>160</v>
      </c>
      <c r="K1" s="353" t="s">
        <v>160</v>
      </c>
    </row>
    <row r="2" spans="1:11" ht="25.5" x14ac:dyDescent="0.25">
      <c r="A2" s="256"/>
      <c r="B2" s="257" t="s">
        <v>28</v>
      </c>
      <c r="C2" s="257" t="s">
        <v>29</v>
      </c>
      <c r="D2" s="257" t="s">
        <v>30</v>
      </c>
      <c r="E2" s="257" t="s">
        <v>31</v>
      </c>
      <c r="F2" s="257" t="s">
        <v>34</v>
      </c>
      <c r="G2" s="257" t="s">
        <v>32</v>
      </c>
      <c r="H2" s="257" t="s">
        <v>33</v>
      </c>
      <c r="I2" s="257" t="s">
        <v>27</v>
      </c>
      <c r="J2" s="257" t="s">
        <v>26</v>
      </c>
      <c r="K2" s="258" t="s">
        <v>1</v>
      </c>
    </row>
    <row r="3" spans="1:11" x14ac:dyDescent="0.25">
      <c r="A3" s="99" t="s">
        <v>38</v>
      </c>
      <c r="B3" s="95"/>
      <c r="C3" s="95"/>
      <c r="D3" s="95"/>
      <c r="E3" s="95"/>
      <c r="F3" s="95"/>
      <c r="G3" s="95"/>
      <c r="H3" s="95"/>
      <c r="I3" s="95"/>
      <c r="J3" s="95"/>
      <c r="K3" s="96"/>
    </row>
    <row r="4" spans="1:11" x14ac:dyDescent="0.25">
      <c r="A4" s="94" t="s">
        <v>226</v>
      </c>
      <c r="B4" s="95">
        <v>95</v>
      </c>
      <c r="C4" s="95">
        <v>72</v>
      </c>
      <c r="D4" s="95">
        <v>59</v>
      </c>
      <c r="E4" s="95">
        <v>99</v>
      </c>
      <c r="F4" s="95">
        <v>17</v>
      </c>
      <c r="G4" s="95">
        <v>0</v>
      </c>
      <c r="H4" s="95">
        <v>0</v>
      </c>
      <c r="I4" s="95">
        <v>0</v>
      </c>
      <c r="J4" s="95">
        <v>0</v>
      </c>
      <c r="K4" s="96">
        <v>342</v>
      </c>
    </row>
    <row r="5" spans="1:11" x14ac:dyDescent="0.25">
      <c r="A5" s="94"/>
      <c r="B5" s="97">
        <v>27.777777777777779</v>
      </c>
      <c r="C5" s="97">
        <v>21.05263157894737</v>
      </c>
      <c r="D5" s="97">
        <v>17.251461988304094</v>
      </c>
      <c r="E5" s="97">
        <v>28.947368421052634</v>
      </c>
      <c r="F5" s="97">
        <v>4.9707602339181287</v>
      </c>
      <c r="G5" s="97">
        <v>0</v>
      </c>
      <c r="H5" s="97">
        <v>0</v>
      </c>
      <c r="I5" s="97">
        <v>0</v>
      </c>
      <c r="J5" s="97">
        <v>0</v>
      </c>
      <c r="K5" s="98">
        <v>100</v>
      </c>
    </row>
    <row r="6" spans="1:11" x14ac:dyDescent="0.25">
      <c r="A6" s="99" t="s">
        <v>39</v>
      </c>
      <c r="B6" s="95"/>
      <c r="C6" s="95"/>
      <c r="D6" s="95"/>
      <c r="E6" s="95"/>
      <c r="F6" s="95"/>
      <c r="G6" s="95"/>
      <c r="H6" s="95"/>
      <c r="I6" s="95"/>
      <c r="J6" s="95"/>
      <c r="K6" s="96"/>
    </row>
    <row r="7" spans="1:11" x14ac:dyDescent="0.25">
      <c r="A7" s="94" t="s">
        <v>155</v>
      </c>
      <c r="B7" s="95">
        <v>0</v>
      </c>
      <c r="C7" s="95">
        <v>0</v>
      </c>
      <c r="D7" s="95">
        <v>0</v>
      </c>
      <c r="E7" s="95">
        <v>0</v>
      </c>
      <c r="F7" s="95">
        <v>0</v>
      </c>
      <c r="G7" s="95">
        <v>8</v>
      </c>
      <c r="H7" s="95">
        <v>1</v>
      </c>
      <c r="I7" s="95">
        <v>3</v>
      </c>
      <c r="J7" s="95">
        <v>0</v>
      </c>
      <c r="K7" s="96">
        <v>12</v>
      </c>
    </row>
    <row r="8" spans="1:11" x14ac:dyDescent="0.25">
      <c r="A8" s="94"/>
      <c r="B8" s="97">
        <v>0</v>
      </c>
      <c r="C8" s="97">
        <v>0</v>
      </c>
      <c r="D8" s="97">
        <v>0</v>
      </c>
      <c r="E8" s="97">
        <v>0</v>
      </c>
      <c r="F8" s="97">
        <v>0</v>
      </c>
      <c r="G8" s="97">
        <v>66.666666666666671</v>
      </c>
      <c r="H8" s="97">
        <v>8.3333333333333339</v>
      </c>
      <c r="I8" s="97">
        <v>25</v>
      </c>
      <c r="J8" s="97">
        <v>0</v>
      </c>
      <c r="K8" s="98">
        <v>100</v>
      </c>
    </row>
    <row r="9" spans="1:11" x14ac:dyDescent="0.25">
      <c r="A9" s="99" t="s">
        <v>46</v>
      </c>
      <c r="B9" s="95"/>
      <c r="C9" s="95"/>
      <c r="D9" s="95"/>
      <c r="E9" s="95"/>
      <c r="F9" s="95"/>
      <c r="G9" s="95"/>
      <c r="H9" s="95"/>
      <c r="I9" s="95"/>
      <c r="J9" s="95"/>
      <c r="K9" s="96"/>
    </row>
    <row r="10" spans="1:11" x14ac:dyDescent="0.25">
      <c r="A10" s="94" t="s">
        <v>148</v>
      </c>
      <c r="B10" s="138">
        <v>1</v>
      </c>
      <c r="C10" s="138">
        <v>1</v>
      </c>
      <c r="D10" s="138">
        <v>14</v>
      </c>
      <c r="E10" s="138">
        <v>24</v>
      </c>
      <c r="F10" s="138">
        <v>10</v>
      </c>
      <c r="G10" s="138">
        <v>3</v>
      </c>
      <c r="H10" s="138">
        <v>0</v>
      </c>
      <c r="I10" s="138">
        <v>1</v>
      </c>
      <c r="J10" s="138">
        <v>0</v>
      </c>
      <c r="K10" s="139">
        <v>54</v>
      </c>
    </row>
    <row r="11" spans="1:11" x14ac:dyDescent="0.25">
      <c r="A11" s="94"/>
      <c r="B11" s="97">
        <v>1.8518518518518516</v>
      </c>
      <c r="C11" s="97">
        <v>1.8518518518518516</v>
      </c>
      <c r="D11" s="97">
        <v>25.925925925925924</v>
      </c>
      <c r="E11" s="97">
        <v>44.444444444444443</v>
      </c>
      <c r="F11" s="97">
        <v>18.518518518518519</v>
      </c>
      <c r="G11" s="97">
        <v>5.5555555555555554</v>
      </c>
      <c r="H11" s="97">
        <v>0</v>
      </c>
      <c r="I11" s="97">
        <v>1.8518518518518516</v>
      </c>
      <c r="J11" s="97">
        <v>0</v>
      </c>
      <c r="K11" s="98">
        <v>100</v>
      </c>
    </row>
    <row r="12" spans="1:11" x14ac:dyDescent="0.25">
      <c r="A12" s="94" t="s">
        <v>94</v>
      </c>
      <c r="B12" s="95">
        <v>0</v>
      </c>
      <c r="C12" s="95">
        <v>0</v>
      </c>
      <c r="D12" s="95">
        <v>0</v>
      </c>
      <c r="E12" s="95">
        <v>0</v>
      </c>
      <c r="F12" s="95">
        <v>0</v>
      </c>
      <c r="G12" s="95">
        <v>2</v>
      </c>
      <c r="H12" s="95">
        <v>2</v>
      </c>
      <c r="I12" s="95">
        <v>0</v>
      </c>
      <c r="J12" s="95">
        <v>0</v>
      </c>
      <c r="K12" s="96">
        <v>4</v>
      </c>
    </row>
    <row r="13" spans="1:11" x14ac:dyDescent="0.25">
      <c r="A13" s="94"/>
      <c r="B13" s="97">
        <v>0</v>
      </c>
      <c r="C13" s="97">
        <v>0</v>
      </c>
      <c r="D13" s="97">
        <v>0</v>
      </c>
      <c r="E13" s="97">
        <v>0</v>
      </c>
      <c r="F13" s="97">
        <v>0</v>
      </c>
      <c r="G13" s="97">
        <v>50</v>
      </c>
      <c r="H13" s="97">
        <v>50</v>
      </c>
      <c r="I13" s="97">
        <v>0</v>
      </c>
      <c r="J13" s="97">
        <v>0</v>
      </c>
      <c r="K13" s="98">
        <v>100</v>
      </c>
    </row>
    <row r="14" spans="1:11" x14ac:dyDescent="0.25">
      <c r="A14" s="99" t="s">
        <v>47</v>
      </c>
      <c r="B14" s="95"/>
      <c r="C14" s="95"/>
      <c r="D14" s="95"/>
      <c r="E14" s="95"/>
      <c r="F14" s="95"/>
      <c r="G14" s="95"/>
      <c r="H14" s="95"/>
      <c r="I14" s="95"/>
      <c r="J14" s="95"/>
      <c r="K14" s="96"/>
    </row>
    <row r="15" spans="1:11" x14ac:dyDescent="0.25">
      <c r="A15" s="94" t="s">
        <v>95</v>
      </c>
      <c r="B15" s="95">
        <v>194</v>
      </c>
      <c r="C15" s="95">
        <v>86</v>
      </c>
      <c r="D15" s="95">
        <v>67</v>
      </c>
      <c r="E15" s="95">
        <v>82</v>
      </c>
      <c r="F15" s="95">
        <v>17</v>
      </c>
      <c r="G15" s="95">
        <v>2</v>
      </c>
      <c r="H15" s="95">
        <v>1</v>
      </c>
      <c r="I15" s="95">
        <v>0</v>
      </c>
      <c r="J15" s="95">
        <v>0</v>
      </c>
      <c r="K15" s="96">
        <v>449</v>
      </c>
    </row>
    <row r="16" spans="1:11" x14ac:dyDescent="0.25">
      <c r="A16" s="94"/>
      <c r="B16" s="97">
        <v>43.207126948775056</v>
      </c>
      <c r="C16" s="97">
        <v>19.153674832962139</v>
      </c>
      <c r="D16" s="97">
        <v>14.922048997772828</v>
      </c>
      <c r="E16" s="97">
        <v>18.262806236080177</v>
      </c>
      <c r="F16" s="97">
        <v>3.7861915367483294</v>
      </c>
      <c r="G16" s="97">
        <v>0.44543429844097993</v>
      </c>
      <c r="H16" s="97">
        <v>0.22271714922048996</v>
      </c>
      <c r="I16" s="97">
        <v>0</v>
      </c>
      <c r="J16" s="97">
        <v>0</v>
      </c>
      <c r="K16" s="98">
        <v>100</v>
      </c>
    </row>
    <row r="17" spans="1:11" x14ac:dyDescent="0.25">
      <c r="A17" s="160" t="s">
        <v>48</v>
      </c>
      <c r="B17" s="206"/>
      <c r="C17" s="206"/>
      <c r="D17" s="206"/>
      <c r="E17" s="206"/>
      <c r="F17" s="206"/>
      <c r="G17" s="206"/>
      <c r="H17" s="206"/>
      <c r="I17" s="206"/>
      <c r="J17" s="206"/>
      <c r="K17" s="211"/>
    </row>
    <row r="18" spans="1:11" x14ac:dyDescent="0.25">
      <c r="A18" s="94" t="s">
        <v>96</v>
      </c>
      <c r="B18" s="138">
        <v>0</v>
      </c>
      <c r="C18" s="138">
        <v>0</v>
      </c>
      <c r="D18" s="138">
        <v>0</v>
      </c>
      <c r="E18" s="138">
        <v>0</v>
      </c>
      <c r="F18" s="138">
        <v>0</v>
      </c>
      <c r="G18" s="138">
        <v>2</v>
      </c>
      <c r="H18" s="138">
        <v>1</v>
      </c>
      <c r="I18" s="138">
        <v>0</v>
      </c>
      <c r="J18" s="138">
        <v>1</v>
      </c>
      <c r="K18" s="139">
        <v>4</v>
      </c>
    </row>
    <row r="19" spans="1:11" x14ac:dyDescent="0.25">
      <c r="A19" s="106"/>
      <c r="B19" s="107">
        <v>0</v>
      </c>
      <c r="C19" s="107">
        <v>0</v>
      </c>
      <c r="D19" s="107">
        <v>0</v>
      </c>
      <c r="E19" s="107">
        <v>0</v>
      </c>
      <c r="F19" s="107">
        <v>0</v>
      </c>
      <c r="G19" s="107">
        <v>50</v>
      </c>
      <c r="H19" s="107">
        <v>25</v>
      </c>
      <c r="I19" s="107">
        <v>0</v>
      </c>
      <c r="J19" s="107">
        <v>25</v>
      </c>
      <c r="K19" s="108">
        <v>100</v>
      </c>
    </row>
    <row r="20" spans="1:11" x14ac:dyDescent="0.25">
      <c r="A20" s="99" t="s">
        <v>227</v>
      </c>
      <c r="B20" s="95"/>
      <c r="C20" s="95"/>
      <c r="D20" s="95"/>
      <c r="E20" s="95"/>
      <c r="F20" s="95"/>
      <c r="G20" s="95"/>
      <c r="H20" s="95"/>
      <c r="I20" s="95"/>
      <c r="J20" s="95"/>
      <c r="K20" s="96"/>
    </row>
    <row r="21" spans="1:11" x14ac:dyDescent="0.25">
      <c r="A21" s="106" t="s">
        <v>97</v>
      </c>
      <c r="B21" s="206">
        <v>249</v>
      </c>
      <c r="C21" s="206">
        <v>114</v>
      </c>
      <c r="D21" s="206">
        <v>68</v>
      </c>
      <c r="E21" s="206">
        <v>60</v>
      </c>
      <c r="F21" s="206">
        <v>18</v>
      </c>
      <c r="G21" s="206">
        <v>3</v>
      </c>
      <c r="H21" s="206">
        <v>0</v>
      </c>
      <c r="I21" s="206">
        <v>1</v>
      </c>
      <c r="J21" s="206">
        <v>0</v>
      </c>
      <c r="K21" s="211">
        <v>513</v>
      </c>
    </row>
    <row r="22" spans="1:11" x14ac:dyDescent="0.25">
      <c r="A22" s="94"/>
      <c r="B22" s="97">
        <v>48.538011695906434</v>
      </c>
      <c r="C22" s="97">
        <v>22.222222222222221</v>
      </c>
      <c r="D22" s="97">
        <v>13.255360623781677</v>
      </c>
      <c r="E22" s="97">
        <v>11.695906432748538</v>
      </c>
      <c r="F22" s="97">
        <v>3.5087719298245617</v>
      </c>
      <c r="G22" s="97">
        <v>0.58479532163742687</v>
      </c>
      <c r="H22" s="97">
        <v>0</v>
      </c>
      <c r="I22" s="97">
        <v>0.19493177387914232</v>
      </c>
      <c r="J22" s="97">
        <v>0</v>
      </c>
      <c r="K22" s="98">
        <v>100</v>
      </c>
    </row>
    <row r="23" spans="1:11" x14ac:dyDescent="0.25">
      <c r="A23" s="160" t="s">
        <v>75</v>
      </c>
      <c r="B23" s="206"/>
      <c r="C23" s="206"/>
      <c r="D23" s="206"/>
      <c r="E23" s="206"/>
      <c r="F23" s="206"/>
      <c r="G23" s="206"/>
      <c r="H23" s="206"/>
      <c r="I23" s="206"/>
      <c r="J23" s="206"/>
      <c r="K23" s="211"/>
    </row>
    <row r="24" spans="1:11" x14ac:dyDescent="0.25">
      <c r="A24" s="94" t="s">
        <v>98</v>
      </c>
      <c r="B24" s="95">
        <v>1</v>
      </c>
      <c r="C24" s="95">
        <v>1</v>
      </c>
      <c r="D24" s="95">
        <v>2</v>
      </c>
      <c r="E24" s="95">
        <v>2</v>
      </c>
      <c r="F24" s="95">
        <v>3</v>
      </c>
      <c r="G24" s="95">
        <v>3</v>
      </c>
      <c r="H24" s="95">
        <v>4</v>
      </c>
      <c r="I24" s="95">
        <v>0</v>
      </c>
      <c r="J24" s="95">
        <v>1</v>
      </c>
      <c r="K24" s="96">
        <v>17</v>
      </c>
    </row>
    <row r="25" spans="1:11" x14ac:dyDescent="0.25">
      <c r="A25" s="106"/>
      <c r="B25" s="107">
        <v>5.8823529411764701</v>
      </c>
      <c r="C25" s="107">
        <v>5.8823529411764701</v>
      </c>
      <c r="D25" s="107">
        <v>11.76470588235294</v>
      </c>
      <c r="E25" s="107">
        <v>11.76470588235294</v>
      </c>
      <c r="F25" s="107">
        <v>17.647058823529409</v>
      </c>
      <c r="G25" s="107">
        <v>17.647058823529409</v>
      </c>
      <c r="H25" s="107">
        <v>23.52941176470588</v>
      </c>
      <c r="I25" s="107">
        <v>0</v>
      </c>
      <c r="J25" s="107">
        <v>5.8823529411764701</v>
      </c>
      <c r="K25" s="108">
        <v>99.999999999999986</v>
      </c>
    </row>
    <row r="26" spans="1:11" x14ac:dyDescent="0.25">
      <c r="A26" s="99" t="s">
        <v>45</v>
      </c>
      <c r="B26" s="95"/>
      <c r="C26" s="95"/>
      <c r="D26" s="95"/>
      <c r="E26" s="95"/>
      <c r="F26" s="95"/>
      <c r="G26" s="95"/>
      <c r="H26" s="95"/>
      <c r="I26" s="95"/>
      <c r="J26" s="95"/>
      <c r="K26" s="96"/>
    </row>
    <row r="27" spans="1:11" x14ac:dyDescent="0.25">
      <c r="A27" s="106" t="s">
        <v>100</v>
      </c>
      <c r="B27" s="206">
        <v>93</v>
      </c>
      <c r="C27" s="206">
        <v>65</v>
      </c>
      <c r="D27" s="206">
        <v>59</v>
      </c>
      <c r="E27" s="206">
        <v>52</v>
      </c>
      <c r="F27" s="206">
        <v>9</v>
      </c>
      <c r="G27" s="206">
        <v>2</v>
      </c>
      <c r="H27" s="206">
        <v>0</v>
      </c>
      <c r="I27" s="206">
        <v>0</v>
      </c>
      <c r="J27" s="206">
        <v>0</v>
      </c>
      <c r="K27" s="211">
        <v>280</v>
      </c>
    </row>
    <row r="28" spans="1:11" x14ac:dyDescent="0.25">
      <c r="A28" s="94"/>
      <c r="B28" s="97">
        <v>33.214285714285715</v>
      </c>
      <c r="C28" s="97">
        <v>23.214285714285715</v>
      </c>
      <c r="D28" s="97">
        <v>21.071428571428573</v>
      </c>
      <c r="E28" s="97">
        <v>18.571428571428573</v>
      </c>
      <c r="F28" s="97">
        <v>3.2142857142857144</v>
      </c>
      <c r="G28" s="97">
        <v>0.7142857142857143</v>
      </c>
      <c r="H28" s="97">
        <v>0</v>
      </c>
      <c r="I28" s="97">
        <v>0</v>
      </c>
      <c r="J28" s="97">
        <v>0</v>
      </c>
      <c r="K28" s="98">
        <v>100</v>
      </c>
    </row>
    <row r="29" spans="1:11" x14ac:dyDescent="0.25">
      <c r="A29" s="106" t="s">
        <v>101</v>
      </c>
      <c r="B29" s="212">
        <v>11</v>
      </c>
      <c r="C29" s="212">
        <v>18</v>
      </c>
      <c r="D29" s="212">
        <v>13</v>
      </c>
      <c r="E29" s="212">
        <v>15</v>
      </c>
      <c r="F29" s="212">
        <v>8</v>
      </c>
      <c r="G29" s="212">
        <v>3</v>
      </c>
      <c r="H29" s="212">
        <v>0</v>
      </c>
      <c r="I29" s="212">
        <v>2</v>
      </c>
      <c r="J29" s="212">
        <v>0</v>
      </c>
      <c r="K29" s="213">
        <v>70</v>
      </c>
    </row>
    <row r="30" spans="1:11" x14ac:dyDescent="0.25">
      <c r="A30" s="94"/>
      <c r="B30" s="97">
        <v>15.714285714285715</v>
      </c>
      <c r="C30" s="97">
        <v>25.714285714285715</v>
      </c>
      <c r="D30" s="97">
        <v>18.571428571428573</v>
      </c>
      <c r="E30" s="97">
        <v>21.428571428571431</v>
      </c>
      <c r="F30" s="97">
        <v>11.428571428571429</v>
      </c>
      <c r="G30" s="97">
        <v>4.2857142857142856</v>
      </c>
      <c r="H30" s="97">
        <v>0</v>
      </c>
      <c r="I30" s="97">
        <v>2.8571428571428572</v>
      </c>
      <c r="J30" s="97">
        <v>0</v>
      </c>
      <c r="K30" s="98">
        <v>100</v>
      </c>
    </row>
    <row r="31" spans="1:11" x14ac:dyDescent="0.25">
      <c r="A31" s="160" t="s">
        <v>49</v>
      </c>
      <c r="B31" s="206"/>
      <c r="C31" s="206"/>
      <c r="D31" s="206"/>
      <c r="E31" s="206"/>
      <c r="F31" s="206"/>
      <c r="G31" s="206"/>
      <c r="H31" s="206"/>
      <c r="I31" s="206"/>
      <c r="J31" s="206"/>
      <c r="K31" s="211"/>
    </row>
    <row r="32" spans="1:11" x14ac:dyDescent="0.25">
      <c r="A32" s="94" t="s">
        <v>102</v>
      </c>
      <c r="B32" s="95">
        <v>98</v>
      </c>
      <c r="C32" s="95">
        <v>32</v>
      </c>
      <c r="D32" s="95">
        <v>35</v>
      </c>
      <c r="E32" s="95">
        <v>34</v>
      </c>
      <c r="F32" s="95">
        <v>18</v>
      </c>
      <c r="G32" s="95">
        <v>0</v>
      </c>
      <c r="H32" s="95">
        <v>1</v>
      </c>
      <c r="I32" s="95">
        <v>0</v>
      </c>
      <c r="J32" s="95">
        <v>0</v>
      </c>
      <c r="K32" s="96">
        <v>218</v>
      </c>
    </row>
    <row r="33" spans="1:11" x14ac:dyDescent="0.25">
      <c r="A33" s="106"/>
      <c r="B33" s="107">
        <v>44.954128440366972</v>
      </c>
      <c r="C33" s="107">
        <v>14.678899082568806</v>
      </c>
      <c r="D33" s="107">
        <v>16.055045871559631</v>
      </c>
      <c r="E33" s="107">
        <v>15.596330275229356</v>
      </c>
      <c r="F33" s="107">
        <v>8.2568807339449535</v>
      </c>
      <c r="G33" s="107">
        <v>0</v>
      </c>
      <c r="H33" s="107">
        <v>0.4587155963302752</v>
      </c>
      <c r="I33" s="107">
        <v>0</v>
      </c>
      <c r="J33" s="107">
        <v>0</v>
      </c>
      <c r="K33" s="108">
        <v>99.999999999999986</v>
      </c>
    </row>
    <row r="34" spans="1:11" x14ac:dyDescent="0.25">
      <c r="A34" s="99" t="s">
        <v>137</v>
      </c>
      <c r="B34" s="95"/>
      <c r="C34" s="95"/>
      <c r="D34" s="95"/>
      <c r="E34" s="95"/>
      <c r="F34" s="95"/>
      <c r="G34" s="95"/>
      <c r="H34" s="95"/>
      <c r="I34" s="95"/>
      <c r="J34" s="95"/>
      <c r="K34" s="96"/>
    </row>
    <row r="35" spans="1:11" x14ac:dyDescent="0.25">
      <c r="A35" s="106" t="s">
        <v>103</v>
      </c>
      <c r="B35" s="206">
        <v>0</v>
      </c>
      <c r="C35" s="206">
        <v>1</v>
      </c>
      <c r="D35" s="206">
        <v>1</v>
      </c>
      <c r="E35" s="206">
        <v>2</v>
      </c>
      <c r="F35" s="206">
        <v>2</v>
      </c>
      <c r="G35" s="206">
        <v>3</v>
      </c>
      <c r="H35" s="206">
        <v>1</v>
      </c>
      <c r="I35" s="206">
        <v>0</v>
      </c>
      <c r="J35" s="206">
        <v>1</v>
      </c>
      <c r="K35" s="211">
        <v>11</v>
      </c>
    </row>
    <row r="36" spans="1:11" x14ac:dyDescent="0.25">
      <c r="A36" s="94"/>
      <c r="B36" s="97">
        <v>0</v>
      </c>
      <c r="C36" s="97">
        <v>9.0909090909090917</v>
      </c>
      <c r="D36" s="97">
        <v>9.0909090909090917</v>
      </c>
      <c r="E36" s="97">
        <v>18.181818181818183</v>
      </c>
      <c r="F36" s="97">
        <v>18.181818181818183</v>
      </c>
      <c r="G36" s="97">
        <v>27.272727272727273</v>
      </c>
      <c r="H36" s="97">
        <v>9.0909090909090917</v>
      </c>
      <c r="I36" s="97">
        <v>0</v>
      </c>
      <c r="J36" s="97">
        <v>9.0909090909090917</v>
      </c>
      <c r="K36" s="98">
        <v>100</v>
      </c>
    </row>
    <row r="37" spans="1:11" x14ac:dyDescent="0.25">
      <c r="A37" s="160" t="s">
        <v>149</v>
      </c>
      <c r="B37" s="206"/>
      <c r="C37" s="206"/>
      <c r="D37" s="206"/>
      <c r="E37" s="206"/>
      <c r="F37" s="206"/>
      <c r="G37" s="206"/>
      <c r="H37" s="206"/>
      <c r="I37" s="206"/>
      <c r="J37" s="206"/>
      <c r="K37" s="211"/>
    </row>
    <row r="38" spans="1:11" x14ac:dyDescent="0.25">
      <c r="A38" s="94" t="s">
        <v>104</v>
      </c>
      <c r="B38" s="95">
        <v>57</v>
      </c>
      <c r="C38" s="95">
        <v>43</v>
      </c>
      <c r="D38" s="95">
        <v>56</v>
      </c>
      <c r="E38" s="95">
        <v>66</v>
      </c>
      <c r="F38" s="95">
        <v>13</v>
      </c>
      <c r="G38" s="95">
        <v>0</v>
      </c>
      <c r="H38" s="95">
        <v>0</v>
      </c>
      <c r="I38" s="95">
        <v>5</v>
      </c>
      <c r="J38" s="95">
        <v>3</v>
      </c>
      <c r="K38" s="96">
        <v>243</v>
      </c>
    </row>
    <row r="39" spans="1:11" x14ac:dyDescent="0.25">
      <c r="A39" s="106"/>
      <c r="B39" s="107">
        <v>23.456790123456788</v>
      </c>
      <c r="C39" s="107">
        <v>17.695473251028805</v>
      </c>
      <c r="D39" s="107">
        <v>23.045267489711932</v>
      </c>
      <c r="E39" s="107">
        <v>27.160493827160494</v>
      </c>
      <c r="F39" s="107">
        <v>5.3497942386831276</v>
      </c>
      <c r="G39" s="107">
        <v>0</v>
      </c>
      <c r="H39" s="107">
        <v>0</v>
      </c>
      <c r="I39" s="107">
        <v>2.0576131687242798</v>
      </c>
      <c r="J39" s="107">
        <v>1.2345679012345678</v>
      </c>
      <c r="K39" s="108">
        <v>100</v>
      </c>
    </row>
    <row r="40" spans="1:11" x14ac:dyDescent="0.25">
      <c r="A40" s="99" t="s">
        <v>51</v>
      </c>
      <c r="B40" s="97"/>
      <c r="C40" s="97"/>
      <c r="D40" s="97"/>
      <c r="E40" s="97"/>
      <c r="F40" s="97"/>
      <c r="G40" s="97"/>
      <c r="H40" s="97"/>
      <c r="I40" s="97"/>
      <c r="J40" s="97"/>
      <c r="K40" s="98"/>
    </row>
    <row r="41" spans="1:11" x14ac:dyDescent="0.25">
      <c r="A41" s="106" t="s">
        <v>228</v>
      </c>
      <c r="B41" s="206">
        <v>0</v>
      </c>
      <c r="C41" s="206">
        <v>2</v>
      </c>
      <c r="D41" s="206">
        <v>0</v>
      </c>
      <c r="E41" s="206">
        <v>0</v>
      </c>
      <c r="F41" s="206">
        <v>0</v>
      </c>
      <c r="G41" s="206">
        <v>0</v>
      </c>
      <c r="H41" s="206">
        <v>0</v>
      </c>
      <c r="I41" s="206">
        <v>1</v>
      </c>
      <c r="J41" s="206">
        <v>0</v>
      </c>
      <c r="K41" s="211">
        <v>3</v>
      </c>
    </row>
    <row r="42" spans="1:11" x14ac:dyDescent="0.25">
      <c r="A42" s="94"/>
      <c r="B42" s="97">
        <v>0</v>
      </c>
      <c r="C42" s="97">
        <v>66.666666666666671</v>
      </c>
      <c r="D42" s="97">
        <v>0</v>
      </c>
      <c r="E42" s="97">
        <v>0</v>
      </c>
      <c r="F42" s="97">
        <v>0</v>
      </c>
      <c r="G42" s="97">
        <v>0</v>
      </c>
      <c r="H42" s="97">
        <v>0</v>
      </c>
      <c r="I42" s="97">
        <v>33.333333333333336</v>
      </c>
      <c r="J42" s="97">
        <v>0</v>
      </c>
      <c r="K42" s="98">
        <v>100</v>
      </c>
    </row>
    <row r="43" spans="1:11" x14ac:dyDescent="0.25">
      <c r="A43" s="160" t="s">
        <v>141</v>
      </c>
      <c r="B43" s="206"/>
      <c r="C43" s="206"/>
      <c r="D43" s="206"/>
      <c r="E43" s="206"/>
      <c r="F43" s="206"/>
      <c r="G43" s="206"/>
      <c r="H43" s="206"/>
      <c r="I43" s="206"/>
      <c r="J43" s="206"/>
      <c r="K43" s="211"/>
    </row>
    <row r="44" spans="1:11" x14ac:dyDescent="0.25">
      <c r="A44" s="94" t="s">
        <v>105</v>
      </c>
      <c r="B44" s="95">
        <v>0</v>
      </c>
      <c r="C44" s="95">
        <v>0</v>
      </c>
      <c r="D44" s="95">
        <v>0</v>
      </c>
      <c r="E44" s="95">
        <v>0</v>
      </c>
      <c r="F44" s="95">
        <v>1</v>
      </c>
      <c r="G44" s="95">
        <v>2</v>
      </c>
      <c r="H44" s="95">
        <v>0</v>
      </c>
      <c r="I44" s="95">
        <v>0</v>
      </c>
      <c r="J44" s="95">
        <v>0</v>
      </c>
      <c r="K44" s="96">
        <v>3</v>
      </c>
    </row>
    <row r="45" spans="1:11" x14ac:dyDescent="0.25">
      <c r="A45" s="106"/>
      <c r="B45" s="107">
        <v>0</v>
      </c>
      <c r="C45" s="107">
        <v>0</v>
      </c>
      <c r="D45" s="107">
        <v>0</v>
      </c>
      <c r="E45" s="107">
        <v>0</v>
      </c>
      <c r="F45" s="107">
        <v>33.333333333333336</v>
      </c>
      <c r="G45" s="107">
        <v>66.666666666666671</v>
      </c>
      <c r="H45" s="107">
        <v>0</v>
      </c>
      <c r="I45" s="107">
        <v>0</v>
      </c>
      <c r="J45" s="107">
        <v>0</v>
      </c>
      <c r="K45" s="108">
        <v>100</v>
      </c>
    </row>
    <row r="46" spans="1:11" x14ac:dyDescent="0.25">
      <c r="A46" s="99" t="s">
        <v>20</v>
      </c>
      <c r="B46" s="95"/>
      <c r="C46" s="95"/>
      <c r="D46" s="95"/>
      <c r="E46" s="95"/>
      <c r="F46" s="95"/>
      <c r="G46" s="95"/>
      <c r="H46" s="95"/>
      <c r="I46" s="95"/>
      <c r="J46" s="95"/>
      <c r="K46" s="96"/>
    </row>
    <row r="47" spans="1:11" x14ac:dyDescent="0.25">
      <c r="A47" s="106" t="s">
        <v>106</v>
      </c>
      <c r="B47" s="206">
        <v>0</v>
      </c>
      <c r="C47" s="206">
        <v>1</v>
      </c>
      <c r="D47" s="206">
        <v>0</v>
      </c>
      <c r="E47" s="206">
        <v>2</v>
      </c>
      <c r="F47" s="206">
        <v>3</v>
      </c>
      <c r="G47" s="206">
        <v>1</v>
      </c>
      <c r="H47" s="206">
        <v>0</v>
      </c>
      <c r="I47" s="206">
        <v>1</v>
      </c>
      <c r="J47" s="206">
        <v>0</v>
      </c>
      <c r="K47" s="211">
        <v>8</v>
      </c>
    </row>
    <row r="48" spans="1:11" x14ac:dyDescent="0.25">
      <c r="A48" s="94"/>
      <c r="B48" s="97">
        <v>0</v>
      </c>
      <c r="C48" s="97">
        <v>12.5</v>
      </c>
      <c r="D48" s="97">
        <v>0</v>
      </c>
      <c r="E48" s="97">
        <v>25</v>
      </c>
      <c r="F48" s="97">
        <v>37.5</v>
      </c>
      <c r="G48" s="97">
        <v>12.5</v>
      </c>
      <c r="H48" s="97">
        <v>0</v>
      </c>
      <c r="I48" s="97">
        <v>12.5</v>
      </c>
      <c r="J48" s="97">
        <v>0</v>
      </c>
      <c r="K48" s="98">
        <v>100</v>
      </c>
    </row>
    <row r="49" spans="1:16" x14ac:dyDescent="0.25">
      <c r="A49" s="160" t="s">
        <v>138</v>
      </c>
      <c r="B49" s="212"/>
      <c r="C49" s="212"/>
      <c r="D49" s="212"/>
      <c r="E49" s="212"/>
      <c r="F49" s="212"/>
      <c r="G49" s="212"/>
      <c r="H49" s="212"/>
      <c r="I49" s="212"/>
      <c r="J49" s="212"/>
      <c r="K49" s="213"/>
    </row>
    <row r="50" spans="1:16" x14ac:dyDescent="0.25">
      <c r="A50" s="94" t="s">
        <v>150</v>
      </c>
      <c r="B50" s="138">
        <v>3</v>
      </c>
      <c r="C50" s="138">
        <v>0</v>
      </c>
      <c r="D50" s="138">
        <v>2</v>
      </c>
      <c r="E50" s="138">
        <v>2</v>
      </c>
      <c r="F50" s="138">
        <v>3</v>
      </c>
      <c r="G50" s="138">
        <v>4</v>
      </c>
      <c r="H50" s="138">
        <v>0</v>
      </c>
      <c r="I50" s="138">
        <v>0</v>
      </c>
      <c r="J50" s="138">
        <v>0</v>
      </c>
      <c r="K50" s="139">
        <v>14</v>
      </c>
    </row>
    <row r="51" spans="1:16" x14ac:dyDescent="0.25">
      <c r="A51" s="160"/>
      <c r="B51" s="107">
        <v>21.428571428571427</v>
      </c>
      <c r="C51" s="107">
        <v>0</v>
      </c>
      <c r="D51" s="107">
        <v>14.285714285714285</v>
      </c>
      <c r="E51" s="107">
        <v>14.285714285714285</v>
      </c>
      <c r="F51" s="107">
        <v>21.428571428571427</v>
      </c>
      <c r="G51" s="107">
        <v>28.571428571428569</v>
      </c>
      <c r="H51" s="107">
        <v>0</v>
      </c>
      <c r="I51" s="107">
        <v>0</v>
      </c>
      <c r="J51" s="107">
        <v>0</v>
      </c>
      <c r="K51" s="108">
        <v>99.999999999999986</v>
      </c>
    </row>
    <row r="52" spans="1:16" x14ac:dyDescent="0.25">
      <c r="A52" s="94" t="s">
        <v>157</v>
      </c>
      <c r="B52" s="95">
        <v>0</v>
      </c>
      <c r="C52" s="95">
        <v>0</v>
      </c>
      <c r="D52" s="95">
        <v>0</v>
      </c>
      <c r="E52" s="95">
        <v>0</v>
      </c>
      <c r="F52" s="95">
        <v>1</v>
      </c>
      <c r="G52" s="95">
        <v>1</v>
      </c>
      <c r="H52" s="95">
        <v>0</v>
      </c>
      <c r="I52" s="95">
        <v>0</v>
      </c>
      <c r="J52" s="95">
        <v>0</v>
      </c>
      <c r="K52" s="96">
        <v>2</v>
      </c>
    </row>
    <row r="53" spans="1:16" x14ac:dyDescent="0.25">
      <c r="A53" s="106"/>
      <c r="B53" s="107">
        <v>0</v>
      </c>
      <c r="C53" s="107">
        <v>0</v>
      </c>
      <c r="D53" s="107">
        <v>0</v>
      </c>
      <c r="E53" s="107">
        <v>0</v>
      </c>
      <c r="F53" s="107">
        <v>50</v>
      </c>
      <c r="G53" s="107">
        <v>50</v>
      </c>
      <c r="H53" s="107">
        <v>0</v>
      </c>
      <c r="I53" s="107">
        <v>0</v>
      </c>
      <c r="J53" s="107">
        <v>0</v>
      </c>
      <c r="K53" s="108">
        <v>100</v>
      </c>
    </row>
    <row r="54" spans="1:16" x14ac:dyDescent="0.25">
      <c r="A54" s="99" t="s">
        <v>140</v>
      </c>
      <c r="B54" s="95"/>
      <c r="C54" s="95"/>
      <c r="D54" s="95"/>
      <c r="E54" s="95"/>
      <c r="F54" s="95"/>
      <c r="G54" s="95"/>
      <c r="H54" s="95"/>
      <c r="I54" s="95"/>
      <c r="J54" s="95"/>
      <c r="K54" s="96"/>
    </row>
    <row r="55" spans="1:16" x14ac:dyDescent="0.25">
      <c r="A55" s="106" t="s">
        <v>109</v>
      </c>
      <c r="B55" s="212">
        <v>1</v>
      </c>
      <c r="C55" s="212">
        <v>2</v>
      </c>
      <c r="D55" s="212">
        <v>5</v>
      </c>
      <c r="E55" s="212">
        <v>10</v>
      </c>
      <c r="F55" s="212">
        <v>4</v>
      </c>
      <c r="G55" s="212">
        <v>0</v>
      </c>
      <c r="H55" s="212">
        <v>0</v>
      </c>
      <c r="I55" s="212">
        <v>0</v>
      </c>
      <c r="J55" s="212">
        <v>0</v>
      </c>
      <c r="K55" s="213">
        <v>22</v>
      </c>
    </row>
    <row r="56" spans="1:16" x14ac:dyDescent="0.25">
      <c r="A56" s="99"/>
      <c r="B56" s="97">
        <v>4.5454545454545459</v>
      </c>
      <c r="C56" s="97">
        <v>9.0909090909090917</v>
      </c>
      <c r="D56" s="97">
        <v>22.727272727272727</v>
      </c>
      <c r="E56" s="97">
        <v>45.454545454545453</v>
      </c>
      <c r="F56" s="97">
        <v>18.181818181818183</v>
      </c>
      <c r="G56" s="97">
        <v>0</v>
      </c>
      <c r="H56" s="97">
        <v>0</v>
      </c>
      <c r="I56" s="97">
        <v>0</v>
      </c>
      <c r="J56" s="97">
        <v>0</v>
      </c>
      <c r="K56" s="98">
        <v>100</v>
      </c>
      <c r="P56" s="207"/>
    </row>
    <row r="57" spans="1:16" x14ac:dyDescent="0.25">
      <c r="A57" s="106" t="s">
        <v>110</v>
      </c>
      <c r="B57" s="206">
        <v>2</v>
      </c>
      <c r="C57" s="206">
        <v>1</v>
      </c>
      <c r="D57" s="206">
        <v>5</v>
      </c>
      <c r="E57" s="206">
        <v>1</v>
      </c>
      <c r="F57" s="206">
        <v>4</v>
      </c>
      <c r="G57" s="206">
        <v>3</v>
      </c>
      <c r="H57" s="206">
        <v>0</v>
      </c>
      <c r="I57" s="206">
        <v>0</v>
      </c>
      <c r="J57" s="206">
        <v>1</v>
      </c>
      <c r="K57" s="211">
        <v>17</v>
      </c>
    </row>
    <row r="58" spans="1:16" x14ac:dyDescent="0.25">
      <c r="A58" s="94"/>
      <c r="B58" s="97">
        <v>11.76470588235294</v>
      </c>
      <c r="C58" s="97">
        <v>5.8823529411764701</v>
      </c>
      <c r="D58" s="97">
        <v>29.411764705882351</v>
      </c>
      <c r="E58" s="97">
        <v>5.8823529411764701</v>
      </c>
      <c r="F58" s="97">
        <v>23.52941176470588</v>
      </c>
      <c r="G58" s="97">
        <v>17.647058823529409</v>
      </c>
      <c r="H58" s="97">
        <v>0</v>
      </c>
      <c r="I58" s="97">
        <v>0</v>
      </c>
      <c r="J58" s="97">
        <v>5.8823529411764701</v>
      </c>
      <c r="K58" s="98">
        <v>99.999999999999986</v>
      </c>
    </row>
    <row r="59" spans="1:16" x14ac:dyDescent="0.25">
      <c r="A59" s="160" t="s">
        <v>166</v>
      </c>
      <c r="B59" s="206"/>
      <c r="C59" s="206"/>
      <c r="D59" s="206"/>
      <c r="E59" s="206"/>
      <c r="F59" s="206"/>
      <c r="G59" s="206"/>
      <c r="H59" s="206"/>
      <c r="I59" s="206"/>
      <c r="J59" s="206"/>
      <c r="K59" s="211"/>
    </row>
    <row r="60" spans="1:16" x14ac:dyDescent="0.25">
      <c r="A60" s="94" t="s">
        <v>111</v>
      </c>
      <c r="B60" s="95">
        <v>0</v>
      </c>
      <c r="C60" s="95">
        <v>1</v>
      </c>
      <c r="D60" s="95">
        <v>2</v>
      </c>
      <c r="E60" s="95">
        <v>1</v>
      </c>
      <c r="F60" s="95">
        <v>1</v>
      </c>
      <c r="G60" s="95">
        <v>1</v>
      </c>
      <c r="H60" s="95">
        <v>0</v>
      </c>
      <c r="I60" s="95">
        <v>0</v>
      </c>
      <c r="J60" s="95">
        <v>1</v>
      </c>
      <c r="K60" s="96">
        <v>7</v>
      </c>
    </row>
    <row r="61" spans="1:16" x14ac:dyDescent="0.25">
      <c r="A61" s="106"/>
      <c r="B61" s="107">
        <v>0</v>
      </c>
      <c r="C61" s="107">
        <v>14.285714285714285</v>
      </c>
      <c r="D61" s="107">
        <v>28.571428571428569</v>
      </c>
      <c r="E61" s="107">
        <v>14.285714285714285</v>
      </c>
      <c r="F61" s="107">
        <v>14.285714285714285</v>
      </c>
      <c r="G61" s="107">
        <v>14.285714285714285</v>
      </c>
      <c r="H61" s="107">
        <v>0</v>
      </c>
      <c r="I61" s="107">
        <v>0</v>
      </c>
      <c r="J61" s="107">
        <v>14.285714285714285</v>
      </c>
      <c r="K61" s="108">
        <v>99.999999999999986</v>
      </c>
    </row>
    <row r="62" spans="1:16" x14ac:dyDescent="0.25">
      <c r="A62" s="94" t="s">
        <v>229</v>
      </c>
      <c r="B62" s="95">
        <v>0</v>
      </c>
      <c r="C62" s="95">
        <v>0</v>
      </c>
      <c r="D62" s="95">
        <v>0</v>
      </c>
      <c r="E62" s="95">
        <v>0</v>
      </c>
      <c r="F62" s="95">
        <v>0</v>
      </c>
      <c r="G62" s="95">
        <v>0</v>
      </c>
      <c r="H62" s="95">
        <v>0</v>
      </c>
      <c r="I62" s="95">
        <v>1</v>
      </c>
      <c r="J62" s="95">
        <v>0</v>
      </c>
      <c r="K62" s="96">
        <v>1</v>
      </c>
    </row>
    <row r="63" spans="1:16" x14ac:dyDescent="0.25">
      <c r="A63" s="106"/>
      <c r="B63" s="107">
        <v>0</v>
      </c>
      <c r="C63" s="107">
        <v>0</v>
      </c>
      <c r="D63" s="107">
        <v>0</v>
      </c>
      <c r="E63" s="107">
        <v>0</v>
      </c>
      <c r="F63" s="107">
        <v>0</v>
      </c>
      <c r="G63" s="107">
        <v>0</v>
      </c>
      <c r="H63" s="107">
        <v>0</v>
      </c>
      <c r="I63" s="107">
        <v>14.285714285714285</v>
      </c>
      <c r="J63" s="107">
        <v>0</v>
      </c>
      <c r="K63" s="108">
        <v>14.285714285714285</v>
      </c>
    </row>
    <row r="64" spans="1:16" x14ac:dyDescent="0.25">
      <c r="A64" s="99" t="s">
        <v>23</v>
      </c>
      <c r="B64" s="95"/>
      <c r="C64" s="95"/>
      <c r="D64" s="95"/>
      <c r="E64" s="95"/>
      <c r="F64" s="95"/>
      <c r="G64" s="95"/>
      <c r="H64" s="95"/>
      <c r="I64" s="95"/>
      <c r="J64" s="95"/>
      <c r="K64" s="96"/>
    </row>
    <row r="65" spans="1:11" x14ac:dyDescent="0.25">
      <c r="A65" s="106" t="s">
        <v>112</v>
      </c>
      <c r="B65" s="212">
        <v>0</v>
      </c>
      <c r="C65" s="212">
        <v>0</v>
      </c>
      <c r="D65" s="212">
        <v>0</v>
      </c>
      <c r="E65" s="212">
        <v>0</v>
      </c>
      <c r="F65" s="212">
        <v>0</v>
      </c>
      <c r="G65" s="212">
        <v>1</v>
      </c>
      <c r="H65" s="212">
        <v>1</v>
      </c>
      <c r="I65" s="212">
        <v>0</v>
      </c>
      <c r="J65" s="212">
        <v>0</v>
      </c>
      <c r="K65" s="213">
        <v>2</v>
      </c>
    </row>
    <row r="66" spans="1:11" x14ac:dyDescent="0.25">
      <c r="A66" s="99"/>
      <c r="B66" s="95">
        <v>0</v>
      </c>
      <c r="C66" s="95">
        <v>0</v>
      </c>
      <c r="D66" s="95">
        <v>0</v>
      </c>
      <c r="E66" s="95">
        <v>0</v>
      </c>
      <c r="F66" s="95">
        <v>0</v>
      </c>
      <c r="G66" s="95">
        <v>50</v>
      </c>
      <c r="H66" s="95">
        <v>50</v>
      </c>
      <c r="I66" s="95">
        <v>0</v>
      </c>
      <c r="J66" s="95">
        <v>0</v>
      </c>
      <c r="K66" s="96">
        <v>100</v>
      </c>
    </row>
    <row r="67" spans="1:11" x14ac:dyDescent="0.25">
      <c r="A67" s="106" t="s">
        <v>113</v>
      </c>
      <c r="B67" s="206">
        <v>0</v>
      </c>
      <c r="C67" s="206">
        <v>0</v>
      </c>
      <c r="D67" s="206">
        <v>0</v>
      </c>
      <c r="E67" s="206">
        <v>0</v>
      </c>
      <c r="F67" s="206">
        <v>1</v>
      </c>
      <c r="G67" s="206">
        <v>2</v>
      </c>
      <c r="H67" s="206">
        <v>0</v>
      </c>
      <c r="I67" s="206">
        <v>1</v>
      </c>
      <c r="J67" s="206">
        <v>0</v>
      </c>
      <c r="K67" s="211">
        <v>4</v>
      </c>
    </row>
    <row r="68" spans="1:11" x14ac:dyDescent="0.25">
      <c r="A68" s="94"/>
      <c r="B68" s="97">
        <v>0</v>
      </c>
      <c r="C68" s="97">
        <v>0</v>
      </c>
      <c r="D68" s="97">
        <v>0</v>
      </c>
      <c r="E68" s="97">
        <v>0</v>
      </c>
      <c r="F68" s="97">
        <v>25</v>
      </c>
      <c r="G68" s="97">
        <v>50</v>
      </c>
      <c r="H68" s="97">
        <v>0</v>
      </c>
      <c r="I68" s="97">
        <v>25</v>
      </c>
      <c r="J68" s="97">
        <v>0</v>
      </c>
      <c r="K68" s="98">
        <v>100</v>
      </c>
    </row>
    <row r="69" spans="1:11" x14ac:dyDescent="0.25">
      <c r="A69" s="106" t="s">
        <v>114</v>
      </c>
      <c r="B69" s="206">
        <v>0</v>
      </c>
      <c r="C69" s="206">
        <v>1</v>
      </c>
      <c r="D69" s="206">
        <v>0</v>
      </c>
      <c r="E69" s="206">
        <v>1</v>
      </c>
      <c r="F69" s="206">
        <v>5</v>
      </c>
      <c r="G69" s="206">
        <v>3</v>
      </c>
      <c r="H69" s="206">
        <v>0</v>
      </c>
      <c r="I69" s="206">
        <v>0</v>
      </c>
      <c r="J69" s="206">
        <v>0</v>
      </c>
      <c r="K69" s="211">
        <v>10</v>
      </c>
    </row>
    <row r="70" spans="1:11" x14ac:dyDescent="0.25">
      <c r="A70" s="94"/>
      <c r="B70" s="95">
        <v>0</v>
      </c>
      <c r="C70" s="95">
        <v>10</v>
      </c>
      <c r="D70" s="95">
        <v>0</v>
      </c>
      <c r="E70" s="95">
        <v>10</v>
      </c>
      <c r="F70" s="95">
        <v>50</v>
      </c>
      <c r="G70" s="95">
        <v>30</v>
      </c>
      <c r="H70" s="95">
        <v>0</v>
      </c>
      <c r="I70" s="95">
        <v>0</v>
      </c>
      <c r="J70" s="95">
        <v>0</v>
      </c>
      <c r="K70" s="96">
        <v>100</v>
      </c>
    </row>
    <row r="71" spans="1:11" x14ac:dyDescent="0.25">
      <c r="A71" s="160" t="s">
        <v>153</v>
      </c>
      <c r="B71" s="107"/>
      <c r="C71" s="107"/>
      <c r="D71" s="107"/>
      <c r="E71" s="107"/>
      <c r="F71" s="107"/>
      <c r="G71" s="107"/>
      <c r="H71" s="107"/>
      <c r="I71" s="107"/>
      <c r="J71" s="107"/>
      <c r="K71" s="108"/>
    </row>
    <row r="72" spans="1:11" x14ac:dyDescent="0.25">
      <c r="A72" s="94" t="s">
        <v>115</v>
      </c>
      <c r="B72" s="95">
        <v>160</v>
      </c>
      <c r="C72" s="95">
        <v>83</v>
      </c>
      <c r="D72" s="95">
        <v>71</v>
      </c>
      <c r="E72" s="95">
        <v>79</v>
      </c>
      <c r="F72" s="95">
        <v>19</v>
      </c>
      <c r="G72" s="95">
        <v>1</v>
      </c>
      <c r="H72" s="95">
        <v>0</v>
      </c>
      <c r="I72" s="95">
        <v>0</v>
      </c>
      <c r="J72" s="95">
        <v>0</v>
      </c>
      <c r="K72" s="96">
        <v>413</v>
      </c>
    </row>
    <row r="73" spans="1:11" x14ac:dyDescent="0.25">
      <c r="A73" s="106"/>
      <c r="B73" s="107">
        <v>38.7409200968523</v>
      </c>
      <c r="C73" s="107">
        <v>20.09685230024213</v>
      </c>
      <c r="D73" s="107">
        <v>17.191283292978209</v>
      </c>
      <c r="E73" s="107">
        <v>19.128329297820823</v>
      </c>
      <c r="F73" s="107">
        <v>4.6004842615012107</v>
      </c>
      <c r="G73" s="107">
        <v>0.24213075060532688</v>
      </c>
      <c r="H73" s="107">
        <v>0</v>
      </c>
      <c r="I73" s="107">
        <v>0</v>
      </c>
      <c r="J73" s="107">
        <v>0</v>
      </c>
      <c r="K73" s="108">
        <v>100</v>
      </c>
    </row>
    <row r="74" spans="1:11" x14ac:dyDescent="0.25">
      <c r="A74" s="94" t="s">
        <v>230</v>
      </c>
      <c r="B74" s="138">
        <v>0</v>
      </c>
      <c r="C74" s="138">
        <v>0</v>
      </c>
      <c r="D74" s="138">
        <v>0</v>
      </c>
      <c r="E74" s="138">
        <v>0</v>
      </c>
      <c r="F74" s="138">
        <v>1</v>
      </c>
      <c r="G74" s="138">
        <v>1</v>
      </c>
      <c r="H74" s="138">
        <v>1</v>
      </c>
      <c r="I74" s="138">
        <v>0</v>
      </c>
      <c r="J74" s="138">
        <v>0</v>
      </c>
      <c r="K74" s="139">
        <v>3</v>
      </c>
    </row>
    <row r="75" spans="1:11" x14ac:dyDescent="0.25">
      <c r="A75" s="106"/>
      <c r="B75" s="158">
        <v>0</v>
      </c>
      <c r="C75" s="158">
        <v>0</v>
      </c>
      <c r="D75" s="158">
        <v>0</v>
      </c>
      <c r="E75" s="158">
        <v>0</v>
      </c>
      <c r="F75" s="158">
        <v>33.333333333333336</v>
      </c>
      <c r="G75" s="158">
        <v>33.333333333333336</v>
      </c>
      <c r="H75" s="158">
        <v>33.333333333333336</v>
      </c>
      <c r="I75" s="158">
        <v>0</v>
      </c>
      <c r="J75" s="158">
        <v>0</v>
      </c>
      <c r="K75" s="159">
        <v>100</v>
      </c>
    </row>
    <row r="76" spans="1:11" x14ac:dyDescent="0.25">
      <c r="A76" s="99" t="s">
        <v>24</v>
      </c>
      <c r="B76" s="97"/>
      <c r="C76" s="97"/>
      <c r="D76" s="97"/>
      <c r="E76" s="97"/>
      <c r="F76" s="97"/>
      <c r="G76" s="97"/>
      <c r="H76" s="97"/>
      <c r="I76" s="97"/>
      <c r="J76" s="97"/>
      <c r="K76" s="98"/>
    </row>
    <row r="77" spans="1:11" x14ac:dyDescent="0.25">
      <c r="A77" s="106" t="s">
        <v>116</v>
      </c>
      <c r="B77" s="206">
        <v>1</v>
      </c>
      <c r="C77" s="206">
        <v>5</v>
      </c>
      <c r="D77" s="206">
        <v>10</v>
      </c>
      <c r="E77" s="206">
        <v>13</v>
      </c>
      <c r="F77" s="206">
        <v>8</v>
      </c>
      <c r="G77" s="206">
        <v>1</v>
      </c>
      <c r="H77" s="206">
        <v>0</v>
      </c>
      <c r="I77" s="206">
        <v>0</v>
      </c>
      <c r="J77" s="206">
        <v>0</v>
      </c>
      <c r="K77" s="211">
        <v>38</v>
      </c>
    </row>
    <row r="78" spans="1:11" x14ac:dyDescent="0.25">
      <c r="A78" s="94"/>
      <c r="B78" s="102">
        <v>2.6315789473684212</v>
      </c>
      <c r="C78" s="102">
        <v>13.157894736842104</v>
      </c>
      <c r="D78" s="102">
        <v>26.315789473684209</v>
      </c>
      <c r="E78" s="102">
        <v>34.210526315789473</v>
      </c>
      <c r="F78" s="102">
        <v>21.05263157894737</v>
      </c>
      <c r="G78" s="102">
        <v>2.6315789473684212</v>
      </c>
      <c r="H78" s="102">
        <v>0</v>
      </c>
      <c r="I78" s="102">
        <v>0</v>
      </c>
      <c r="J78" s="102">
        <v>0</v>
      </c>
      <c r="K78" s="103">
        <v>100</v>
      </c>
    </row>
    <row r="79" spans="1:11" x14ac:dyDescent="0.25">
      <c r="A79" s="160" t="s">
        <v>22</v>
      </c>
      <c r="B79" s="107"/>
      <c r="C79" s="107"/>
      <c r="D79" s="107"/>
      <c r="E79" s="107"/>
      <c r="F79" s="107"/>
      <c r="G79" s="107"/>
      <c r="H79" s="107"/>
      <c r="I79" s="107"/>
      <c r="J79" s="107"/>
      <c r="K79" s="108"/>
    </row>
    <row r="80" spans="1:11" x14ac:dyDescent="0.25">
      <c r="A80" s="94" t="s">
        <v>117</v>
      </c>
      <c r="B80" s="95">
        <v>0</v>
      </c>
      <c r="C80" s="95">
        <v>0</v>
      </c>
      <c r="D80" s="95">
        <v>0</v>
      </c>
      <c r="E80" s="95">
        <v>0</v>
      </c>
      <c r="F80" s="95">
        <v>1</v>
      </c>
      <c r="G80" s="95">
        <v>2</v>
      </c>
      <c r="H80" s="95">
        <v>1</v>
      </c>
      <c r="I80" s="95">
        <v>1</v>
      </c>
      <c r="J80" s="95">
        <v>0</v>
      </c>
      <c r="K80" s="96">
        <v>5</v>
      </c>
    </row>
    <row r="81" spans="1:15" x14ac:dyDescent="0.25">
      <c r="A81" s="106"/>
      <c r="B81" s="158">
        <v>0</v>
      </c>
      <c r="C81" s="158">
        <v>0</v>
      </c>
      <c r="D81" s="158">
        <v>0</v>
      </c>
      <c r="E81" s="158">
        <v>0</v>
      </c>
      <c r="F81" s="158">
        <v>20</v>
      </c>
      <c r="G81" s="158">
        <v>40</v>
      </c>
      <c r="H81" s="158">
        <v>20</v>
      </c>
      <c r="I81" s="158">
        <v>20</v>
      </c>
      <c r="J81" s="158">
        <v>0</v>
      </c>
      <c r="K81" s="159">
        <v>100</v>
      </c>
    </row>
    <row r="82" spans="1:15" x14ac:dyDescent="0.25">
      <c r="A82" s="99" t="s">
        <v>118</v>
      </c>
      <c r="B82" s="95"/>
      <c r="C82" s="95"/>
      <c r="D82" s="95"/>
      <c r="E82" s="95"/>
      <c r="F82" s="95"/>
      <c r="G82" s="95"/>
      <c r="H82" s="95"/>
      <c r="I82" s="95"/>
      <c r="J82" s="95"/>
      <c r="K82" s="96"/>
    </row>
    <row r="83" spans="1:15" x14ac:dyDescent="0.25">
      <c r="A83" s="106" t="s">
        <v>119</v>
      </c>
      <c r="B83" s="206">
        <v>0</v>
      </c>
      <c r="C83" s="206">
        <v>0</v>
      </c>
      <c r="D83" s="206">
        <v>1</v>
      </c>
      <c r="E83" s="206">
        <v>12</v>
      </c>
      <c r="F83" s="206">
        <v>5</v>
      </c>
      <c r="G83" s="206">
        <v>5</v>
      </c>
      <c r="H83" s="206">
        <v>3</v>
      </c>
      <c r="I83" s="206">
        <v>2</v>
      </c>
      <c r="J83" s="206">
        <v>1</v>
      </c>
      <c r="K83" s="211">
        <v>29</v>
      </c>
    </row>
    <row r="84" spans="1:15" x14ac:dyDescent="0.25">
      <c r="A84" s="94"/>
      <c r="B84" s="102">
        <v>0</v>
      </c>
      <c r="C84" s="102">
        <v>0</v>
      </c>
      <c r="D84" s="102">
        <v>3.4482758620689657</v>
      </c>
      <c r="E84" s="102">
        <v>41.379310344827587</v>
      </c>
      <c r="F84" s="102">
        <v>17.241379310344829</v>
      </c>
      <c r="G84" s="102">
        <v>17.241379310344829</v>
      </c>
      <c r="H84" s="102">
        <v>10.344827586206897</v>
      </c>
      <c r="I84" s="102">
        <v>6.8965517241379315</v>
      </c>
      <c r="J84" s="102">
        <v>3.4482758620689657</v>
      </c>
      <c r="K84" s="103">
        <v>100</v>
      </c>
    </row>
    <row r="85" spans="1:15" x14ac:dyDescent="0.25">
      <c r="A85" s="106" t="s">
        <v>120</v>
      </c>
      <c r="B85" s="212">
        <v>0</v>
      </c>
      <c r="C85" s="212">
        <v>4</v>
      </c>
      <c r="D85" s="212">
        <v>2</v>
      </c>
      <c r="E85" s="212">
        <v>0</v>
      </c>
      <c r="F85" s="212">
        <v>1</v>
      </c>
      <c r="G85" s="212">
        <v>0</v>
      </c>
      <c r="H85" s="212">
        <v>0</v>
      </c>
      <c r="I85" s="212">
        <v>2</v>
      </c>
      <c r="J85" s="212">
        <v>3</v>
      </c>
      <c r="K85" s="213">
        <v>12</v>
      </c>
    </row>
    <row r="86" spans="1:15" x14ac:dyDescent="0.25">
      <c r="A86" s="94"/>
      <c r="B86" s="97">
        <v>0</v>
      </c>
      <c r="C86" s="97">
        <v>33.333333333333336</v>
      </c>
      <c r="D86" s="97">
        <v>16.666666666666668</v>
      </c>
      <c r="E86" s="97">
        <v>0</v>
      </c>
      <c r="F86" s="97">
        <v>8.3333333333333339</v>
      </c>
      <c r="G86" s="97">
        <v>0</v>
      </c>
      <c r="H86" s="97">
        <v>0</v>
      </c>
      <c r="I86" s="97">
        <v>16.666666666666668</v>
      </c>
      <c r="J86" s="97">
        <v>25</v>
      </c>
      <c r="K86" s="98">
        <v>100</v>
      </c>
    </row>
    <row r="87" spans="1:15" x14ac:dyDescent="0.25">
      <c r="A87" s="106" t="s">
        <v>121</v>
      </c>
      <c r="B87" s="212">
        <v>15</v>
      </c>
      <c r="C87" s="212">
        <v>6</v>
      </c>
      <c r="D87" s="212">
        <v>16</v>
      </c>
      <c r="E87" s="212">
        <v>30</v>
      </c>
      <c r="F87" s="212">
        <v>17</v>
      </c>
      <c r="G87" s="212">
        <v>3</v>
      </c>
      <c r="H87" s="212">
        <v>0</v>
      </c>
      <c r="I87" s="212">
        <v>1</v>
      </c>
      <c r="J87" s="212">
        <v>0</v>
      </c>
      <c r="K87" s="213">
        <v>88</v>
      </c>
    </row>
    <row r="88" spans="1:15" ht="15.75" thickBot="1" x14ac:dyDescent="0.3">
      <c r="A88" s="337"/>
      <c r="B88" s="102">
        <v>17.045454545454547</v>
      </c>
      <c r="C88" s="102">
        <v>6.8181818181818183</v>
      </c>
      <c r="D88" s="102">
        <v>18.181818181818183</v>
      </c>
      <c r="E88" s="102">
        <v>34.090909090909093</v>
      </c>
      <c r="F88" s="102">
        <v>19.318181818181817</v>
      </c>
      <c r="G88" s="102">
        <v>3.4090909090909092</v>
      </c>
      <c r="H88" s="102">
        <v>0</v>
      </c>
      <c r="I88" s="102">
        <v>1.1363636363636365</v>
      </c>
      <c r="J88" s="102">
        <v>0</v>
      </c>
      <c r="K88" s="103">
        <v>100</v>
      </c>
    </row>
    <row r="89" spans="1:15" x14ac:dyDescent="0.25">
      <c r="A89" s="331" t="s">
        <v>156</v>
      </c>
      <c r="B89" s="332">
        <v>981</v>
      </c>
      <c r="C89" s="332">
        <v>539</v>
      </c>
      <c r="D89" s="332">
        <v>488</v>
      </c>
      <c r="E89" s="332">
        <v>587</v>
      </c>
      <c r="F89" s="332">
        <v>190</v>
      </c>
      <c r="G89" s="332">
        <v>62</v>
      </c>
      <c r="H89" s="332">
        <v>17</v>
      </c>
      <c r="I89" s="332">
        <v>22</v>
      </c>
      <c r="J89" s="332">
        <v>12</v>
      </c>
      <c r="K89" s="333">
        <v>2898</v>
      </c>
    </row>
    <row r="90" spans="1:15" ht="15.75" thickBot="1" x14ac:dyDescent="0.3">
      <c r="A90" s="334"/>
      <c r="B90" s="335">
        <v>38.99240855762595</v>
      </c>
      <c r="C90" s="335">
        <v>18.59903381642512</v>
      </c>
      <c r="D90" s="335">
        <v>16.839199447895101</v>
      </c>
      <c r="E90" s="335">
        <v>20.255348516218081</v>
      </c>
      <c r="F90" s="335">
        <v>6.5562456866804695</v>
      </c>
      <c r="G90" s="335">
        <v>2.139406487232574</v>
      </c>
      <c r="H90" s="335">
        <v>0.58661145617667354</v>
      </c>
      <c r="I90" s="335">
        <v>0.75914423740510695</v>
      </c>
      <c r="J90" s="335">
        <v>0.41407867494824013</v>
      </c>
      <c r="K90" s="336">
        <v>100</v>
      </c>
    </row>
    <row r="91" spans="1:15" ht="27" customHeight="1" x14ac:dyDescent="0.25">
      <c r="A91" s="339" t="s">
        <v>224</v>
      </c>
      <c r="B91" s="339"/>
      <c r="C91" s="339"/>
      <c r="D91" s="339"/>
      <c r="E91" s="339"/>
      <c r="F91" s="339"/>
      <c r="G91" s="339"/>
      <c r="H91" s="339"/>
      <c r="I91" s="339"/>
      <c r="J91" s="339"/>
      <c r="K91" s="339"/>
      <c r="L91" s="339"/>
      <c r="M91" s="339"/>
      <c r="N91" s="339"/>
      <c r="O91" s="339"/>
    </row>
  </sheetData>
  <mergeCells count="2">
    <mergeCell ref="A1:K1"/>
    <mergeCell ref="A91:O91"/>
  </mergeCells>
  <conditionalFormatting sqref="A3:K16">
    <cfRule type="expression" dxfId="9" priority="1">
      <formula>MOD(ROW(), 2)</formula>
    </cfRule>
    <cfRule type="expression" dxfId="8" priority="2">
      <formula>MOD(ROW(), 2)</formula>
    </cfRule>
  </conditionalFormatting>
  <pageMargins left="0.7" right="0.7" top="0.75" bottom="0.75" header="0.3" footer="0.3"/>
  <pageSetup paperSize="9" scale="67"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showGridLines="0" zoomScaleNormal="100" workbookViewId="0">
      <selection activeCell="D13" sqref="D13"/>
    </sheetView>
  </sheetViews>
  <sheetFormatPr defaultRowHeight="15" x14ac:dyDescent="0.25"/>
  <cols>
    <col min="1" max="1" width="48" style="88" customWidth="1"/>
    <col min="2" max="2" width="9.7109375" style="88" customWidth="1"/>
    <col min="3" max="3" width="10.7109375" style="88" customWidth="1"/>
    <col min="4" max="4" width="10.42578125" style="88" customWidth="1"/>
    <col min="5" max="5" width="9.140625" style="88"/>
    <col min="6" max="7" width="10" style="88" customWidth="1"/>
    <col min="8" max="8" width="10.28515625" style="88" customWidth="1"/>
    <col min="9" max="9" width="9.7109375" style="88" customWidth="1"/>
    <col min="10" max="10" width="9.85546875" style="88" customWidth="1"/>
    <col min="11" max="11" width="13.140625" style="88" customWidth="1"/>
    <col min="12" max="12" width="7" style="88" customWidth="1"/>
    <col min="13" max="16384" width="9.140625" style="88"/>
  </cols>
  <sheetData>
    <row r="1" spans="1:11" ht="42" customHeight="1" thickBot="1" x14ac:dyDescent="0.3">
      <c r="A1" s="353" t="s">
        <v>188</v>
      </c>
      <c r="B1" s="353" t="s">
        <v>160</v>
      </c>
      <c r="C1" s="353" t="s">
        <v>160</v>
      </c>
      <c r="D1" s="353" t="s">
        <v>160</v>
      </c>
      <c r="E1" s="353" t="s">
        <v>160</v>
      </c>
      <c r="F1" s="353" t="s">
        <v>160</v>
      </c>
      <c r="G1" s="353" t="s">
        <v>160</v>
      </c>
      <c r="H1" s="353" t="s">
        <v>160</v>
      </c>
      <c r="I1" s="353" t="s">
        <v>160</v>
      </c>
      <c r="J1" s="353" t="s">
        <v>160</v>
      </c>
      <c r="K1" s="353" t="s">
        <v>160</v>
      </c>
    </row>
    <row r="2" spans="1:11" ht="26.25" thickBot="1" x14ac:dyDescent="0.3">
      <c r="A2" s="270"/>
      <c r="B2" s="259" t="s">
        <v>28</v>
      </c>
      <c r="C2" s="259" t="s">
        <v>29</v>
      </c>
      <c r="D2" s="259" t="s">
        <v>30</v>
      </c>
      <c r="E2" s="259" t="s">
        <v>31</v>
      </c>
      <c r="F2" s="259" t="s">
        <v>34</v>
      </c>
      <c r="G2" s="259" t="s">
        <v>32</v>
      </c>
      <c r="H2" s="259" t="s">
        <v>33</v>
      </c>
      <c r="I2" s="259" t="s">
        <v>27</v>
      </c>
      <c r="J2" s="259" t="s">
        <v>26</v>
      </c>
      <c r="K2" s="260" t="s">
        <v>1</v>
      </c>
    </row>
    <row r="3" spans="1:11" x14ac:dyDescent="0.25">
      <c r="A3" s="218" t="s">
        <v>124</v>
      </c>
      <c r="B3" s="219">
        <v>0</v>
      </c>
      <c r="C3" s="219">
        <v>0</v>
      </c>
      <c r="D3" s="219">
        <v>0</v>
      </c>
      <c r="E3" s="219">
        <v>1</v>
      </c>
      <c r="F3" s="219">
        <v>1</v>
      </c>
      <c r="G3" s="219">
        <v>9</v>
      </c>
      <c r="H3" s="219">
        <v>4</v>
      </c>
      <c r="I3" s="219">
        <v>0</v>
      </c>
      <c r="J3" s="219">
        <v>0</v>
      </c>
      <c r="K3" s="220">
        <v>15</v>
      </c>
    </row>
    <row r="4" spans="1:11" x14ac:dyDescent="0.25">
      <c r="A4" s="94"/>
      <c r="B4" s="155">
        <v>0</v>
      </c>
      <c r="C4" s="155">
        <v>0</v>
      </c>
      <c r="D4" s="155">
        <v>0</v>
      </c>
      <c r="E4" s="155">
        <v>6.666666666666667</v>
      </c>
      <c r="F4" s="155">
        <v>6.666666666666667</v>
      </c>
      <c r="G4" s="155">
        <v>60</v>
      </c>
      <c r="H4" s="155">
        <v>26.666666666666668</v>
      </c>
      <c r="I4" s="155">
        <v>0</v>
      </c>
      <c r="J4" s="155">
        <v>0</v>
      </c>
      <c r="K4" s="198">
        <v>100</v>
      </c>
    </row>
    <row r="5" spans="1:11" x14ac:dyDescent="0.25">
      <c r="A5" s="152" t="s">
        <v>125</v>
      </c>
      <c r="B5" s="153">
        <v>15</v>
      </c>
      <c r="C5" s="153">
        <v>13</v>
      </c>
      <c r="D5" s="153">
        <v>33</v>
      </c>
      <c r="E5" s="153">
        <v>55</v>
      </c>
      <c r="F5" s="153">
        <v>6</v>
      </c>
      <c r="G5" s="153">
        <v>17</v>
      </c>
      <c r="H5" s="153">
        <v>2</v>
      </c>
      <c r="I5" s="153">
        <v>2</v>
      </c>
      <c r="J5" s="153">
        <v>1</v>
      </c>
      <c r="K5" s="199">
        <v>144</v>
      </c>
    </row>
    <row r="6" spans="1:11" x14ac:dyDescent="0.25">
      <c r="A6" s="94"/>
      <c r="B6" s="155">
        <v>10.416666666666668</v>
      </c>
      <c r="C6" s="155">
        <v>9.0277777777777786</v>
      </c>
      <c r="D6" s="155">
        <v>22.916666666666668</v>
      </c>
      <c r="E6" s="155">
        <v>38.194444444444443</v>
      </c>
      <c r="F6" s="155">
        <v>4.166666666666667</v>
      </c>
      <c r="G6" s="155">
        <v>11.805555555555555</v>
      </c>
      <c r="H6" s="155">
        <v>1.3888888888888888</v>
      </c>
      <c r="I6" s="155">
        <v>1.3888888888888888</v>
      </c>
      <c r="J6" s="155">
        <v>0.69444444444444442</v>
      </c>
      <c r="K6" s="198">
        <v>100</v>
      </c>
    </row>
    <row r="7" spans="1:11" x14ac:dyDescent="0.25">
      <c r="A7" s="94" t="s">
        <v>126</v>
      </c>
      <c r="B7" s="153">
        <v>121</v>
      </c>
      <c r="C7" s="153">
        <v>134</v>
      </c>
      <c r="D7" s="153">
        <v>214</v>
      </c>
      <c r="E7" s="153">
        <v>575</v>
      </c>
      <c r="F7" s="153">
        <v>79</v>
      </c>
      <c r="G7" s="153">
        <v>1</v>
      </c>
      <c r="H7" s="153">
        <v>0</v>
      </c>
      <c r="I7" s="153">
        <v>0</v>
      </c>
      <c r="J7" s="153">
        <v>0</v>
      </c>
      <c r="K7" s="199">
        <v>1124</v>
      </c>
    </row>
    <row r="8" spans="1:11" x14ac:dyDescent="0.25">
      <c r="A8" s="94"/>
      <c r="B8" s="155">
        <v>10.765124555160142</v>
      </c>
      <c r="C8" s="155">
        <v>11.921708185053381</v>
      </c>
      <c r="D8" s="155">
        <v>19.039145907473308</v>
      </c>
      <c r="E8" s="155">
        <v>51.156583629893234</v>
      </c>
      <c r="F8" s="155">
        <v>7.0284697508896796</v>
      </c>
      <c r="G8" s="155">
        <v>8.8967971530249115E-2</v>
      </c>
      <c r="H8" s="155">
        <v>0</v>
      </c>
      <c r="I8" s="155">
        <v>0</v>
      </c>
      <c r="J8" s="155">
        <v>0</v>
      </c>
      <c r="K8" s="198">
        <v>100</v>
      </c>
    </row>
    <row r="9" spans="1:11" x14ac:dyDescent="0.25">
      <c r="A9" s="94" t="s">
        <v>127</v>
      </c>
      <c r="B9" s="153">
        <v>455</v>
      </c>
      <c r="C9" s="153">
        <v>212</v>
      </c>
      <c r="D9" s="153">
        <v>451</v>
      </c>
      <c r="E9" s="153">
        <v>1269</v>
      </c>
      <c r="F9" s="153">
        <v>88</v>
      </c>
      <c r="G9" s="153">
        <v>0</v>
      </c>
      <c r="H9" s="153">
        <v>0</v>
      </c>
      <c r="I9" s="153">
        <v>0</v>
      </c>
      <c r="J9" s="153">
        <v>0</v>
      </c>
      <c r="K9" s="199">
        <v>2475</v>
      </c>
    </row>
    <row r="10" spans="1:11" x14ac:dyDescent="0.25">
      <c r="A10" s="94"/>
      <c r="B10" s="155">
        <v>18.383838383838384</v>
      </c>
      <c r="C10" s="155">
        <v>8.5656565656565657</v>
      </c>
      <c r="D10" s="155">
        <v>18.222222222222221</v>
      </c>
      <c r="E10" s="155">
        <v>51.272727272727273</v>
      </c>
      <c r="F10" s="155">
        <v>3.5555555555555554</v>
      </c>
      <c r="G10" s="155">
        <v>0</v>
      </c>
      <c r="H10" s="155">
        <v>0</v>
      </c>
      <c r="I10" s="155">
        <v>0</v>
      </c>
      <c r="J10" s="155">
        <v>0</v>
      </c>
      <c r="K10" s="198">
        <v>100</v>
      </c>
    </row>
    <row r="11" spans="1:11" x14ac:dyDescent="0.25">
      <c r="A11" s="152" t="s">
        <v>128</v>
      </c>
      <c r="B11" s="153">
        <v>68</v>
      </c>
      <c r="C11" s="153">
        <v>55</v>
      </c>
      <c r="D11" s="153">
        <v>107</v>
      </c>
      <c r="E11" s="153">
        <v>270</v>
      </c>
      <c r="F11" s="153">
        <v>10</v>
      </c>
      <c r="G11" s="153">
        <v>0</v>
      </c>
      <c r="H11" s="153">
        <v>0</v>
      </c>
      <c r="I11" s="153">
        <v>0</v>
      </c>
      <c r="J11" s="153">
        <v>0</v>
      </c>
      <c r="K11" s="199">
        <v>510</v>
      </c>
    </row>
    <row r="12" spans="1:11" x14ac:dyDescent="0.25">
      <c r="A12" s="94"/>
      <c r="B12" s="155">
        <v>13.333333333333334</v>
      </c>
      <c r="C12" s="155">
        <v>10.784313725490197</v>
      </c>
      <c r="D12" s="155">
        <v>20.980392156862745</v>
      </c>
      <c r="E12" s="155">
        <v>52.941176470588239</v>
      </c>
      <c r="F12" s="155">
        <v>1.9607843137254903</v>
      </c>
      <c r="G12" s="155">
        <v>0</v>
      </c>
      <c r="H12" s="155">
        <v>0</v>
      </c>
      <c r="I12" s="155">
        <v>0</v>
      </c>
      <c r="J12" s="155">
        <v>0</v>
      </c>
      <c r="K12" s="198">
        <v>100</v>
      </c>
    </row>
    <row r="13" spans="1:11" x14ac:dyDescent="0.25">
      <c r="A13" s="152" t="s">
        <v>129</v>
      </c>
      <c r="B13" s="153">
        <v>3</v>
      </c>
      <c r="C13" s="153">
        <v>2</v>
      </c>
      <c r="D13" s="153">
        <v>1</v>
      </c>
      <c r="E13" s="153">
        <v>22</v>
      </c>
      <c r="F13" s="153">
        <v>5</v>
      </c>
      <c r="G13" s="153">
        <v>1</v>
      </c>
      <c r="H13" s="153">
        <v>0</v>
      </c>
      <c r="I13" s="153">
        <v>0</v>
      </c>
      <c r="J13" s="153">
        <v>0</v>
      </c>
      <c r="K13" s="199">
        <v>34</v>
      </c>
    </row>
    <row r="14" spans="1:11" ht="15.75" thickBot="1" x14ac:dyDescent="0.3">
      <c r="A14" s="94"/>
      <c r="B14" s="155">
        <v>8.8235294117647047</v>
      </c>
      <c r="C14" s="155">
        <v>5.8823529411764701</v>
      </c>
      <c r="D14" s="155">
        <v>2.9411764705882351</v>
      </c>
      <c r="E14" s="155">
        <v>64.705882352941174</v>
      </c>
      <c r="F14" s="155">
        <v>14.705882352941176</v>
      </c>
      <c r="G14" s="155">
        <v>2.9411764705882351</v>
      </c>
      <c r="H14" s="155">
        <v>0</v>
      </c>
      <c r="I14" s="155">
        <v>0</v>
      </c>
      <c r="J14" s="155">
        <v>0</v>
      </c>
      <c r="K14" s="198">
        <v>99.999999999999986</v>
      </c>
    </row>
    <row r="15" spans="1:11" x14ac:dyDescent="0.25">
      <c r="A15" s="91" t="s">
        <v>1</v>
      </c>
      <c r="B15" s="104">
        <v>662</v>
      </c>
      <c r="C15" s="104">
        <v>416</v>
      </c>
      <c r="D15" s="104">
        <v>806</v>
      </c>
      <c r="E15" s="104">
        <v>2192</v>
      </c>
      <c r="F15" s="104">
        <v>189</v>
      </c>
      <c r="G15" s="104">
        <v>28</v>
      </c>
      <c r="H15" s="104">
        <v>6</v>
      </c>
      <c r="I15" s="104">
        <v>2</v>
      </c>
      <c r="J15" s="104">
        <v>1</v>
      </c>
      <c r="K15" s="105">
        <v>4302</v>
      </c>
    </row>
    <row r="16" spans="1:11" ht="15.75" thickBot="1" x14ac:dyDescent="0.3">
      <c r="A16" s="217"/>
      <c r="B16" s="203">
        <v>15.388191538819152</v>
      </c>
      <c r="C16" s="203">
        <v>9.6699209669920965</v>
      </c>
      <c r="D16" s="203">
        <v>18.735471873547187</v>
      </c>
      <c r="E16" s="203">
        <v>50.953045095304503</v>
      </c>
      <c r="F16" s="203">
        <v>4.3933054393305433</v>
      </c>
      <c r="G16" s="203">
        <v>0.65086006508600647</v>
      </c>
      <c r="H16" s="203">
        <v>0.1394700139470014</v>
      </c>
      <c r="I16" s="203">
        <v>4.6490004649000459E-2</v>
      </c>
      <c r="J16" s="203">
        <v>2.3245002324500229E-2</v>
      </c>
      <c r="K16" s="204">
        <v>99.999999999999986</v>
      </c>
    </row>
    <row r="17" spans="1:15" ht="27" customHeight="1" x14ac:dyDescent="0.25">
      <c r="A17" s="339" t="s">
        <v>224</v>
      </c>
      <c r="B17" s="339"/>
      <c r="C17" s="339"/>
      <c r="D17" s="339"/>
      <c r="E17" s="339"/>
      <c r="F17" s="339"/>
      <c r="G17" s="339"/>
      <c r="H17" s="339"/>
      <c r="I17" s="339"/>
      <c r="J17" s="339"/>
      <c r="K17" s="339"/>
      <c r="L17" s="339"/>
      <c r="M17" s="339"/>
      <c r="N17" s="339"/>
      <c r="O17" s="339"/>
    </row>
  </sheetData>
  <mergeCells count="2">
    <mergeCell ref="A1:K1"/>
    <mergeCell ref="A17:O17"/>
  </mergeCells>
  <conditionalFormatting sqref="A3:K16">
    <cfRule type="expression" dxfId="7" priority="1">
      <formula>MOD(ROW(), 2)</formula>
    </cfRule>
    <cfRule type="expression" dxfId="6" priority="2">
      <formula>MOD(ROW(), 2)</formula>
    </cfRule>
  </conditionalFormatting>
  <pageMargins left="0.7" right="0.7" top="0.75" bottom="0.75" header="0.3" footer="0.3"/>
  <pageSetup paperSize="9" scale="7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showGridLines="0" zoomScaleNormal="100" workbookViewId="0">
      <selection sqref="A1:C1"/>
    </sheetView>
  </sheetViews>
  <sheetFormatPr defaultRowHeight="15" x14ac:dyDescent="0.25"/>
  <cols>
    <col min="1" max="1" width="46.140625" style="88" customWidth="1"/>
    <col min="2" max="2" width="31.140625" style="88" bestFit="1" customWidth="1"/>
    <col min="3" max="3" width="25.140625" style="88" customWidth="1"/>
    <col min="4" max="16384" width="9.140625" style="88"/>
  </cols>
  <sheetData>
    <row r="1" spans="1:3" ht="44.25" customHeight="1" thickBot="1" x14ac:dyDescent="0.3">
      <c r="A1" s="353" t="s">
        <v>242</v>
      </c>
      <c r="B1" s="353" t="s">
        <v>159</v>
      </c>
      <c r="C1" s="353" t="s">
        <v>159</v>
      </c>
    </row>
    <row r="2" spans="1:3" ht="18" thickBot="1" x14ac:dyDescent="0.35">
      <c r="A2" s="261"/>
      <c r="B2" s="262" t="s">
        <v>161</v>
      </c>
      <c r="C2" s="263" t="s">
        <v>162</v>
      </c>
    </row>
    <row r="3" spans="1:3" x14ac:dyDescent="0.25">
      <c r="A3" s="131" t="s">
        <v>39</v>
      </c>
      <c r="B3" s="122"/>
      <c r="C3" s="123"/>
    </row>
    <row r="4" spans="1:3" x14ac:dyDescent="0.25">
      <c r="A4" s="121" t="s">
        <v>68</v>
      </c>
      <c r="B4" s="122">
        <v>44.88</v>
      </c>
      <c r="C4" s="123">
        <v>21</v>
      </c>
    </row>
    <row r="5" spans="1:3" x14ac:dyDescent="0.25">
      <c r="A5" s="121"/>
      <c r="B5" s="122"/>
      <c r="C5" s="123"/>
    </row>
    <row r="6" spans="1:3" x14ac:dyDescent="0.25">
      <c r="A6" s="131" t="s">
        <v>40</v>
      </c>
      <c r="B6" s="122"/>
      <c r="C6" s="123"/>
    </row>
    <row r="7" spans="1:3" x14ac:dyDescent="0.25">
      <c r="A7" s="121" t="s">
        <v>69</v>
      </c>
      <c r="B7" s="122">
        <v>29.19</v>
      </c>
      <c r="C7" s="123">
        <v>13</v>
      </c>
    </row>
    <row r="8" spans="1:3" x14ac:dyDescent="0.25">
      <c r="A8" s="121"/>
      <c r="B8" s="122"/>
      <c r="C8" s="123"/>
    </row>
    <row r="9" spans="1:3" x14ac:dyDescent="0.25">
      <c r="A9" s="131" t="s">
        <v>163</v>
      </c>
      <c r="B9" s="122"/>
      <c r="C9" s="123"/>
    </row>
    <row r="10" spans="1:3" x14ac:dyDescent="0.25">
      <c r="A10" s="121" t="s">
        <v>70</v>
      </c>
      <c r="B10" s="122">
        <v>26.93</v>
      </c>
      <c r="C10" s="123">
        <v>8</v>
      </c>
    </row>
    <row r="11" spans="1:3" x14ac:dyDescent="0.25">
      <c r="A11" s="121"/>
      <c r="B11" s="122"/>
      <c r="C11" s="123"/>
    </row>
    <row r="12" spans="1:3" x14ac:dyDescent="0.25">
      <c r="A12" s="131" t="s">
        <v>135</v>
      </c>
      <c r="B12" s="122"/>
      <c r="C12" s="123"/>
    </row>
    <row r="13" spans="1:3" x14ac:dyDescent="0.25">
      <c r="A13" s="121" t="s">
        <v>71</v>
      </c>
      <c r="B13" s="122">
        <v>35.380000000000003</v>
      </c>
      <c r="C13" s="123">
        <v>13</v>
      </c>
    </row>
    <row r="14" spans="1:3" x14ac:dyDescent="0.25">
      <c r="A14" s="121"/>
      <c r="B14" s="122"/>
      <c r="C14" s="123"/>
    </row>
    <row r="15" spans="1:3" x14ac:dyDescent="0.25">
      <c r="A15" s="183" t="s">
        <v>46</v>
      </c>
      <c r="B15" s="224"/>
      <c r="C15" s="225"/>
    </row>
    <row r="16" spans="1:3" x14ac:dyDescent="0.25">
      <c r="A16" s="121" t="s">
        <v>72</v>
      </c>
      <c r="B16" s="122">
        <v>24.04</v>
      </c>
      <c r="C16" s="123">
        <v>11</v>
      </c>
    </row>
    <row r="17" spans="1:3" x14ac:dyDescent="0.25">
      <c r="A17" s="183"/>
      <c r="B17" s="224"/>
      <c r="C17" s="225"/>
    </row>
    <row r="18" spans="1:3" x14ac:dyDescent="0.25">
      <c r="A18" s="131" t="s">
        <v>47</v>
      </c>
      <c r="B18" s="122"/>
      <c r="C18" s="123"/>
    </row>
    <row r="19" spans="1:3" x14ac:dyDescent="0.25">
      <c r="A19" s="161" t="s">
        <v>73</v>
      </c>
      <c r="B19" s="224">
        <v>17.809999999999999</v>
      </c>
      <c r="C19" s="225">
        <v>10</v>
      </c>
    </row>
    <row r="20" spans="1:3" x14ac:dyDescent="0.25">
      <c r="A20" s="121"/>
      <c r="B20" s="122"/>
      <c r="C20" s="123"/>
    </row>
    <row r="21" spans="1:3" x14ac:dyDescent="0.25">
      <c r="A21" s="183" t="s">
        <v>48</v>
      </c>
      <c r="B21" s="224"/>
      <c r="C21" s="225"/>
    </row>
    <row r="22" spans="1:3" x14ac:dyDescent="0.25">
      <c r="A22" s="121" t="s">
        <v>195</v>
      </c>
      <c r="B22" s="122">
        <v>36.67</v>
      </c>
      <c r="C22" s="123">
        <v>12</v>
      </c>
    </row>
    <row r="23" spans="1:3" x14ac:dyDescent="0.25">
      <c r="A23" s="161"/>
      <c r="B23" s="224"/>
      <c r="C23" s="225"/>
    </row>
    <row r="24" spans="1:3" x14ac:dyDescent="0.25">
      <c r="A24" s="131" t="s">
        <v>75</v>
      </c>
      <c r="B24" s="122"/>
      <c r="C24" s="123"/>
    </row>
    <row r="25" spans="1:3" x14ac:dyDescent="0.25">
      <c r="A25" s="183" t="s">
        <v>136</v>
      </c>
      <c r="B25" s="224">
        <v>26.99</v>
      </c>
      <c r="C25" s="225">
        <v>10</v>
      </c>
    </row>
    <row r="26" spans="1:3" x14ac:dyDescent="0.25">
      <c r="A26" s="187"/>
      <c r="B26" s="122"/>
      <c r="C26" s="123"/>
    </row>
    <row r="27" spans="1:3" x14ac:dyDescent="0.25">
      <c r="A27" s="183" t="s">
        <v>22</v>
      </c>
      <c r="B27" s="224"/>
      <c r="C27" s="225"/>
    </row>
    <row r="28" spans="1:3" x14ac:dyDescent="0.25">
      <c r="A28" s="131" t="s">
        <v>77</v>
      </c>
      <c r="B28" s="122">
        <v>28.86</v>
      </c>
      <c r="C28" s="123">
        <v>12</v>
      </c>
    </row>
    <row r="29" spans="1:3" x14ac:dyDescent="0.25">
      <c r="A29" s="161"/>
      <c r="B29" s="224"/>
      <c r="C29" s="225"/>
    </row>
    <row r="30" spans="1:3" x14ac:dyDescent="0.25">
      <c r="A30" s="131" t="s">
        <v>24</v>
      </c>
      <c r="B30" s="122"/>
      <c r="C30" s="123"/>
    </row>
    <row r="31" spans="1:3" x14ac:dyDescent="0.25">
      <c r="A31" s="183" t="s">
        <v>78</v>
      </c>
      <c r="B31" s="224">
        <v>30.88</v>
      </c>
      <c r="C31" s="225">
        <v>18</v>
      </c>
    </row>
    <row r="32" spans="1:3" x14ac:dyDescent="0.25">
      <c r="A32" s="121"/>
      <c r="B32" s="122"/>
      <c r="C32" s="123"/>
    </row>
    <row r="33" spans="1:3" x14ac:dyDescent="0.25">
      <c r="A33" s="183" t="s">
        <v>137</v>
      </c>
      <c r="B33" s="224"/>
      <c r="C33" s="225"/>
    </row>
    <row r="34" spans="1:3" x14ac:dyDescent="0.25">
      <c r="A34" s="131" t="s">
        <v>79</v>
      </c>
      <c r="B34" s="122">
        <v>44.97</v>
      </c>
      <c r="C34" s="123">
        <v>13</v>
      </c>
    </row>
    <row r="35" spans="1:3" x14ac:dyDescent="0.25">
      <c r="A35" s="161"/>
      <c r="B35" s="224"/>
      <c r="C35" s="225"/>
    </row>
    <row r="36" spans="1:3" x14ac:dyDescent="0.25">
      <c r="A36" s="131" t="s">
        <v>49</v>
      </c>
      <c r="B36" s="122"/>
      <c r="C36" s="123"/>
    </row>
    <row r="37" spans="1:3" x14ac:dyDescent="0.25">
      <c r="A37" s="183" t="s">
        <v>81</v>
      </c>
      <c r="B37" s="224">
        <v>18.55</v>
      </c>
      <c r="C37" s="225">
        <v>9</v>
      </c>
    </row>
    <row r="38" spans="1:3" x14ac:dyDescent="0.25">
      <c r="A38" s="121" t="s">
        <v>225</v>
      </c>
      <c r="B38" s="122">
        <v>14.19</v>
      </c>
      <c r="C38" s="123">
        <v>7</v>
      </c>
    </row>
    <row r="39" spans="1:3" x14ac:dyDescent="0.25">
      <c r="A39" s="183"/>
      <c r="B39" s="224"/>
      <c r="C39" s="225"/>
    </row>
    <row r="40" spans="1:3" x14ac:dyDescent="0.25">
      <c r="A40" s="131" t="s">
        <v>21</v>
      </c>
      <c r="B40" s="122"/>
      <c r="C40" s="123"/>
    </row>
    <row r="41" spans="1:3" x14ac:dyDescent="0.25">
      <c r="A41" s="161" t="s">
        <v>82</v>
      </c>
      <c r="B41" s="224">
        <v>16.36</v>
      </c>
      <c r="C41" s="225">
        <v>7</v>
      </c>
    </row>
    <row r="42" spans="1:3" x14ac:dyDescent="0.25">
      <c r="A42" s="131"/>
      <c r="B42" s="122"/>
      <c r="C42" s="123"/>
    </row>
    <row r="43" spans="1:3" x14ac:dyDescent="0.25">
      <c r="A43" s="183" t="s">
        <v>138</v>
      </c>
      <c r="B43" s="224"/>
      <c r="C43" s="225"/>
    </row>
    <row r="44" spans="1:3" x14ac:dyDescent="0.25">
      <c r="A44" s="118" t="s">
        <v>139</v>
      </c>
      <c r="B44" s="122">
        <v>19.66</v>
      </c>
      <c r="C44" s="123">
        <v>9</v>
      </c>
    </row>
    <row r="45" spans="1:3" x14ac:dyDescent="0.25">
      <c r="A45" s="182"/>
      <c r="B45" s="224"/>
      <c r="C45" s="225"/>
    </row>
    <row r="46" spans="1:3" x14ac:dyDescent="0.25">
      <c r="A46" s="131" t="s">
        <v>140</v>
      </c>
      <c r="B46" s="122"/>
      <c r="C46" s="123"/>
    </row>
    <row r="47" spans="1:3" x14ac:dyDescent="0.25">
      <c r="A47" s="161" t="s">
        <v>83</v>
      </c>
      <c r="B47" s="224">
        <v>26.43</v>
      </c>
      <c r="C47" s="225">
        <v>10</v>
      </c>
    </row>
    <row r="48" spans="1:3" x14ac:dyDescent="0.25">
      <c r="A48" s="131"/>
      <c r="B48" s="122"/>
      <c r="C48" s="123"/>
    </row>
    <row r="49" spans="1:3" x14ac:dyDescent="0.25">
      <c r="A49" s="183" t="s">
        <v>51</v>
      </c>
      <c r="B49" s="224"/>
      <c r="C49" s="225"/>
    </row>
    <row r="50" spans="1:3" x14ac:dyDescent="0.25">
      <c r="A50" s="121" t="s">
        <v>85</v>
      </c>
      <c r="B50" s="122">
        <v>26.3</v>
      </c>
      <c r="C50" s="123">
        <v>13</v>
      </c>
    </row>
    <row r="51" spans="1:3" x14ac:dyDescent="0.25">
      <c r="A51" s="183"/>
      <c r="B51" s="224"/>
      <c r="C51" s="225"/>
    </row>
    <row r="52" spans="1:3" x14ac:dyDescent="0.25">
      <c r="A52" s="131" t="s">
        <v>141</v>
      </c>
      <c r="B52" s="122"/>
      <c r="C52" s="123"/>
    </row>
    <row r="53" spans="1:3" x14ac:dyDescent="0.25">
      <c r="A53" s="161" t="s">
        <v>86</v>
      </c>
      <c r="B53" s="224">
        <v>37.06</v>
      </c>
      <c r="C53" s="225">
        <v>21</v>
      </c>
    </row>
    <row r="54" spans="1:3" x14ac:dyDescent="0.25">
      <c r="A54" s="131"/>
      <c r="B54" s="122"/>
      <c r="C54" s="123"/>
    </row>
    <row r="55" spans="1:3" x14ac:dyDescent="0.25">
      <c r="A55" s="183" t="s">
        <v>142</v>
      </c>
      <c r="B55" s="224"/>
      <c r="C55" s="225"/>
    </row>
    <row r="56" spans="1:3" x14ac:dyDescent="0.25">
      <c r="A56" s="121" t="s">
        <v>87</v>
      </c>
      <c r="B56" s="122">
        <v>21.29</v>
      </c>
      <c r="C56" s="123">
        <v>10</v>
      </c>
    </row>
    <row r="57" spans="1:3" x14ac:dyDescent="0.25">
      <c r="A57" s="183"/>
      <c r="B57" s="224"/>
      <c r="C57" s="225"/>
    </row>
    <row r="58" spans="1:3" x14ac:dyDescent="0.25">
      <c r="A58" s="131" t="s">
        <v>20</v>
      </c>
      <c r="B58" s="122"/>
      <c r="C58" s="123"/>
    </row>
    <row r="59" spans="1:3" x14ac:dyDescent="0.25">
      <c r="A59" s="161" t="s">
        <v>197</v>
      </c>
      <c r="B59" s="224">
        <v>23.48</v>
      </c>
      <c r="C59" s="225">
        <v>13</v>
      </c>
    </row>
    <row r="60" spans="1:3" x14ac:dyDescent="0.25">
      <c r="A60" s="226"/>
      <c r="B60" s="227"/>
      <c r="C60" s="228"/>
    </row>
    <row r="61" spans="1:3" x14ac:dyDescent="0.25">
      <c r="A61" s="183" t="s">
        <v>19</v>
      </c>
      <c r="B61" s="224"/>
      <c r="C61" s="225"/>
    </row>
    <row r="62" spans="1:3" x14ac:dyDescent="0.25">
      <c r="A62" s="121" t="s">
        <v>88</v>
      </c>
      <c r="B62" s="122">
        <v>27.07</v>
      </c>
      <c r="C62" s="123">
        <v>13</v>
      </c>
    </row>
    <row r="63" spans="1:3" x14ac:dyDescent="0.25">
      <c r="A63" s="183"/>
      <c r="B63" s="224"/>
      <c r="C63" s="225"/>
    </row>
    <row r="64" spans="1:3" x14ac:dyDescent="0.25">
      <c r="A64" s="131" t="s">
        <v>143</v>
      </c>
      <c r="B64" s="122"/>
      <c r="C64" s="123"/>
    </row>
    <row r="65" spans="1:15" x14ac:dyDescent="0.25">
      <c r="A65" s="161" t="s">
        <v>89</v>
      </c>
      <c r="B65" s="224">
        <v>32.53</v>
      </c>
      <c r="C65" s="225">
        <v>11</v>
      </c>
    </row>
    <row r="66" spans="1:15" x14ac:dyDescent="0.25">
      <c r="A66" s="121"/>
      <c r="B66" s="122"/>
      <c r="C66" s="123"/>
    </row>
    <row r="67" spans="1:15" x14ac:dyDescent="0.25">
      <c r="A67" s="182" t="s">
        <v>60</v>
      </c>
      <c r="B67" s="178"/>
      <c r="C67" s="229"/>
    </row>
    <row r="68" spans="1:15" x14ac:dyDescent="0.25">
      <c r="A68" s="118" t="s">
        <v>90</v>
      </c>
      <c r="B68" s="144">
        <v>26.57</v>
      </c>
      <c r="C68" s="145">
        <v>11</v>
      </c>
    </row>
    <row r="69" spans="1:15" x14ac:dyDescent="0.25">
      <c r="A69" s="176"/>
      <c r="B69" s="180"/>
      <c r="C69" s="181"/>
    </row>
    <row r="70" spans="1:15" ht="15.75" thickBot="1" x14ac:dyDescent="0.3">
      <c r="A70" s="221" t="s">
        <v>156</v>
      </c>
      <c r="B70" s="222">
        <v>27.12</v>
      </c>
      <c r="C70" s="223">
        <v>11</v>
      </c>
    </row>
    <row r="71" spans="1:15" ht="29.25" customHeight="1" x14ac:dyDescent="0.25">
      <c r="A71" s="339" t="s">
        <v>224</v>
      </c>
      <c r="B71" s="339"/>
      <c r="C71" s="339"/>
      <c r="D71" s="339"/>
      <c r="E71" s="339"/>
      <c r="F71" s="339"/>
      <c r="G71" s="339"/>
      <c r="H71" s="339"/>
      <c r="I71" s="339"/>
      <c r="J71" s="339"/>
      <c r="K71" s="339"/>
      <c r="L71" s="339"/>
      <c r="M71" s="339"/>
      <c r="N71" s="339"/>
      <c r="O71" s="339"/>
    </row>
  </sheetData>
  <mergeCells count="2">
    <mergeCell ref="A1:C1"/>
    <mergeCell ref="A71:O71"/>
  </mergeCells>
  <conditionalFormatting sqref="A3:C13">
    <cfRule type="expression" dxfId="5" priority="1">
      <formula>MOD(ROW(), 2)</formula>
    </cfRule>
    <cfRule type="expression" dxfId="4" priority="2">
      <formula>MOD(ROW(), 2)</formula>
    </cfRule>
  </conditionalFormatting>
  <pageMargins left="0.7" right="0.7" top="0.75" bottom="0.75" header="0.3" footer="0.3"/>
  <pageSetup paperSize="9" scale="6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showGridLines="0" workbookViewId="0">
      <selection activeCell="A7" sqref="A7"/>
    </sheetView>
  </sheetViews>
  <sheetFormatPr defaultRowHeight="15" x14ac:dyDescent="0.25"/>
  <cols>
    <col min="1" max="1" width="60.5703125" style="88" customWidth="1"/>
    <col min="2" max="2" width="31.140625" style="88" bestFit="1" customWidth="1"/>
    <col min="3" max="3" width="25.140625" style="88" customWidth="1"/>
    <col min="4" max="16384" width="9.140625" style="88"/>
  </cols>
  <sheetData>
    <row r="1" spans="1:3" ht="44.25" customHeight="1" thickBot="1" x14ac:dyDescent="0.3">
      <c r="A1" s="353" t="s">
        <v>243</v>
      </c>
      <c r="B1" s="353" t="s">
        <v>159</v>
      </c>
      <c r="C1" s="353" t="s">
        <v>159</v>
      </c>
    </row>
    <row r="2" spans="1:3" ht="18" thickBot="1" x14ac:dyDescent="0.35">
      <c r="A2" s="261"/>
      <c r="B2" s="262" t="s">
        <v>161</v>
      </c>
      <c r="C2" s="263" t="s">
        <v>162</v>
      </c>
    </row>
    <row r="3" spans="1:3" x14ac:dyDescent="0.25">
      <c r="A3" s="131" t="s">
        <v>38</v>
      </c>
      <c r="B3" s="122"/>
      <c r="C3" s="123"/>
    </row>
    <row r="4" spans="1:3" x14ac:dyDescent="0.25">
      <c r="A4" s="121" t="s">
        <v>226</v>
      </c>
      <c r="B4" s="122">
        <v>27.01</v>
      </c>
      <c r="C4" s="123">
        <v>14</v>
      </c>
    </row>
    <row r="5" spans="1:3" x14ac:dyDescent="0.25">
      <c r="A5" s="121"/>
      <c r="B5" s="122"/>
      <c r="C5" s="123"/>
    </row>
    <row r="6" spans="1:3" x14ac:dyDescent="0.25">
      <c r="A6" s="131" t="s">
        <v>39</v>
      </c>
      <c r="B6" s="122"/>
      <c r="C6" s="123"/>
    </row>
    <row r="7" spans="1:3" x14ac:dyDescent="0.25">
      <c r="A7" s="232" t="s">
        <v>155</v>
      </c>
      <c r="B7" s="122">
        <v>2894.17</v>
      </c>
      <c r="C7" s="123">
        <v>1572.5</v>
      </c>
    </row>
    <row r="8" spans="1:3" x14ac:dyDescent="0.25">
      <c r="A8" s="118"/>
      <c r="B8" s="122"/>
      <c r="C8" s="123"/>
    </row>
    <row r="9" spans="1:3" x14ac:dyDescent="0.25">
      <c r="A9" s="170" t="s">
        <v>46</v>
      </c>
      <c r="B9" s="122"/>
      <c r="C9" s="123"/>
    </row>
    <row r="10" spans="1:3" x14ac:dyDescent="0.25">
      <c r="A10" s="121" t="s">
        <v>148</v>
      </c>
      <c r="B10" s="122">
        <v>168.06</v>
      </c>
      <c r="C10" s="123">
        <v>45</v>
      </c>
    </row>
    <row r="11" spans="1:3" x14ac:dyDescent="0.25">
      <c r="A11" s="121" t="s">
        <v>94</v>
      </c>
      <c r="B11" s="122">
        <v>1413.75</v>
      </c>
      <c r="C11" s="123">
        <v>1534.5</v>
      </c>
    </row>
    <row r="12" spans="1:3" x14ac:dyDescent="0.25">
      <c r="A12" s="118"/>
      <c r="B12" s="122"/>
      <c r="C12" s="123"/>
    </row>
    <row r="13" spans="1:3" x14ac:dyDescent="0.25">
      <c r="A13" s="131" t="s">
        <v>47</v>
      </c>
      <c r="B13" s="122"/>
      <c r="C13" s="123"/>
    </row>
    <row r="14" spans="1:3" x14ac:dyDescent="0.25">
      <c r="A14" s="118" t="s">
        <v>95</v>
      </c>
      <c r="B14" s="122">
        <v>28.18</v>
      </c>
      <c r="C14" s="123">
        <v>9</v>
      </c>
    </row>
    <row r="15" spans="1:3" x14ac:dyDescent="0.25">
      <c r="A15" s="161"/>
      <c r="B15" s="233"/>
      <c r="C15" s="234"/>
    </row>
    <row r="16" spans="1:3" x14ac:dyDescent="0.25">
      <c r="A16" s="170" t="s">
        <v>48</v>
      </c>
      <c r="B16" s="122"/>
      <c r="C16" s="123"/>
    </row>
    <row r="17" spans="1:3" x14ac:dyDescent="0.25">
      <c r="A17" s="176" t="s">
        <v>96</v>
      </c>
      <c r="B17" s="224">
        <v>5096.25</v>
      </c>
      <c r="C17" s="225">
        <v>1905.5</v>
      </c>
    </row>
    <row r="18" spans="1:3" x14ac:dyDescent="0.25">
      <c r="A18" s="118"/>
      <c r="B18" s="122"/>
      <c r="C18" s="123"/>
    </row>
    <row r="19" spans="1:3" x14ac:dyDescent="0.25">
      <c r="A19" s="183" t="s">
        <v>43</v>
      </c>
      <c r="B19" s="224"/>
      <c r="C19" s="225"/>
    </row>
    <row r="20" spans="1:3" x14ac:dyDescent="0.25">
      <c r="A20" s="121" t="s">
        <v>97</v>
      </c>
      <c r="B20" s="122">
        <v>28.89</v>
      </c>
      <c r="C20" s="123">
        <v>7</v>
      </c>
    </row>
    <row r="21" spans="1:3" x14ac:dyDescent="0.25">
      <c r="A21" s="161"/>
      <c r="B21" s="224"/>
      <c r="C21" s="225"/>
    </row>
    <row r="22" spans="1:3" x14ac:dyDescent="0.25">
      <c r="A22" s="131" t="s">
        <v>75</v>
      </c>
      <c r="B22" s="122"/>
      <c r="C22" s="123"/>
    </row>
    <row r="23" spans="1:3" x14ac:dyDescent="0.25">
      <c r="A23" s="161" t="s">
        <v>98</v>
      </c>
      <c r="B23" s="224">
        <v>2093.94</v>
      </c>
      <c r="C23" s="225">
        <v>348</v>
      </c>
    </row>
    <row r="24" spans="1:3" x14ac:dyDescent="0.25">
      <c r="A24" s="121"/>
      <c r="B24" s="122"/>
      <c r="C24" s="123"/>
    </row>
    <row r="25" spans="1:3" x14ac:dyDescent="0.25">
      <c r="A25" s="183" t="s">
        <v>45</v>
      </c>
      <c r="B25" s="224"/>
      <c r="C25" s="225"/>
    </row>
    <row r="26" spans="1:3" x14ac:dyDescent="0.25">
      <c r="A26" s="121" t="s">
        <v>100</v>
      </c>
      <c r="B26" s="122">
        <v>23.11</v>
      </c>
      <c r="C26" s="123">
        <v>11</v>
      </c>
    </row>
    <row r="27" spans="1:3" x14ac:dyDescent="0.25">
      <c r="A27" s="176" t="s">
        <v>101</v>
      </c>
      <c r="B27" s="224">
        <v>202.63</v>
      </c>
      <c r="C27" s="225">
        <v>17</v>
      </c>
    </row>
    <row r="28" spans="1:3" x14ac:dyDescent="0.25">
      <c r="A28" s="118"/>
      <c r="B28" s="122"/>
      <c r="C28" s="123"/>
    </row>
    <row r="29" spans="1:3" x14ac:dyDescent="0.25">
      <c r="A29" s="183" t="s">
        <v>49</v>
      </c>
      <c r="B29" s="224"/>
      <c r="C29" s="225"/>
    </row>
    <row r="30" spans="1:3" x14ac:dyDescent="0.25">
      <c r="A30" s="121" t="s">
        <v>102</v>
      </c>
      <c r="B30" s="122">
        <v>40.380000000000003</v>
      </c>
      <c r="C30" s="123">
        <v>8</v>
      </c>
    </row>
    <row r="31" spans="1:3" x14ac:dyDescent="0.25">
      <c r="A31" s="161"/>
      <c r="B31" s="224"/>
      <c r="C31" s="225"/>
    </row>
    <row r="32" spans="1:3" x14ac:dyDescent="0.25">
      <c r="A32" s="131" t="s">
        <v>137</v>
      </c>
      <c r="B32" s="122"/>
      <c r="C32" s="123"/>
    </row>
    <row r="33" spans="1:3" x14ac:dyDescent="0.25">
      <c r="A33" s="161" t="s">
        <v>103</v>
      </c>
      <c r="B33" s="224">
        <v>3165.45</v>
      </c>
      <c r="C33" s="225">
        <v>348</v>
      </c>
    </row>
    <row r="34" spans="1:3" x14ac:dyDescent="0.25">
      <c r="A34" s="118"/>
      <c r="B34" s="122"/>
      <c r="C34" s="123"/>
    </row>
    <row r="35" spans="1:3" x14ac:dyDescent="0.25">
      <c r="A35" s="183" t="s">
        <v>149</v>
      </c>
      <c r="B35" s="224"/>
      <c r="C35" s="225"/>
    </row>
    <row r="36" spans="1:3" x14ac:dyDescent="0.25">
      <c r="A36" s="121" t="s">
        <v>104</v>
      </c>
      <c r="B36" s="122">
        <v>325.86</v>
      </c>
      <c r="C36" s="123">
        <v>17</v>
      </c>
    </row>
    <row r="37" spans="1:3" x14ac:dyDescent="0.25">
      <c r="A37" s="161"/>
      <c r="B37" s="224"/>
      <c r="C37" s="225"/>
    </row>
    <row r="38" spans="1:3" x14ac:dyDescent="0.25">
      <c r="A38" s="131" t="s">
        <v>51</v>
      </c>
      <c r="B38" s="122"/>
      <c r="C38" s="123"/>
    </row>
    <row r="39" spans="1:3" x14ac:dyDescent="0.25">
      <c r="A39" s="176" t="s">
        <v>228</v>
      </c>
      <c r="B39" s="224">
        <v>1292.67</v>
      </c>
      <c r="C39" s="225">
        <v>12</v>
      </c>
    </row>
    <row r="40" spans="1:3" x14ac:dyDescent="0.25">
      <c r="A40" s="121"/>
      <c r="B40" s="122"/>
      <c r="C40" s="123"/>
    </row>
    <row r="41" spans="1:3" x14ac:dyDescent="0.25">
      <c r="A41" s="183" t="s">
        <v>141</v>
      </c>
      <c r="B41" s="224"/>
      <c r="C41" s="225"/>
    </row>
    <row r="42" spans="1:3" x14ac:dyDescent="0.25">
      <c r="A42" s="121" t="s">
        <v>105</v>
      </c>
      <c r="B42" s="122">
        <v>862.67</v>
      </c>
      <c r="C42" s="123">
        <v>950</v>
      </c>
    </row>
    <row r="43" spans="1:3" x14ac:dyDescent="0.25">
      <c r="A43" s="176"/>
      <c r="B43" s="224"/>
      <c r="C43" s="225"/>
    </row>
    <row r="44" spans="1:3" x14ac:dyDescent="0.25">
      <c r="A44" s="131" t="s">
        <v>20</v>
      </c>
      <c r="B44" s="122"/>
      <c r="C44" s="123"/>
    </row>
    <row r="45" spans="1:3" x14ac:dyDescent="0.25">
      <c r="A45" s="161" t="s">
        <v>106</v>
      </c>
      <c r="B45" s="224">
        <v>1150.25</v>
      </c>
      <c r="C45" s="225">
        <v>179</v>
      </c>
    </row>
    <row r="46" spans="1:3" x14ac:dyDescent="0.25">
      <c r="A46" s="121"/>
      <c r="B46" s="122"/>
      <c r="C46" s="123"/>
    </row>
    <row r="47" spans="1:3" x14ac:dyDescent="0.25">
      <c r="A47" s="183" t="s">
        <v>138</v>
      </c>
      <c r="B47" s="224"/>
      <c r="C47" s="225"/>
    </row>
    <row r="48" spans="1:3" x14ac:dyDescent="0.25">
      <c r="A48" s="121" t="s">
        <v>150</v>
      </c>
      <c r="B48" s="122">
        <v>332.71</v>
      </c>
      <c r="C48" s="123">
        <v>89.5</v>
      </c>
    </row>
    <row r="49" spans="1:3" x14ac:dyDescent="0.25">
      <c r="A49" s="161" t="s">
        <v>157</v>
      </c>
      <c r="B49" s="224">
        <v>308.5</v>
      </c>
      <c r="C49" s="225">
        <v>308.5</v>
      </c>
    </row>
    <row r="50" spans="1:3" x14ac:dyDescent="0.25">
      <c r="A50" s="121"/>
      <c r="B50" s="122"/>
      <c r="C50" s="123"/>
    </row>
    <row r="51" spans="1:3" x14ac:dyDescent="0.25">
      <c r="A51" s="182" t="s">
        <v>140</v>
      </c>
      <c r="B51" s="224"/>
      <c r="C51" s="225"/>
    </row>
    <row r="52" spans="1:3" x14ac:dyDescent="0.25">
      <c r="A52" s="118" t="s">
        <v>109</v>
      </c>
      <c r="B52" s="122">
        <v>59.77</v>
      </c>
      <c r="C52" s="123">
        <v>37</v>
      </c>
    </row>
    <row r="53" spans="1:3" x14ac:dyDescent="0.25">
      <c r="A53" s="161" t="s">
        <v>110</v>
      </c>
      <c r="B53" s="224">
        <v>782.12</v>
      </c>
      <c r="C53" s="225">
        <v>57</v>
      </c>
    </row>
    <row r="54" spans="1:3" x14ac:dyDescent="0.25">
      <c r="A54" s="131"/>
      <c r="B54" s="122"/>
      <c r="C54" s="123"/>
    </row>
    <row r="55" spans="1:3" x14ac:dyDescent="0.25">
      <c r="A55" s="182" t="s">
        <v>166</v>
      </c>
      <c r="B55" s="224"/>
      <c r="C55" s="225"/>
    </row>
    <row r="56" spans="1:3" x14ac:dyDescent="0.25">
      <c r="A56" s="121" t="s">
        <v>111</v>
      </c>
      <c r="B56" s="122">
        <v>2626.86</v>
      </c>
      <c r="C56" s="123">
        <v>64</v>
      </c>
    </row>
    <row r="57" spans="1:3" x14ac:dyDescent="0.25">
      <c r="A57" s="176" t="s">
        <v>229</v>
      </c>
      <c r="B57" s="224">
        <v>8351</v>
      </c>
      <c r="C57" s="225">
        <v>8351</v>
      </c>
    </row>
    <row r="58" spans="1:3" x14ac:dyDescent="0.25">
      <c r="A58" s="118"/>
      <c r="B58" s="122"/>
      <c r="C58" s="123"/>
    </row>
    <row r="59" spans="1:3" x14ac:dyDescent="0.25">
      <c r="A59" s="182" t="s">
        <v>23</v>
      </c>
      <c r="B59" s="224"/>
      <c r="C59" s="225"/>
    </row>
    <row r="60" spans="1:3" x14ac:dyDescent="0.25">
      <c r="A60" s="118" t="s">
        <v>112</v>
      </c>
      <c r="B60" s="122">
        <v>1560.5</v>
      </c>
      <c r="C60" s="123">
        <v>1560.5</v>
      </c>
    </row>
    <row r="61" spans="1:3" x14ac:dyDescent="0.25">
      <c r="A61" s="161" t="s">
        <v>113</v>
      </c>
      <c r="B61" s="224">
        <v>1522</v>
      </c>
      <c r="C61" s="225">
        <v>1056.5</v>
      </c>
    </row>
    <row r="62" spans="1:3" x14ac:dyDescent="0.25">
      <c r="A62" s="118" t="s">
        <v>114</v>
      </c>
      <c r="B62" s="122">
        <v>403.3</v>
      </c>
      <c r="C62" s="123">
        <v>235</v>
      </c>
    </row>
    <row r="63" spans="1:3" x14ac:dyDescent="0.25">
      <c r="A63" s="183"/>
      <c r="B63" s="224"/>
      <c r="C63" s="225"/>
    </row>
    <row r="64" spans="1:3" x14ac:dyDescent="0.25">
      <c r="A64" s="131" t="s">
        <v>153</v>
      </c>
      <c r="B64" s="122"/>
      <c r="C64" s="123"/>
    </row>
    <row r="65" spans="1:15" x14ac:dyDescent="0.25">
      <c r="A65" s="161" t="s">
        <v>115</v>
      </c>
      <c r="B65" s="224">
        <v>25.13</v>
      </c>
      <c r="C65" s="225">
        <v>10</v>
      </c>
    </row>
    <row r="66" spans="1:15" x14ac:dyDescent="0.25">
      <c r="A66" s="121" t="s">
        <v>230</v>
      </c>
      <c r="B66" s="122">
        <v>979.33</v>
      </c>
      <c r="C66" s="123">
        <v>541</v>
      </c>
    </row>
    <row r="67" spans="1:15" x14ac:dyDescent="0.25">
      <c r="A67" s="182"/>
      <c r="B67" s="224"/>
      <c r="C67" s="225"/>
    </row>
    <row r="68" spans="1:15" x14ac:dyDescent="0.25">
      <c r="A68" s="131" t="s">
        <v>24</v>
      </c>
      <c r="B68" s="122"/>
      <c r="C68" s="123"/>
    </row>
    <row r="69" spans="1:15" x14ac:dyDescent="0.25">
      <c r="A69" s="176" t="s">
        <v>116</v>
      </c>
      <c r="B69" s="224">
        <v>66.819999999999993</v>
      </c>
      <c r="C69" s="225">
        <v>31.5</v>
      </c>
    </row>
    <row r="70" spans="1:15" x14ac:dyDescent="0.25">
      <c r="A70" s="338"/>
      <c r="B70" s="227"/>
      <c r="C70" s="228"/>
    </row>
    <row r="71" spans="1:15" x14ac:dyDescent="0.25">
      <c r="A71" s="182" t="s">
        <v>22</v>
      </c>
      <c r="B71" s="224"/>
      <c r="C71" s="225"/>
    </row>
    <row r="72" spans="1:15" x14ac:dyDescent="0.25">
      <c r="A72" s="338" t="s">
        <v>117</v>
      </c>
      <c r="B72" s="227">
        <v>2057.8000000000002</v>
      </c>
      <c r="C72" s="228">
        <v>1467</v>
      </c>
    </row>
    <row r="73" spans="1:15" x14ac:dyDescent="0.25">
      <c r="A73" s="176"/>
      <c r="B73" s="224"/>
      <c r="C73" s="225"/>
    </row>
    <row r="74" spans="1:15" x14ac:dyDescent="0.25">
      <c r="A74" s="131" t="s">
        <v>118</v>
      </c>
      <c r="B74" s="122"/>
      <c r="C74" s="123"/>
    </row>
    <row r="75" spans="1:15" x14ac:dyDescent="0.25">
      <c r="A75" s="161" t="s">
        <v>119</v>
      </c>
      <c r="B75" s="224">
        <v>1332.72</v>
      </c>
      <c r="C75" s="225">
        <v>97</v>
      </c>
    </row>
    <row r="76" spans="1:15" x14ac:dyDescent="0.25">
      <c r="A76" s="121" t="s">
        <v>120</v>
      </c>
      <c r="B76" s="122">
        <v>6465</v>
      </c>
      <c r="C76" s="123">
        <v>64.5</v>
      </c>
    </row>
    <row r="77" spans="1:15" ht="15.75" thickBot="1" x14ac:dyDescent="0.3">
      <c r="A77" s="161" t="s">
        <v>121</v>
      </c>
      <c r="B77" s="224">
        <v>124.08</v>
      </c>
      <c r="C77" s="225">
        <v>35</v>
      </c>
    </row>
    <row r="78" spans="1:15" ht="15.75" thickBot="1" x14ac:dyDescent="0.3">
      <c r="A78" s="189" t="s">
        <v>156</v>
      </c>
      <c r="B78" s="230">
        <v>177.52</v>
      </c>
      <c r="C78" s="231">
        <v>12</v>
      </c>
    </row>
    <row r="79" spans="1:15" ht="31.5" customHeight="1" x14ac:dyDescent="0.25">
      <c r="A79" s="339" t="s">
        <v>224</v>
      </c>
      <c r="B79" s="339"/>
      <c r="C79" s="339"/>
      <c r="D79" s="339"/>
      <c r="E79" s="339"/>
      <c r="F79" s="339"/>
      <c r="G79" s="339"/>
      <c r="H79" s="339"/>
      <c r="I79" s="339"/>
      <c r="J79" s="339"/>
      <c r="K79" s="339"/>
      <c r="L79" s="339"/>
      <c r="M79" s="339"/>
      <c r="N79" s="339"/>
      <c r="O79" s="339"/>
    </row>
  </sheetData>
  <mergeCells count="2">
    <mergeCell ref="A1:C1"/>
    <mergeCell ref="A79:O79"/>
  </mergeCells>
  <conditionalFormatting sqref="A3:C13">
    <cfRule type="expression" dxfId="3" priority="1">
      <formula>MOD(ROW(), 2)</formula>
    </cfRule>
    <cfRule type="expression" dxfId="2" priority="2">
      <formula>MOD(ROW(), 2)</formula>
    </cfRule>
  </conditionalFormatting>
  <pageMargins left="0.7" right="0.7" top="0.75" bottom="0.75" header="0.3" footer="0.3"/>
  <pageSetup paperSize="9" scale="57"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showGridLines="0" workbookViewId="0">
      <selection activeCell="B13" sqref="B13"/>
    </sheetView>
  </sheetViews>
  <sheetFormatPr defaultRowHeight="15" x14ac:dyDescent="0.25"/>
  <cols>
    <col min="1" max="1" width="60.5703125" style="88" customWidth="1"/>
    <col min="2" max="2" width="31.140625" style="88" bestFit="1" customWidth="1"/>
    <col min="3" max="3" width="25.140625" style="88" customWidth="1"/>
    <col min="4" max="16384" width="9.140625" style="88"/>
  </cols>
  <sheetData>
    <row r="1" spans="1:15" ht="44.25" customHeight="1" thickBot="1" x14ac:dyDescent="0.3">
      <c r="A1" s="353" t="s">
        <v>244</v>
      </c>
      <c r="B1" s="353" t="s">
        <v>159</v>
      </c>
      <c r="C1" s="353" t="s">
        <v>159</v>
      </c>
    </row>
    <row r="2" spans="1:15" ht="18" thickBot="1" x14ac:dyDescent="0.35">
      <c r="A2" s="261"/>
      <c r="B2" s="262" t="s">
        <v>161</v>
      </c>
      <c r="C2" s="263" t="s">
        <v>162</v>
      </c>
    </row>
    <row r="3" spans="1:15" x14ac:dyDescent="0.25">
      <c r="A3" s="152" t="s">
        <v>124</v>
      </c>
      <c r="B3" s="235">
        <v>1255</v>
      </c>
      <c r="C3" s="236">
        <v>1050</v>
      </c>
    </row>
    <row r="4" spans="1:15" x14ac:dyDescent="0.25">
      <c r="A4" s="152" t="s">
        <v>125</v>
      </c>
      <c r="B4" s="235">
        <v>319.24</v>
      </c>
      <c r="C4" s="236">
        <v>31.5</v>
      </c>
    </row>
    <row r="5" spans="1:15" x14ac:dyDescent="0.25">
      <c r="A5" s="94" t="s">
        <v>126</v>
      </c>
      <c r="B5" s="235">
        <v>38.299999999999997</v>
      </c>
      <c r="C5" s="236">
        <v>32</v>
      </c>
    </row>
    <row r="6" spans="1:15" x14ac:dyDescent="0.25">
      <c r="A6" s="94" t="s">
        <v>127</v>
      </c>
      <c r="B6" s="235">
        <v>33.39</v>
      </c>
      <c r="C6" s="236">
        <v>30</v>
      </c>
    </row>
    <row r="7" spans="1:15" x14ac:dyDescent="0.25">
      <c r="A7" s="152" t="s">
        <v>128</v>
      </c>
      <c r="B7" s="235">
        <v>34.04</v>
      </c>
      <c r="C7" s="236">
        <v>30</v>
      </c>
    </row>
    <row r="8" spans="1:15" ht="15.75" thickBot="1" x14ac:dyDescent="0.3">
      <c r="A8" s="152" t="s">
        <v>129</v>
      </c>
      <c r="B8" s="235">
        <v>77.819999999999993</v>
      </c>
      <c r="C8" s="236">
        <v>77.5</v>
      </c>
    </row>
    <row r="9" spans="1:15" ht="15.75" thickBot="1" x14ac:dyDescent="0.3">
      <c r="A9" s="91" t="s">
        <v>1</v>
      </c>
      <c r="B9" s="237">
        <v>48.93</v>
      </c>
      <c r="C9" s="238">
        <v>31</v>
      </c>
    </row>
    <row r="10" spans="1:15" ht="15.75" thickBot="1" x14ac:dyDescent="0.3">
      <c r="A10" s="239" t="s">
        <v>164</v>
      </c>
      <c r="B10" s="240">
        <v>57.69</v>
      </c>
      <c r="C10" s="241">
        <v>15</v>
      </c>
    </row>
    <row r="11" spans="1:15" ht="24.75" customHeight="1" x14ac:dyDescent="0.25">
      <c r="A11" s="339" t="s">
        <v>224</v>
      </c>
      <c r="B11" s="339"/>
      <c r="C11" s="339"/>
      <c r="D11" s="339"/>
      <c r="E11" s="339"/>
      <c r="F11" s="339"/>
      <c r="G11" s="339"/>
      <c r="H11" s="339"/>
      <c r="I11" s="339"/>
      <c r="J11" s="339"/>
      <c r="K11" s="339"/>
      <c r="L11" s="339"/>
      <c r="M11" s="339"/>
      <c r="N11" s="339"/>
      <c r="O11" s="339"/>
    </row>
  </sheetData>
  <mergeCells count="2">
    <mergeCell ref="A1:C1"/>
    <mergeCell ref="A11:O11"/>
  </mergeCells>
  <conditionalFormatting sqref="A3:C10">
    <cfRule type="expression" dxfId="1" priority="1">
      <formula>MOD(ROW(), 2)</formula>
    </cfRule>
    <cfRule type="expression" dxfId="0" priority="2">
      <formula>MOD(ROW(), 2)</formula>
    </cfRule>
  </conditionalFormatting>
  <pageMargins left="0.7" right="0.7" top="0.75" bottom="0.75" header="0.3" footer="0.3"/>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showGridLines="0" view="pageBreakPreview" topLeftCell="A46" zoomScaleNormal="100" zoomScaleSheetLayoutView="100" workbookViewId="0">
      <selection activeCell="B56" sqref="B56:B57"/>
    </sheetView>
  </sheetViews>
  <sheetFormatPr defaultColWidth="9.140625" defaultRowHeight="15" x14ac:dyDescent="0.25"/>
  <cols>
    <col min="1" max="1" width="0.140625" style="1" customWidth="1"/>
    <col min="2" max="2" width="50.7109375" style="1" customWidth="1"/>
    <col min="3" max="5" width="13.7109375" style="64" customWidth="1"/>
    <col min="6" max="6" width="22" style="64" customWidth="1"/>
    <col min="7" max="7" width="12.7109375" style="1" customWidth="1"/>
    <col min="8" max="8" width="9.140625" style="1"/>
    <col min="9" max="9" width="15.42578125" style="1" customWidth="1"/>
    <col min="10" max="10" width="9.140625" style="1"/>
    <col min="11" max="11" width="15" style="1" customWidth="1"/>
    <col min="12" max="12" width="25.28515625" style="1" bestFit="1" customWidth="1"/>
    <col min="13" max="16384" width="9.140625" style="1"/>
  </cols>
  <sheetData>
    <row r="1" spans="1:14" s="23" customFormat="1" ht="18" customHeight="1" x14ac:dyDescent="0.25">
      <c r="B1" s="340" t="s">
        <v>208</v>
      </c>
      <c r="C1" s="340"/>
      <c r="D1" s="340"/>
      <c r="E1" s="340"/>
      <c r="F1" s="340"/>
      <c r="G1" s="25"/>
      <c r="H1" s="1"/>
      <c r="I1" s="1"/>
      <c r="J1" s="1"/>
      <c r="K1" s="1"/>
      <c r="L1" s="1"/>
      <c r="M1" s="25"/>
      <c r="N1" s="40"/>
    </row>
    <row r="2" spans="1:14" s="5" customFormat="1" ht="40.15" customHeight="1" x14ac:dyDescent="0.25">
      <c r="A2" s="11"/>
      <c r="B2" s="56" t="s">
        <v>67</v>
      </c>
      <c r="C2" s="51">
        <v>2015</v>
      </c>
      <c r="D2" s="51">
        <v>2016</v>
      </c>
      <c r="E2" s="51" t="s">
        <v>218</v>
      </c>
      <c r="F2" s="52" t="s">
        <v>66</v>
      </c>
      <c r="H2" s="1"/>
      <c r="I2" s="1"/>
      <c r="J2" s="1"/>
      <c r="K2" s="1"/>
      <c r="L2" s="1"/>
    </row>
    <row r="3" spans="1:14" s="6" customFormat="1" ht="0.2" customHeight="1" x14ac:dyDescent="0.25">
      <c r="A3" s="11"/>
      <c r="B3" s="9"/>
      <c r="C3" s="63"/>
      <c r="D3" s="63"/>
      <c r="E3" s="63"/>
      <c r="F3" s="63"/>
      <c r="H3" s="1"/>
      <c r="I3" s="1"/>
      <c r="J3" s="1"/>
      <c r="K3" s="1"/>
      <c r="L3" s="1"/>
    </row>
    <row r="4" spans="1:14" ht="16.149999999999999" customHeight="1" x14ac:dyDescent="0.25">
      <c r="A4" s="17"/>
      <c r="B4" s="57" t="s">
        <v>39</v>
      </c>
      <c r="C4" s="70"/>
      <c r="D4" s="71"/>
      <c r="E4" s="71"/>
      <c r="F4" s="61"/>
      <c r="M4" s="3"/>
    </row>
    <row r="5" spans="1:14" ht="16.149999999999999" customHeight="1" x14ac:dyDescent="0.25">
      <c r="A5" s="17"/>
      <c r="B5" s="58" t="s">
        <v>68</v>
      </c>
      <c r="C5" s="55">
        <v>311</v>
      </c>
      <c r="D5" s="90">
        <v>282</v>
      </c>
      <c r="E5" s="53">
        <v>-29</v>
      </c>
      <c r="F5" s="62">
        <v>-9.32475884244373</v>
      </c>
      <c r="M5" s="3"/>
    </row>
    <row r="6" spans="1:14" ht="16.149999999999999" customHeight="1" x14ac:dyDescent="0.25">
      <c r="A6" s="17"/>
      <c r="B6" s="59" t="s">
        <v>40</v>
      </c>
      <c r="C6" s="55"/>
      <c r="D6" s="90"/>
      <c r="E6" s="53"/>
      <c r="F6" s="62"/>
      <c r="M6" s="3"/>
    </row>
    <row r="7" spans="1:14" ht="16.149999999999999" customHeight="1" x14ac:dyDescent="0.25">
      <c r="A7" s="17"/>
      <c r="B7" s="58" t="s">
        <v>69</v>
      </c>
      <c r="C7" s="55">
        <v>412</v>
      </c>
      <c r="D7" s="90">
        <v>375</v>
      </c>
      <c r="E7" s="53">
        <v>-37</v>
      </c>
      <c r="F7" s="62">
        <v>-8.9805825242718438</v>
      </c>
      <c r="M7" s="3"/>
    </row>
    <row r="8" spans="1:14" ht="16.149999999999999" customHeight="1" x14ac:dyDescent="0.25">
      <c r="A8" s="17"/>
      <c r="B8" s="59" t="s">
        <v>41</v>
      </c>
      <c r="C8" s="55"/>
      <c r="D8" s="90"/>
      <c r="E8" s="53"/>
      <c r="F8" s="62"/>
      <c r="M8" s="3"/>
    </row>
    <row r="9" spans="1:14" ht="16.149999999999999" customHeight="1" x14ac:dyDescent="0.25">
      <c r="A9" s="17"/>
      <c r="B9" s="58" t="s">
        <v>70</v>
      </c>
      <c r="C9" s="55">
        <v>644</v>
      </c>
      <c r="D9" s="90">
        <v>647</v>
      </c>
      <c r="E9" s="53">
        <v>3</v>
      </c>
      <c r="F9" s="62">
        <v>0.46583850931677018</v>
      </c>
      <c r="M9" s="3"/>
    </row>
    <row r="10" spans="1:14" ht="16.149999999999999" customHeight="1" x14ac:dyDescent="0.25">
      <c r="A10" s="17"/>
      <c r="B10" s="59" t="s">
        <v>42</v>
      </c>
      <c r="C10" s="55"/>
      <c r="D10" s="90"/>
      <c r="E10" s="53"/>
      <c r="F10" s="62"/>
      <c r="M10" s="3"/>
    </row>
    <row r="11" spans="1:14" ht="16.149999999999999" customHeight="1" x14ac:dyDescent="0.25">
      <c r="A11" s="17"/>
      <c r="B11" s="58" t="s">
        <v>71</v>
      </c>
      <c r="C11" s="55">
        <v>316</v>
      </c>
      <c r="D11" s="90">
        <v>342</v>
      </c>
      <c r="E11" s="53">
        <v>26</v>
      </c>
      <c r="F11" s="62">
        <v>8.2278481012658222</v>
      </c>
      <c r="M11" s="3"/>
    </row>
    <row r="12" spans="1:14" ht="16.149999999999999" customHeight="1" x14ac:dyDescent="0.25">
      <c r="A12" s="17"/>
      <c r="B12" s="59" t="s">
        <v>46</v>
      </c>
      <c r="C12" s="55"/>
      <c r="D12" s="90"/>
      <c r="E12" s="53"/>
      <c r="F12" s="62"/>
      <c r="M12" s="3"/>
    </row>
    <row r="13" spans="1:14" ht="16.149999999999999" customHeight="1" x14ac:dyDescent="0.25">
      <c r="A13" s="17"/>
      <c r="B13" s="58" t="s">
        <v>72</v>
      </c>
      <c r="C13" s="55">
        <v>619</v>
      </c>
      <c r="D13" s="90">
        <v>559</v>
      </c>
      <c r="E13" s="53">
        <v>-60</v>
      </c>
      <c r="F13" s="62">
        <v>-9.6930533117932143</v>
      </c>
      <c r="M13" s="3"/>
    </row>
    <row r="14" spans="1:14" ht="16.149999999999999" customHeight="1" x14ac:dyDescent="0.25">
      <c r="A14" s="17"/>
      <c r="B14" s="59" t="s">
        <v>47</v>
      </c>
      <c r="C14" s="55"/>
      <c r="D14" s="90"/>
      <c r="E14" s="53"/>
      <c r="F14" s="62"/>
      <c r="M14" s="3"/>
    </row>
    <row r="15" spans="1:14" ht="16.149999999999999" customHeight="1" x14ac:dyDescent="0.25">
      <c r="A15" s="17"/>
      <c r="B15" s="58" t="s">
        <v>73</v>
      </c>
      <c r="C15" s="55">
        <v>195</v>
      </c>
      <c r="D15" s="90">
        <v>206</v>
      </c>
      <c r="E15" s="53">
        <v>11</v>
      </c>
      <c r="F15" s="62">
        <v>5.6410256410256414</v>
      </c>
      <c r="M15" s="3"/>
    </row>
    <row r="16" spans="1:14" ht="16.149999999999999" customHeight="1" x14ac:dyDescent="0.25">
      <c r="A16" s="17"/>
      <c r="B16" s="59" t="s">
        <v>74</v>
      </c>
      <c r="C16" s="55"/>
      <c r="D16" s="90"/>
      <c r="E16" s="53"/>
      <c r="F16" s="62"/>
      <c r="M16" s="3"/>
    </row>
    <row r="17" spans="1:13" ht="16.149999999999999" customHeight="1" x14ac:dyDescent="0.25">
      <c r="A17" s="17"/>
      <c r="B17" s="58" t="s">
        <v>195</v>
      </c>
      <c r="C17" s="55">
        <v>366</v>
      </c>
      <c r="D17" s="90">
        <v>358</v>
      </c>
      <c r="E17" s="53">
        <v>-8</v>
      </c>
      <c r="F17" s="62">
        <v>-2.1857923497267757</v>
      </c>
      <c r="M17" s="3"/>
    </row>
    <row r="18" spans="1:13" ht="16.149999999999999" customHeight="1" x14ac:dyDescent="0.25">
      <c r="A18" s="17"/>
      <c r="B18" s="59" t="s">
        <v>75</v>
      </c>
      <c r="C18" s="55"/>
      <c r="D18" s="90"/>
      <c r="E18" s="53"/>
      <c r="F18" s="62"/>
      <c r="M18" s="3"/>
    </row>
    <row r="19" spans="1:13" ht="16.149999999999999" customHeight="1" x14ac:dyDescent="0.25">
      <c r="A19" s="17"/>
      <c r="B19" s="58" t="s">
        <v>131</v>
      </c>
      <c r="C19" s="55">
        <v>598</v>
      </c>
      <c r="D19" s="90">
        <v>608</v>
      </c>
      <c r="E19" s="53">
        <v>10</v>
      </c>
      <c r="F19" s="62">
        <v>1.6722408026755851</v>
      </c>
      <c r="M19" s="3"/>
    </row>
    <row r="20" spans="1:13" ht="16.149999999999999" customHeight="1" x14ac:dyDescent="0.25">
      <c r="A20" s="17"/>
      <c r="B20" s="59" t="s">
        <v>76</v>
      </c>
      <c r="C20" s="55"/>
      <c r="D20" s="90"/>
      <c r="E20" s="53"/>
      <c r="F20" s="62"/>
      <c r="M20" s="3"/>
    </row>
    <row r="21" spans="1:13" ht="16.149999999999999" customHeight="1" x14ac:dyDescent="0.25">
      <c r="A21" s="17"/>
      <c r="B21" s="58" t="s">
        <v>77</v>
      </c>
      <c r="C21" s="55">
        <v>536</v>
      </c>
      <c r="D21" s="90">
        <v>561</v>
      </c>
      <c r="E21" s="53">
        <v>25</v>
      </c>
      <c r="F21" s="62">
        <v>4.6641791044776113</v>
      </c>
      <c r="M21" s="3"/>
    </row>
    <row r="22" spans="1:13" ht="16.149999999999999" customHeight="1" x14ac:dyDescent="0.25">
      <c r="A22" s="17"/>
      <c r="B22" s="59" t="s">
        <v>64</v>
      </c>
      <c r="C22" s="55"/>
      <c r="D22" s="90"/>
      <c r="E22" s="53"/>
      <c r="F22" s="62"/>
      <c r="M22" s="3"/>
    </row>
    <row r="23" spans="1:13" ht="16.149999999999999" customHeight="1" x14ac:dyDescent="0.25">
      <c r="A23" s="17"/>
      <c r="B23" s="58" t="s">
        <v>78</v>
      </c>
      <c r="C23" s="55">
        <v>488</v>
      </c>
      <c r="D23" s="90">
        <v>465</v>
      </c>
      <c r="E23" s="53">
        <v>-23</v>
      </c>
      <c r="F23" s="62">
        <v>-4.7131147540983607</v>
      </c>
      <c r="M23" s="3"/>
    </row>
    <row r="24" spans="1:13" ht="16.149999999999999" customHeight="1" x14ac:dyDescent="0.25">
      <c r="A24" s="17"/>
      <c r="B24" s="59" t="s">
        <v>50</v>
      </c>
      <c r="C24" s="55"/>
      <c r="D24" s="90"/>
      <c r="E24" s="53"/>
      <c r="F24" s="62"/>
      <c r="M24" s="3"/>
    </row>
    <row r="25" spans="1:13" ht="16.149999999999999" customHeight="1" x14ac:dyDescent="0.25">
      <c r="A25" s="17"/>
      <c r="B25" s="58" t="s">
        <v>79</v>
      </c>
      <c r="C25" s="55">
        <v>219</v>
      </c>
      <c r="D25" s="90">
        <v>150</v>
      </c>
      <c r="E25" s="53">
        <v>-69</v>
      </c>
      <c r="F25" s="62">
        <v>-31.506849315068493</v>
      </c>
      <c r="M25" s="3"/>
    </row>
    <row r="26" spans="1:13" ht="16.149999999999999" customHeight="1" x14ac:dyDescent="0.25">
      <c r="A26" s="17"/>
      <c r="B26" s="59" t="s">
        <v>80</v>
      </c>
      <c r="C26" s="55"/>
      <c r="D26" s="90"/>
      <c r="E26" s="53"/>
      <c r="F26" s="62"/>
      <c r="M26" s="3"/>
    </row>
    <row r="27" spans="1:13" ht="16.149999999999999" customHeight="1" x14ac:dyDescent="0.25">
      <c r="A27" s="17"/>
      <c r="B27" s="58" t="s">
        <v>201</v>
      </c>
      <c r="C27" s="55">
        <v>372</v>
      </c>
      <c r="D27" s="90">
        <v>253</v>
      </c>
      <c r="E27" s="53">
        <v>-119</v>
      </c>
      <c r="F27" s="62">
        <v>-31.989247311827956</v>
      </c>
      <c r="M27" s="3"/>
    </row>
    <row r="28" spans="1:13" ht="16.149999999999999" customHeight="1" x14ac:dyDescent="0.25">
      <c r="A28" s="17"/>
      <c r="B28" s="58" t="s">
        <v>200</v>
      </c>
      <c r="C28" s="55" t="s">
        <v>2</v>
      </c>
      <c r="D28" s="90">
        <v>205</v>
      </c>
      <c r="E28" s="53" t="s">
        <v>2</v>
      </c>
      <c r="F28" s="62" t="s">
        <v>2</v>
      </c>
      <c r="M28" s="3"/>
    </row>
    <row r="29" spans="1:13" ht="16.149999999999999" customHeight="1" x14ac:dyDescent="0.25">
      <c r="A29" s="17"/>
      <c r="B29" s="59" t="s">
        <v>63</v>
      </c>
      <c r="C29" s="55"/>
      <c r="D29" s="90"/>
      <c r="E29" s="53"/>
      <c r="F29" s="62"/>
      <c r="M29" s="3"/>
    </row>
    <row r="30" spans="1:13" ht="16.149999999999999" customHeight="1" x14ac:dyDescent="0.25">
      <c r="A30" s="17"/>
      <c r="B30" s="58" t="s">
        <v>82</v>
      </c>
      <c r="C30" s="55">
        <v>634</v>
      </c>
      <c r="D30" s="90">
        <v>739</v>
      </c>
      <c r="E30" s="53">
        <v>105</v>
      </c>
      <c r="F30" s="62">
        <v>16.561514195583598</v>
      </c>
      <c r="M30" s="3"/>
    </row>
    <row r="31" spans="1:13" ht="16.149999999999999" customHeight="1" x14ac:dyDescent="0.25">
      <c r="A31" s="17"/>
      <c r="B31" s="59" t="s">
        <v>56</v>
      </c>
      <c r="C31" s="55"/>
      <c r="D31" s="90"/>
      <c r="E31" s="53"/>
      <c r="F31" s="62"/>
      <c r="M31" s="3"/>
    </row>
    <row r="32" spans="1:13" ht="14.65" customHeight="1" x14ac:dyDescent="0.25">
      <c r="A32" s="17"/>
      <c r="B32" s="58" t="s">
        <v>196</v>
      </c>
      <c r="C32" s="55">
        <v>740</v>
      </c>
      <c r="D32" s="90">
        <v>721</v>
      </c>
      <c r="E32" s="53">
        <v>-19</v>
      </c>
      <c r="F32" s="62">
        <v>-2.5675675675675675</v>
      </c>
      <c r="M32" s="3"/>
    </row>
    <row r="33" spans="1:13" ht="16.149999999999999" customHeight="1" x14ac:dyDescent="0.25">
      <c r="A33" s="17"/>
      <c r="B33" s="59" t="s">
        <v>57</v>
      </c>
      <c r="C33" s="55"/>
      <c r="D33" s="90"/>
      <c r="E33" s="53"/>
      <c r="F33" s="62"/>
      <c r="M33" s="3"/>
    </row>
    <row r="34" spans="1:13" ht="16.149999999999999" customHeight="1" x14ac:dyDescent="0.25">
      <c r="A34" s="17"/>
      <c r="B34" s="58" t="s">
        <v>83</v>
      </c>
      <c r="C34" s="55">
        <v>626</v>
      </c>
      <c r="D34" s="90">
        <v>606</v>
      </c>
      <c r="E34" s="53">
        <v>-20</v>
      </c>
      <c r="F34" s="62">
        <v>-3.1948881789137382</v>
      </c>
      <c r="M34" s="3"/>
    </row>
    <row r="35" spans="1:13" ht="16.149999999999999" customHeight="1" x14ac:dyDescent="0.25">
      <c r="A35" s="17"/>
      <c r="B35" s="59" t="s">
        <v>84</v>
      </c>
      <c r="C35" s="55"/>
      <c r="D35" s="90"/>
      <c r="E35" s="53"/>
      <c r="F35" s="62"/>
      <c r="M35" s="3"/>
    </row>
    <row r="36" spans="1:13" ht="16.149999999999999" customHeight="1" x14ac:dyDescent="0.25">
      <c r="A36" s="17"/>
      <c r="B36" s="58" t="s">
        <v>85</v>
      </c>
      <c r="C36" s="55">
        <v>637</v>
      </c>
      <c r="D36" s="90">
        <v>644</v>
      </c>
      <c r="E36" s="53">
        <v>7</v>
      </c>
      <c r="F36" s="62">
        <v>1.0989010989010988</v>
      </c>
      <c r="M36" s="3"/>
    </row>
    <row r="37" spans="1:13" ht="16.149999999999999" customHeight="1" x14ac:dyDescent="0.25">
      <c r="A37" s="17"/>
      <c r="B37" s="59" t="s">
        <v>52</v>
      </c>
      <c r="C37" s="55"/>
      <c r="D37" s="90"/>
      <c r="E37" s="53"/>
      <c r="F37" s="62"/>
      <c r="M37" s="3"/>
    </row>
    <row r="38" spans="1:13" ht="16.149999999999999" customHeight="1" x14ac:dyDescent="0.25">
      <c r="A38" s="17"/>
      <c r="B38" s="58" t="s">
        <v>86</v>
      </c>
      <c r="C38" s="55">
        <v>548</v>
      </c>
      <c r="D38" s="90">
        <v>468</v>
      </c>
      <c r="E38" s="53">
        <v>-80</v>
      </c>
      <c r="F38" s="62">
        <v>-14.5985401459854</v>
      </c>
      <c r="M38" s="3"/>
    </row>
    <row r="39" spans="1:13" ht="16.149999999999999" customHeight="1" x14ac:dyDescent="0.25">
      <c r="A39" s="17"/>
      <c r="B39" s="59" t="s">
        <v>54</v>
      </c>
      <c r="C39" s="55"/>
      <c r="D39" s="90"/>
      <c r="E39" s="53"/>
      <c r="F39" s="62"/>
      <c r="M39" s="3"/>
    </row>
    <row r="40" spans="1:13" ht="16.149999999999999" customHeight="1" x14ac:dyDescent="0.25">
      <c r="A40" s="17"/>
      <c r="B40" s="58" t="s">
        <v>87</v>
      </c>
      <c r="C40" s="55">
        <v>209</v>
      </c>
      <c r="D40" s="90">
        <v>216</v>
      </c>
      <c r="E40" s="53">
        <v>7</v>
      </c>
      <c r="F40" s="62">
        <v>3.3492822966507179</v>
      </c>
      <c r="M40" s="3"/>
    </row>
    <row r="41" spans="1:13" ht="16.149999999999999" customHeight="1" x14ac:dyDescent="0.25">
      <c r="A41" s="17"/>
      <c r="B41" s="59" t="s">
        <v>55</v>
      </c>
      <c r="C41" s="55"/>
      <c r="D41" s="90"/>
      <c r="E41" s="53"/>
      <c r="F41" s="62"/>
      <c r="M41" s="3"/>
    </row>
    <row r="42" spans="1:13" ht="16.149999999999999" customHeight="1" x14ac:dyDescent="0.25">
      <c r="A42" s="17"/>
      <c r="B42" s="58" t="s">
        <v>197</v>
      </c>
      <c r="C42" s="55">
        <v>474</v>
      </c>
      <c r="D42" s="90">
        <v>428</v>
      </c>
      <c r="E42" s="53">
        <v>-46</v>
      </c>
      <c r="F42" s="62">
        <v>-9.7046413502109701</v>
      </c>
      <c r="M42" s="3"/>
    </row>
    <row r="43" spans="1:13" ht="16.149999999999999" customHeight="1" x14ac:dyDescent="0.25">
      <c r="A43" s="17"/>
      <c r="B43" s="59" t="s">
        <v>61</v>
      </c>
      <c r="C43" s="55"/>
      <c r="D43" s="90"/>
      <c r="E43" s="53"/>
      <c r="F43" s="62"/>
      <c r="M43" s="3"/>
    </row>
    <row r="44" spans="1:13" ht="16.149999999999999" customHeight="1" x14ac:dyDescent="0.25">
      <c r="A44" s="17"/>
      <c r="B44" s="58" t="s">
        <v>88</v>
      </c>
      <c r="C44" s="55">
        <v>330</v>
      </c>
      <c r="D44" s="90">
        <v>250</v>
      </c>
      <c r="E44" s="53">
        <v>-80</v>
      </c>
      <c r="F44" s="62">
        <v>-24.242424242424242</v>
      </c>
      <c r="M44" s="3"/>
    </row>
    <row r="45" spans="1:13" ht="16.149999999999999" customHeight="1" x14ac:dyDescent="0.25">
      <c r="A45" s="17"/>
      <c r="B45" s="59" t="s">
        <v>59</v>
      </c>
      <c r="C45" s="55"/>
      <c r="D45" s="90"/>
      <c r="E45" s="53"/>
      <c r="F45" s="62"/>
      <c r="M45" s="3"/>
    </row>
    <row r="46" spans="1:13" ht="16.149999999999999" customHeight="1" x14ac:dyDescent="0.25">
      <c r="A46" s="17"/>
      <c r="B46" s="58" t="s">
        <v>89</v>
      </c>
      <c r="C46" s="55">
        <v>724</v>
      </c>
      <c r="D46" s="90">
        <v>636</v>
      </c>
      <c r="E46" s="53">
        <v>-88</v>
      </c>
      <c r="F46" s="62">
        <v>-12.154696132596685</v>
      </c>
      <c r="M46" s="3"/>
    </row>
    <row r="47" spans="1:13" ht="16.149999999999999" customHeight="1" x14ac:dyDescent="0.25">
      <c r="A47" s="17"/>
      <c r="B47" s="59" t="s">
        <v>60</v>
      </c>
      <c r="C47" s="55"/>
      <c r="D47" s="90"/>
      <c r="E47" s="53"/>
      <c r="F47" s="62"/>
      <c r="M47" s="3"/>
    </row>
    <row r="48" spans="1:13" ht="16.149999999999999" customHeight="1" x14ac:dyDescent="0.25">
      <c r="A48" s="17"/>
      <c r="B48" s="58" t="s">
        <v>90</v>
      </c>
      <c r="C48" s="55">
        <v>427</v>
      </c>
      <c r="D48" s="90">
        <v>413</v>
      </c>
      <c r="E48" s="53">
        <v>-14</v>
      </c>
      <c r="F48" s="62">
        <v>-3.2786885245901645</v>
      </c>
      <c r="M48" s="3"/>
    </row>
    <row r="49" spans="1:13" ht="22.5" customHeight="1" x14ac:dyDescent="0.25">
      <c r="A49" s="17"/>
      <c r="B49" s="273" t="s">
        <v>91</v>
      </c>
      <c r="C49" s="274">
        <v>10425</v>
      </c>
      <c r="D49" s="274">
        <v>10132</v>
      </c>
      <c r="E49" s="275">
        <v>-293</v>
      </c>
      <c r="F49" s="276">
        <v>-2.8105515587529974</v>
      </c>
      <c r="M49" s="3"/>
    </row>
    <row r="50" spans="1:13" x14ac:dyDescent="0.25">
      <c r="B50" s="277" t="s">
        <v>203</v>
      </c>
      <c r="C50" s="278"/>
      <c r="D50" s="278"/>
      <c r="E50" s="278"/>
      <c r="F50" s="278"/>
    </row>
    <row r="51" spans="1:13" x14ac:dyDescent="0.25">
      <c r="B51" s="277" t="s">
        <v>204</v>
      </c>
      <c r="C51" s="278"/>
      <c r="D51" s="278"/>
      <c r="E51" s="278"/>
      <c r="F51" s="278"/>
    </row>
    <row r="52" spans="1:13" x14ac:dyDescent="0.25">
      <c r="B52" s="277" t="s">
        <v>205</v>
      </c>
      <c r="C52" s="278"/>
      <c r="D52" s="278"/>
      <c r="E52" s="278"/>
      <c r="F52" s="278"/>
    </row>
    <row r="53" spans="1:13" x14ac:dyDescent="0.25">
      <c r="B53" s="277" t="s">
        <v>206</v>
      </c>
      <c r="C53" s="278"/>
      <c r="D53" s="278"/>
      <c r="E53" s="278"/>
      <c r="F53" s="278"/>
    </row>
    <row r="54" spans="1:13" x14ac:dyDescent="0.25">
      <c r="B54" s="277" t="s">
        <v>207</v>
      </c>
      <c r="C54" s="278"/>
      <c r="D54" s="278"/>
      <c r="E54" s="278"/>
      <c r="F54" s="278"/>
    </row>
    <row r="55" spans="1:13" ht="24.75" customHeight="1" x14ac:dyDescent="0.25">
      <c r="B55" s="342" t="s">
        <v>202</v>
      </c>
      <c r="C55" s="342"/>
      <c r="D55" s="342"/>
      <c r="E55" s="342"/>
      <c r="F55" s="342"/>
    </row>
    <row r="56" spans="1:13" x14ac:dyDescent="0.25">
      <c r="B56" s="283" t="s">
        <v>219</v>
      </c>
    </row>
    <row r="57" spans="1:13" x14ac:dyDescent="0.25">
      <c r="B57" s="283" t="s">
        <v>220</v>
      </c>
    </row>
    <row r="60" spans="1:13" ht="17.45" customHeight="1" x14ac:dyDescent="0.25"/>
  </sheetData>
  <mergeCells count="2">
    <mergeCell ref="B1:F1"/>
    <mergeCell ref="B55:F55"/>
  </mergeCells>
  <conditionalFormatting sqref="C4:F49">
    <cfRule type="expression" dxfId="80" priority="3">
      <formula>MOD(ROW(), 2)</formula>
    </cfRule>
  </conditionalFormatting>
  <conditionalFormatting sqref="B4:B49">
    <cfRule type="expression" dxfId="79" priority="1">
      <formula>MOD(ROW(), 2)</formula>
    </cfRule>
    <cfRule type="expression" dxfId="78" priority="2">
      <formula>MOD(ROW(), 2)</formula>
    </cfRule>
  </conditionalFormatting>
  <printOptions horizontalCentered="1"/>
  <pageMargins left="0.39370078740157483" right="0.39370078740157483" top="0.31496062992125984" bottom="0.31496062992125984" header="0.31496062992125984" footer="0.31496062992125984"/>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showGridLines="0" view="pageBreakPreview" zoomScaleNormal="100" zoomScaleSheetLayoutView="100" workbookViewId="0">
      <selection activeCell="C19" sqref="C19"/>
    </sheetView>
  </sheetViews>
  <sheetFormatPr defaultColWidth="9.140625" defaultRowHeight="15" x14ac:dyDescent="0.25"/>
  <cols>
    <col min="1" max="1" width="0.140625" style="1" customWidth="1"/>
    <col min="2" max="2" width="53.7109375" style="1" customWidth="1"/>
    <col min="3" max="3" width="13.7109375" style="64" customWidth="1"/>
    <col min="4" max="4" width="15" style="64" customWidth="1"/>
    <col min="5" max="5" width="13.85546875" style="64" customWidth="1"/>
    <col min="6" max="6" width="26" style="64" customWidth="1"/>
    <col min="7" max="7" width="12.7109375" style="1" customWidth="1"/>
    <col min="8" max="8" width="9.140625" style="1"/>
    <col min="9" max="9" width="15.42578125" style="1" customWidth="1"/>
    <col min="10" max="10" width="9.140625" style="1"/>
    <col min="11" max="11" width="15" style="1" customWidth="1"/>
    <col min="12" max="12" width="25.28515625" style="1" bestFit="1" customWidth="1"/>
    <col min="13" max="16384" width="9.140625" style="1"/>
  </cols>
  <sheetData>
    <row r="1" spans="1:9" s="23" customFormat="1" ht="18" customHeight="1" x14ac:dyDescent="0.25">
      <c r="B1" s="340" t="s">
        <v>217</v>
      </c>
      <c r="C1" s="340"/>
      <c r="D1" s="340"/>
      <c r="E1" s="340"/>
      <c r="F1" s="340"/>
      <c r="G1" s="25"/>
      <c r="H1" s="25"/>
      <c r="I1" s="42"/>
    </row>
    <row r="2" spans="1:9" s="5" customFormat="1" ht="34.9" customHeight="1" x14ac:dyDescent="0.25">
      <c r="A2" s="11"/>
      <c r="B2" s="56" t="s">
        <v>92</v>
      </c>
      <c r="C2" s="51">
        <v>2015</v>
      </c>
      <c r="D2" s="51">
        <v>2016</v>
      </c>
      <c r="E2" s="51" t="s">
        <v>218</v>
      </c>
      <c r="F2" s="52" t="s">
        <v>66</v>
      </c>
    </row>
    <row r="3" spans="1:9" s="6" customFormat="1" ht="0.2" customHeight="1" x14ac:dyDescent="0.25">
      <c r="A3" s="11"/>
      <c r="B3" s="9"/>
      <c r="C3" s="63"/>
      <c r="D3" s="63"/>
      <c r="E3" s="63"/>
      <c r="F3" s="63"/>
    </row>
    <row r="4" spans="1:9" ht="14.65" customHeight="1" x14ac:dyDescent="0.25">
      <c r="A4" s="17"/>
      <c r="B4" s="57" t="s">
        <v>39</v>
      </c>
      <c r="C4" s="70"/>
      <c r="D4" s="71"/>
      <c r="E4" s="71"/>
      <c r="F4" s="61"/>
      <c r="H4" s="3"/>
    </row>
    <row r="5" spans="1:9" ht="30" customHeight="1" x14ac:dyDescent="0.25">
      <c r="A5" s="17"/>
      <c r="B5" s="65" t="s">
        <v>155</v>
      </c>
      <c r="C5" s="54">
        <v>7</v>
      </c>
      <c r="D5" s="54">
        <v>4</v>
      </c>
      <c r="E5" s="55">
        <v>-3</v>
      </c>
      <c r="F5" s="62">
        <v>-42.857142857142854</v>
      </c>
      <c r="H5" s="3"/>
    </row>
    <row r="6" spans="1:9" ht="14.65" customHeight="1" x14ac:dyDescent="0.25">
      <c r="A6" s="17"/>
      <c r="B6" s="59" t="s">
        <v>38</v>
      </c>
      <c r="C6" s="54"/>
      <c r="D6" s="54"/>
      <c r="E6" s="55"/>
      <c r="F6" s="62"/>
      <c r="H6" s="3"/>
    </row>
    <row r="7" spans="1:9" ht="14.65" customHeight="1" x14ac:dyDescent="0.25">
      <c r="A7" s="17"/>
      <c r="B7" s="58" t="s">
        <v>93</v>
      </c>
      <c r="C7" s="54">
        <v>329</v>
      </c>
      <c r="D7" s="54">
        <v>353</v>
      </c>
      <c r="E7" s="55">
        <v>24</v>
      </c>
      <c r="F7" s="62">
        <v>7.2948328267477205</v>
      </c>
      <c r="H7" s="3"/>
    </row>
    <row r="8" spans="1:9" ht="14.65" customHeight="1" x14ac:dyDescent="0.25">
      <c r="A8" s="17"/>
      <c r="B8" s="59" t="s">
        <v>46</v>
      </c>
      <c r="C8" s="54"/>
      <c r="D8" s="54"/>
      <c r="E8" s="55"/>
      <c r="F8" s="62"/>
      <c r="H8" s="3"/>
    </row>
    <row r="9" spans="1:9" ht="14.65" customHeight="1" x14ac:dyDescent="0.25">
      <c r="A9" s="17"/>
      <c r="B9" s="58" t="s">
        <v>198</v>
      </c>
      <c r="C9" s="54">
        <v>65</v>
      </c>
      <c r="D9" s="54">
        <v>55</v>
      </c>
      <c r="E9" s="55">
        <v>-10</v>
      </c>
      <c r="F9" s="62">
        <v>-15.384615384615383</v>
      </c>
      <c r="H9" s="3"/>
    </row>
    <row r="10" spans="1:9" ht="14.65" customHeight="1" x14ac:dyDescent="0.25">
      <c r="A10" s="17"/>
      <c r="B10" s="58" t="s">
        <v>94</v>
      </c>
      <c r="C10" s="54">
        <v>4</v>
      </c>
      <c r="D10" s="54">
        <v>4</v>
      </c>
      <c r="E10" s="55">
        <v>0</v>
      </c>
      <c r="F10" s="62">
        <v>0</v>
      </c>
      <c r="H10" s="3"/>
    </row>
    <row r="11" spans="1:9" ht="14.65" customHeight="1" x14ac:dyDescent="0.25">
      <c r="A11" s="17"/>
      <c r="B11" s="59" t="s">
        <v>47</v>
      </c>
      <c r="C11" s="54"/>
      <c r="D11" s="54"/>
      <c r="E11" s="55"/>
      <c r="F11" s="62"/>
      <c r="H11" s="3"/>
    </row>
    <row r="12" spans="1:9" ht="14.65" customHeight="1" x14ac:dyDescent="0.25">
      <c r="A12" s="17"/>
      <c r="B12" s="58" t="s">
        <v>95</v>
      </c>
      <c r="C12" s="54">
        <v>531</v>
      </c>
      <c r="D12" s="54">
        <v>451</v>
      </c>
      <c r="E12" s="54">
        <v>-80</v>
      </c>
      <c r="F12" s="62">
        <v>-15.065913370998118</v>
      </c>
      <c r="H12" s="3"/>
    </row>
    <row r="13" spans="1:9" ht="14.65" customHeight="1" x14ac:dyDescent="0.25">
      <c r="A13" s="17"/>
      <c r="B13" s="58" t="s">
        <v>48</v>
      </c>
      <c r="C13" s="54"/>
      <c r="D13" s="54"/>
      <c r="E13" s="54"/>
      <c r="F13" s="62"/>
      <c r="H13" s="3"/>
    </row>
    <row r="14" spans="1:9" ht="14.65" customHeight="1" x14ac:dyDescent="0.25">
      <c r="A14" s="17"/>
      <c r="B14" s="58" t="s">
        <v>96</v>
      </c>
      <c r="C14" s="54">
        <v>6</v>
      </c>
      <c r="D14" s="54">
        <v>3</v>
      </c>
      <c r="E14" s="54">
        <v>-3</v>
      </c>
      <c r="F14" s="62">
        <v>-50</v>
      </c>
      <c r="H14" s="3"/>
    </row>
    <row r="15" spans="1:9" ht="14.65" customHeight="1" x14ac:dyDescent="0.25">
      <c r="A15" s="17"/>
      <c r="B15" s="59" t="s">
        <v>43</v>
      </c>
      <c r="C15" s="54"/>
      <c r="D15" s="54"/>
      <c r="E15" s="55"/>
      <c r="F15" s="62"/>
      <c r="H15" s="3"/>
    </row>
    <row r="16" spans="1:9" ht="14.65" customHeight="1" x14ac:dyDescent="0.25">
      <c r="A16" s="17"/>
      <c r="B16" s="58" t="s">
        <v>97</v>
      </c>
      <c r="C16" s="54">
        <v>538</v>
      </c>
      <c r="D16" s="54">
        <v>524</v>
      </c>
      <c r="E16" s="55">
        <v>-14</v>
      </c>
      <c r="F16" s="62">
        <v>-2.6022304832713754</v>
      </c>
      <c r="H16" s="3"/>
    </row>
    <row r="17" spans="1:8" ht="14.65" customHeight="1" x14ac:dyDescent="0.25">
      <c r="A17" s="17"/>
      <c r="B17" s="59" t="s">
        <v>44</v>
      </c>
      <c r="C17" s="54"/>
      <c r="D17" s="54"/>
      <c r="E17" s="55"/>
      <c r="F17" s="62"/>
      <c r="H17" s="3"/>
    </row>
    <row r="18" spans="1:8" ht="14.65" customHeight="1" x14ac:dyDescent="0.25">
      <c r="A18" s="17"/>
      <c r="B18" s="58" t="s">
        <v>98</v>
      </c>
      <c r="C18" s="54">
        <v>20</v>
      </c>
      <c r="D18" s="54">
        <v>15</v>
      </c>
      <c r="E18" s="55">
        <v>-5</v>
      </c>
      <c r="F18" s="62">
        <v>-25</v>
      </c>
      <c r="H18" s="3"/>
    </row>
    <row r="19" spans="1:8" ht="14.65" customHeight="1" x14ac:dyDescent="0.25">
      <c r="A19" s="17"/>
      <c r="B19" s="59" t="s">
        <v>99</v>
      </c>
      <c r="C19" s="54"/>
      <c r="D19" s="54"/>
      <c r="E19" s="55"/>
      <c r="F19" s="62"/>
      <c r="H19" s="3"/>
    </row>
    <row r="20" spans="1:8" ht="14.65" customHeight="1" x14ac:dyDescent="0.25">
      <c r="A20" s="17"/>
      <c r="B20" s="58" t="s">
        <v>100</v>
      </c>
      <c r="C20" s="54">
        <v>324</v>
      </c>
      <c r="D20" s="54">
        <v>277</v>
      </c>
      <c r="E20" s="55">
        <v>-47</v>
      </c>
      <c r="F20" s="62">
        <v>-14.506172839506172</v>
      </c>
      <c r="H20" s="3"/>
    </row>
    <row r="21" spans="1:8" ht="14.65" customHeight="1" x14ac:dyDescent="0.25">
      <c r="A21" s="17"/>
      <c r="B21" s="58" t="s">
        <v>101</v>
      </c>
      <c r="C21" s="54">
        <v>65</v>
      </c>
      <c r="D21" s="54">
        <v>70</v>
      </c>
      <c r="E21" s="55">
        <v>5</v>
      </c>
      <c r="F21" s="62">
        <v>7.6923076923076916</v>
      </c>
      <c r="H21" s="3"/>
    </row>
    <row r="22" spans="1:8" ht="14.65" customHeight="1" x14ac:dyDescent="0.25">
      <c r="A22" s="17"/>
      <c r="B22" s="59" t="s">
        <v>80</v>
      </c>
      <c r="C22" s="54"/>
      <c r="D22" s="54"/>
      <c r="E22" s="55"/>
      <c r="F22" s="62"/>
      <c r="H22" s="3"/>
    </row>
    <row r="23" spans="1:8" ht="14.65" customHeight="1" x14ac:dyDescent="0.25">
      <c r="A23" s="17"/>
      <c r="B23" s="58" t="s">
        <v>102</v>
      </c>
      <c r="C23" s="54">
        <v>319</v>
      </c>
      <c r="D23" s="54">
        <v>212</v>
      </c>
      <c r="E23" s="55">
        <v>-107</v>
      </c>
      <c r="F23" s="62">
        <v>-33.542319749216304</v>
      </c>
      <c r="H23" s="3"/>
    </row>
    <row r="24" spans="1:8" ht="14.65" customHeight="1" x14ac:dyDescent="0.25">
      <c r="A24" s="17"/>
      <c r="B24" s="59" t="s">
        <v>50</v>
      </c>
      <c r="C24" s="54"/>
      <c r="D24" s="54"/>
      <c r="E24" s="55"/>
      <c r="F24" s="62"/>
      <c r="H24" s="3"/>
    </row>
    <row r="25" spans="1:8" ht="14.65" customHeight="1" x14ac:dyDescent="0.25">
      <c r="A25" s="17"/>
      <c r="B25" s="58" t="s">
        <v>103</v>
      </c>
      <c r="C25" s="54">
        <v>6</v>
      </c>
      <c r="D25" s="54">
        <v>8</v>
      </c>
      <c r="E25" s="55">
        <v>2</v>
      </c>
      <c r="F25" s="62">
        <v>33.333333333333336</v>
      </c>
      <c r="H25" s="3"/>
    </row>
    <row r="26" spans="1:8" ht="14.65" customHeight="1" x14ac:dyDescent="0.25">
      <c r="A26" s="17"/>
      <c r="B26" s="59" t="s">
        <v>53</v>
      </c>
      <c r="C26" s="54"/>
      <c r="D26" s="54"/>
      <c r="E26" s="55"/>
      <c r="F26" s="62"/>
      <c r="H26" s="3"/>
    </row>
    <row r="27" spans="1:8" ht="14.65" customHeight="1" x14ac:dyDescent="0.25">
      <c r="A27" s="17"/>
      <c r="B27" s="58" t="s">
        <v>104</v>
      </c>
      <c r="C27" s="54">
        <v>261</v>
      </c>
      <c r="D27" s="54">
        <v>246</v>
      </c>
      <c r="E27" s="55">
        <v>-15</v>
      </c>
      <c r="F27" s="62">
        <v>-5.7471264367816097</v>
      </c>
      <c r="H27" s="3"/>
    </row>
    <row r="28" spans="1:8" ht="14.65" customHeight="1" x14ac:dyDescent="0.25">
      <c r="A28" s="17"/>
      <c r="B28" s="59" t="s">
        <v>51</v>
      </c>
      <c r="C28" s="54"/>
      <c r="D28" s="54"/>
      <c r="E28" s="55"/>
      <c r="F28" s="62"/>
      <c r="H28" s="3"/>
    </row>
    <row r="29" spans="1:8" ht="14.65" customHeight="1" x14ac:dyDescent="0.25">
      <c r="A29" s="17"/>
      <c r="B29" s="58" t="s">
        <v>210</v>
      </c>
      <c r="C29" s="54" t="s">
        <v>2</v>
      </c>
      <c r="D29" s="54">
        <v>9</v>
      </c>
      <c r="E29" s="55" t="s">
        <v>2</v>
      </c>
      <c r="F29" s="62" t="s">
        <v>2</v>
      </c>
      <c r="H29" s="3"/>
    </row>
    <row r="30" spans="1:8" ht="14.65" customHeight="1" x14ac:dyDescent="0.25">
      <c r="A30" s="17"/>
      <c r="B30" s="59" t="s">
        <v>52</v>
      </c>
      <c r="C30" s="54"/>
      <c r="D30" s="54"/>
      <c r="E30" s="55"/>
      <c r="F30" s="62"/>
      <c r="H30" s="3"/>
    </row>
    <row r="31" spans="1:8" ht="14.65" customHeight="1" x14ac:dyDescent="0.25">
      <c r="A31" s="17"/>
      <c r="B31" s="58" t="s">
        <v>105</v>
      </c>
      <c r="C31" s="54">
        <v>13</v>
      </c>
      <c r="D31" s="54">
        <v>1</v>
      </c>
      <c r="E31" s="55">
        <v>-12</v>
      </c>
      <c r="F31" s="62">
        <v>-92.307692307692307</v>
      </c>
      <c r="H31" s="3"/>
    </row>
    <row r="32" spans="1:8" ht="14.65" customHeight="1" x14ac:dyDescent="0.25">
      <c r="A32" s="17"/>
      <c r="B32" s="59" t="s">
        <v>55</v>
      </c>
      <c r="C32" s="54"/>
      <c r="D32" s="54"/>
      <c r="E32" s="55"/>
      <c r="F32" s="62"/>
      <c r="H32" s="3"/>
    </row>
    <row r="33" spans="1:8" ht="14.65" customHeight="1" x14ac:dyDescent="0.25">
      <c r="A33" s="17"/>
      <c r="B33" s="58" t="s">
        <v>106</v>
      </c>
      <c r="C33" s="54">
        <v>8</v>
      </c>
      <c r="D33" s="54">
        <v>7</v>
      </c>
      <c r="E33" s="55">
        <v>-1</v>
      </c>
      <c r="F33" s="62">
        <v>-12.5</v>
      </c>
      <c r="H33" s="3"/>
    </row>
    <row r="34" spans="1:8" ht="14.65" customHeight="1" x14ac:dyDescent="0.25">
      <c r="A34" s="17"/>
      <c r="B34" s="59" t="s">
        <v>56</v>
      </c>
      <c r="C34" s="54"/>
      <c r="D34" s="54"/>
      <c r="E34" s="55"/>
      <c r="F34" s="62"/>
      <c r="H34" s="3"/>
    </row>
    <row r="35" spans="1:8" ht="14.65" customHeight="1" x14ac:dyDescent="0.25">
      <c r="A35" s="17"/>
      <c r="B35" s="58" t="s">
        <v>107</v>
      </c>
      <c r="C35" s="54">
        <v>13</v>
      </c>
      <c r="D35" s="54">
        <v>15</v>
      </c>
      <c r="E35" s="55">
        <v>2</v>
      </c>
      <c r="F35" s="62">
        <v>15.384615384615383</v>
      </c>
      <c r="H35" s="3"/>
    </row>
    <row r="36" spans="1:8" ht="14.65" customHeight="1" x14ac:dyDescent="0.25">
      <c r="A36" s="17"/>
      <c r="B36" s="58" t="s">
        <v>108</v>
      </c>
      <c r="C36" s="54">
        <v>10</v>
      </c>
      <c r="D36" s="54">
        <v>9</v>
      </c>
      <c r="E36" s="55">
        <v>-1</v>
      </c>
      <c r="F36" s="62">
        <v>-10</v>
      </c>
      <c r="H36" s="3"/>
    </row>
    <row r="37" spans="1:8" ht="14.65" customHeight="1" x14ac:dyDescent="0.25">
      <c r="A37" s="17"/>
      <c r="B37" s="59" t="s">
        <v>57</v>
      </c>
      <c r="C37" s="54"/>
      <c r="D37" s="54"/>
      <c r="E37" s="55"/>
      <c r="F37" s="62"/>
      <c r="H37" s="3"/>
    </row>
    <row r="38" spans="1:8" ht="14.65" customHeight="1" x14ac:dyDescent="0.25">
      <c r="A38" s="17"/>
      <c r="B38" s="58" t="s">
        <v>109</v>
      </c>
      <c r="C38" s="54">
        <v>32</v>
      </c>
      <c r="D38" s="54">
        <v>25</v>
      </c>
      <c r="E38" s="55">
        <v>-7</v>
      </c>
      <c r="F38" s="62">
        <v>-21.875</v>
      </c>
      <c r="H38" s="3"/>
    </row>
    <row r="39" spans="1:8" ht="14.65" customHeight="1" x14ac:dyDescent="0.25">
      <c r="A39" s="17"/>
      <c r="B39" s="58" t="s">
        <v>110</v>
      </c>
      <c r="C39" s="54">
        <v>21</v>
      </c>
      <c r="D39" s="54">
        <v>21</v>
      </c>
      <c r="E39" s="55">
        <v>0</v>
      </c>
      <c r="F39" s="62">
        <v>0</v>
      </c>
      <c r="H39" s="3"/>
    </row>
    <row r="40" spans="1:8" ht="14.65" customHeight="1" x14ac:dyDescent="0.25">
      <c r="A40" s="17"/>
      <c r="B40" s="59" t="s">
        <v>199</v>
      </c>
      <c r="C40" s="54"/>
      <c r="D40" s="54"/>
      <c r="E40" s="55"/>
      <c r="F40" s="62"/>
      <c r="H40" s="3"/>
    </row>
    <row r="41" spans="1:8" ht="14.65" customHeight="1" x14ac:dyDescent="0.25">
      <c r="A41" s="17"/>
      <c r="B41" s="58" t="s">
        <v>111</v>
      </c>
      <c r="C41" s="54">
        <v>6</v>
      </c>
      <c r="D41" s="54">
        <v>7</v>
      </c>
      <c r="E41" s="55">
        <v>1</v>
      </c>
      <c r="F41" s="62">
        <v>16.666666666666668</v>
      </c>
      <c r="H41" s="3"/>
    </row>
    <row r="42" spans="1:8" ht="14.65" customHeight="1" x14ac:dyDescent="0.25">
      <c r="A42" s="17"/>
      <c r="B42" s="58" t="s">
        <v>216</v>
      </c>
      <c r="C42" s="54" t="s">
        <v>2</v>
      </c>
      <c r="D42" s="54">
        <v>0</v>
      </c>
      <c r="E42" s="55" t="s">
        <v>2</v>
      </c>
      <c r="F42" s="62" t="s">
        <v>2</v>
      </c>
      <c r="H42" s="3"/>
    </row>
    <row r="43" spans="1:8" ht="14.65" customHeight="1" x14ac:dyDescent="0.25">
      <c r="A43" s="17"/>
      <c r="B43" s="59" t="s">
        <v>60</v>
      </c>
      <c r="C43" s="54"/>
      <c r="D43" s="54"/>
      <c r="E43" s="55"/>
      <c r="F43" s="62"/>
      <c r="H43" s="3"/>
    </row>
    <row r="44" spans="1:8" ht="14.65" customHeight="1" x14ac:dyDescent="0.25">
      <c r="A44" s="17"/>
      <c r="B44" s="58" t="s">
        <v>112</v>
      </c>
      <c r="C44" s="54">
        <v>0</v>
      </c>
      <c r="D44" s="54">
        <v>1</v>
      </c>
      <c r="E44" s="54">
        <v>1</v>
      </c>
      <c r="F44" s="62" t="s">
        <v>2</v>
      </c>
      <c r="H44" s="3"/>
    </row>
    <row r="45" spans="1:8" ht="14.65" customHeight="1" x14ac:dyDescent="0.25">
      <c r="A45" s="17"/>
      <c r="B45" s="58" t="s">
        <v>113</v>
      </c>
      <c r="C45" s="54">
        <v>1</v>
      </c>
      <c r="D45" s="54">
        <v>2</v>
      </c>
      <c r="E45" s="55">
        <v>1</v>
      </c>
      <c r="F45" s="62">
        <v>100</v>
      </c>
      <c r="H45" s="3"/>
    </row>
    <row r="46" spans="1:8" ht="14.65" customHeight="1" x14ac:dyDescent="0.25">
      <c r="A46" s="17"/>
      <c r="B46" s="58" t="s">
        <v>114</v>
      </c>
      <c r="C46" s="54">
        <v>7</v>
      </c>
      <c r="D46" s="54">
        <v>5</v>
      </c>
      <c r="E46" s="55">
        <v>-2</v>
      </c>
      <c r="F46" s="62">
        <v>-28.571428571428569</v>
      </c>
      <c r="H46" s="3"/>
    </row>
    <row r="47" spans="1:8" ht="14.65" customHeight="1" x14ac:dyDescent="0.25">
      <c r="A47" s="17"/>
      <c r="B47" s="59" t="s">
        <v>62</v>
      </c>
      <c r="C47" s="54"/>
      <c r="D47" s="54"/>
      <c r="E47" s="55"/>
      <c r="F47" s="62"/>
      <c r="H47" s="3"/>
    </row>
    <row r="48" spans="1:8" ht="14.65" customHeight="1" x14ac:dyDescent="0.25">
      <c r="A48" s="17"/>
      <c r="B48" s="58" t="s">
        <v>115</v>
      </c>
      <c r="C48" s="54">
        <v>401</v>
      </c>
      <c r="D48" s="54">
        <v>410</v>
      </c>
      <c r="E48" s="55">
        <v>9</v>
      </c>
      <c r="F48" s="62">
        <v>2.2443890274314215</v>
      </c>
      <c r="H48" s="3"/>
    </row>
    <row r="49" spans="1:8" ht="20.25" customHeight="1" x14ac:dyDescent="0.25">
      <c r="A49" s="17"/>
      <c r="B49" s="58" t="s">
        <v>209</v>
      </c>
      <c r="C49" s="54" t="s">
        <v>2</v>
      </c>
      <c r="D49" s="54">
        <v>2</v>
      </c>
      <c r="E49" s="55" t="s">
        <v>2</v>
      </c>
      <c r="F49" s="62" t="s">
        <v>2</v>
      </c>
      <c r="H49" s="3"/>
    </row>
    <row r="50" spans="1:8" ht="14.65" customHeight="1" x14ac:dyDescent="0.25">
      <c r="A50" s="17"/>
      <c r="B50" s="59" t="s">
        <v>64</v>
      </c>
      <c r="C50" s="54"/>
      <c r="D50" s="54"/>
      <c r="E50" s="55"/>
      <c r="F50" s="62"/>
      <c r="H50" s="3"/>
    </row>
    <row r="51" spans="1:8" ht="14.65" customHeight="1" x14ac:dyDescent="0.25">
      <c r="A51" s="17"/>
      <c r="B51" s="58" t="s">
        <v>116</v>
      </c>
      <c r="C51" s="54">
        <v>47</v>
      </c>
      <c r="D51" s="54">
        <v>39</v>
      </c>
      <c r="E51" s="55">
        <v>-8</v>
      </c>
      <c r="F51" s="62">
        <v>-17.021276595744681</v>
      </c>
      <c r="H51" s="3"/>
    </row>
    <row r="52" spans="1:8" ht="14.65" customHeight="1" x14ac:dyDescent="0.25">
      <c r="A52" s="17"/>
      <c r="B52" s="59" t="s">
        <v>76</v>
      </c>
      <c r="C52" s="54"/>
      <c r="D52" s="54"/>
      <c r="E52" s="55"/>
      <c r="F52" s="62"/>
      <c r="H52" s="3"/>
    </row>
    <row r="53" spans="1:8" ht="14.65" customHeight="1" x14ac:dyDescent="0.25">
      <c r="A53" s="17"/>
      <c r="B53" s="58" t="s">
        <v>117</v>
      </c>
      <c r="C53" s="54">
        <v>4</v>
      </c>
      <c r="D53" s="54">
        <v>4</v>
      </c>
      <c r="E53" s="55">
        <v>0</v>
      </c>
      <c r="F53" s="62">
        <v>0</v>
      </c>
      <c r="H53" s="3"/>
    </row>
    <row r="54" spans="1:8" ht="14.65" customHeight="1" x14ac:dyDescent="0.25">
      <c r="A54" s="17"/>
      <c r="B54" s="59" t="s">
        <v>118</v>
      </c>
      <c r="C54" s="55"/>
      <c r="D54" s="55"/>
      <c r="E54" s="55"/>
      <c r="F54" s="62"/>
      <c r="H54" s="3"/>
    </row>
    <row r="55" spans="1:8" ht="14.65" customHeight="1" x14ac:dyDescent="0.25">
      <c r="A55" s="17"/>
      <c r="B55" s="58" t="s">
        <v>119</v>
      </c>
      <c r="C55" s="54">
        <v>44</v>
      </c>
      <c r="D55" s="54">
        <v>29</v>
      </c>
      <c r="E55" s="54">
        <v>-15</v>
      </c>
      <c r="F55" s="62">
        <v>-34.090909090909093</v>
      </c>
      <c r="H55" s="3"/>
    </row>
    <row r="56" spans="1:8" ht="14.65" customHeight="1" x14ac:dyDescent="0.25">
      <c r="A56" s="17"/>
      <c r="B56" s="58" t="s">
        <v>120</v>
      </c>
      <c r="C56" s="54">
        <v>15</v>
      </c>
      <c r="D56" s="54">
        <v>7</v>
      </c>
      <c r="E56" s="54">
        <v>-8</v>
      </c>
      <c r="F56" s="62">
        <v>-53.333333333333336</v>
      </c>
      <c r="H56" s="3"/>
    </row>
    <row r="57" spans="1:8" ht="18" customHeight="1" x14ac:dyDescent="0.25">
      <c r="A57" s="17"/>
      <c r="B57" s="58" t="s">
        <v>121</v>
      </c>
      <c r="C57" s="54">
        <v>90</v>
      </c>
      <c r="D57" s="54">
        <v>90</v>
      </c>
      <c r="E57" s="55">
        <v>0</v>
      </c>
      <c r="F57" s="62">
        <v>0</v>
      </c>
      <c r="H57" s="3"/>
    </row>
    <row r="58" spans="1:8" ht="17.25" customHeight="1" x14ac:dyDescent="0.25">
      <c r="A58" s="17"/>
      <c r="B58" s="273" t="s">
        <v>122</v>
      </c>
      <c r="C58" s="274">
        <v>3187</v>
      </c>
      <c r="D58" s="274">
        <v>2905</v>
      </c>
      <c r="E58" s="281">
        <v>-282</v>
      </c>
      <c r="F58" s="276">
        <v>-8.848446815186696</v>
      </c>
      <c r="H58" s="3"/>
    </row>
    <row r="59" spans="1:8" x14ac:dyDescent="0.25">
      <c r="B59" s="279" t="s">
        <v>211</v>
      </c>
    </row>
    <row r="60" spans="1:8" x14ac:dyDescent="0.25">
      <c r="B60" s="280" t="s">
        <v>212</v>
      </c>
    </row>
    <row r="61" spans="1:8" x14ac:dyDescent="0.25">
      <c r="B61" s="280" t="s">
        <v>213</v>
      </c>
    </row>
    <row r="62" spans="1:8" x14ac:dyDescent="0.25">
      <c r="B62" s="280" t="s">
        <v>214</v>
      </c>
    </row>
    <row r="63" spans="1:8" x14ac:dyDescent="0.25">
      <c r="B63" s="280" t="s">
        <v>215</v>
      </c>
    </row>
    <row r="64" spans="1:8" ht="24" customHeight="1" x14ac:dyDescent="0.25">
      <c r="B64" s="343" t="s">
        <v>202</v>
      </c>
      <c r="C64" s="343"/>
      <c r="D64" s="343"/>
      <c r="E64" s="343"/>
      <c r="F64" s="343"/>
    </row>
    <row r="65" spans="2:2" x14ac:dyDescent="0.25">
      <c r="B65" s="283" t="s">
        <v>219</v>
      </c>
    </row>
    <row r="66" spans="2:2" x14ac:dyDescent="0.25">
      <c r="B66" s="283" t="s">
        <v>220</v>
      </c>
    </row>
    <row r="69" spans="2:2" ht="17.45" customHeight="1" x14ac:dyDescent="0.25"/>
  </sheetData>
  <mergeCells count="2">
    <mergeCell ref="B1:F1"/>
    <mergeCell ref="B64:F64"/>
  </mergeCells>
  <conditionalFormatting sqref="C4:F58">
    <cfRule type="expression" dxfId="77" priority="3">
      <formula>MOD(ROW(), 2)</formula>
    </cfRule>
  </conditionalFormatting>
  <conditionalFormatting sqref="B4:B58">
    <cfRule type="expression" dxfId="76" priority="1">
      <formula>MOD(ROW(), 2)</formula>
    </cfRule>
    <cfRule type="expression" dxfId="75" priority="2">
      <formula>MOD(ROW(), 2)</formula>
    </cfRule>
  </conditionalFormatting>
  <printOptions horizontalCentered="1"/>
  <pageMargins left="0.39370078740157483" right="0.39370078740157483" top="0.31496062992125984" bottom="0.31496062992125984" header="0" footer="0"/>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view="pageBreakPreview" zoomScaleNormal="100" zoomScaleSheetLayoutView="100" workbookViewId="0">
      <selection activeCell="B11" sqref="B11:F11"/>
    </sheetView>
  </sheetViews>
  <sheetFormatPr defaultColWidth="9.140625" defaultRowHeight="15" x14ac:dyDescent="0.25"/>
  <cols>
    <col min="1" max="1" width="0.140625" style="1" customWidth="1"/>
    <col min="2" max="2" width="50.7109375" style="1" customWidth="1"/>
    <col min="3" max="5" width="13.7109375" style="64" customWidth="1"/>
    <col min="6" max="6" width="29" style="64" customWidth="1"/>
    <col min="7" max="7" width="12.7109375" style="1" customWidth="1"/>
    <col min="8" max="8" width="9.140625" style="1"/>
    <col min="9" max="9" width="15.42578125" style="1" customWidth="1"/>
    <col min="10" max="10" width="9.140625" style="1"/>
    <col min="11" max="11" width="15" style="1" customWidth="1"/>
    <col min="12" max="12" width="25.28515625" style="1" bestFit="1" customWidth="1"/>
    <col min="13" max="16384" width="9.140625" style="1"/>
  </cols>
  <sheetData>
    <row r="1" spans="1:9" s="23" customFormat="1" ht="18" customHeight="1" x14ac:dyDescent="0.25">
      <c r="B1" s="340" t="s">
        <v>217</v>
      </c>
      <c r="C1" s="340"/>
      <c r="D1" s="340"/>
      <c r="E1" s="340"/>
      <c r="F1" s="340"/>
      <c r="G1" s="25"/>
      <c r="H1" s="25"/>
      <c r="I1" s="42"/>
    </row>
    <row r="2" spans="1:9" s="5" customFormat="1" ht="40.15" customHeight="1" x14ac:dyDescent="0.25">
      <c r="A2" s="11"/>
      <c r="B2" s="56" t="s">
        <v>123</v>
      </c>
      <c r="C2" s="51">
        <v>2015</v>
      </c>
      <c r="D2" s="51">
        <v>2016</v>
      </c>
      <c r="E2" s="51" t="s">
        <v>218</v>
      </c>
      <c r="F2" s="52" t="s">
        <v>66</v>
      </c>
    </row>
    <row r="3" spans="1:9" s="6" customFormat="1" ht="0.2" customHeight="1" x14ac:dyDescent="0.25">
      <c r="A3" s="11"/>
      <c r="B3" s="9"/>
      <c r="C3" s="63"/>
      <c r="D3" s="63"/>
      <c r="E3" s="63"/>
      <c r="F3" s="63"/>
    </row>
    <row r="4" spans="1:9" ht="16.149999999999999" customHeight="1" x14ac:dyDescent="0.25">
      <c r="A4" s="17"/>
      <c r="B4" s="57" t="s">
        <v>36</v>
      </c>
      <c r="C4" s="70"/>
      <c r="D4" s="71"/>
      <c r="E4" s="71"/>
      <c r="F4" s="61"/>
    </row>
    <row r="5" spans="1:9" ht="16.149999999999999" customHeight="1" x14ac:dyDescent="0.25">
      <c r="A5" s="17"/>
      <c r="B5" s="58" t="s">
        <v>124</v>
      </c>
      <c r="C5" s="55">
        <v>28</v>
      </c>
      <c r="D5" s="55">
        <v>16</v>
      </c>
      <c r="E5" s="55">
        <v>-12</v>
      </c>
      <c r="F5" s="62">
        <v>-42.857142857142854</v>
      </c>
    </row>
    <row r="6" spans="1:9" ht="16.149999999999999" customHeight="1" x14ac:dyDescent="0.25">
      <c r="A6" s="17"/>
      <c r="B6" s="58" t="s">
        <v>125</v>
      </c>
      <c r="C6" s="55">
        <v>162</v>
      </c>
      <c r="D6" s="55">
        <v>134</v>
      </c>
      <c r="E6" s="55">
        <v>-28</v>
      </c>
      <c r="F6" s="62">
        <v>-17.283950617283949</v>
      </c>
    </row>
    <row r="7" spans="1:9" ht="16.149999999999999" customHeight="1" x14ac:dyDescent="0.25">
      <c r="A7" s="17"/>
      <c r="B7" s="58" t="s">
        <v>126</v>
      </c>
      <c r="C7" s="55">
        <v>1103</v>
      </c>
      <c r="D7" s="55">
        <v>1113</v>
      </c>
      <c r="E7" s="55">
        <v>10</v>
      </c>
      <c r="F7" s="62">
        <v>0.90661831368993662</v>
      </c>
    </row>
    <row r="8" spans="1:9" ht="16.149999999999999" customHeight="1" x14ac:dyDescent="0.25">
      <c r="A8" s="17"/>
      <c r="B8" s="58" t="s">
        <v>127</v>
      </c>
      <c r="C8" s="55">
        <v>2435</v>
      </c>
      <c r="D8" s="55">
        <v>2441</v>
      </c>
      <c r="E8" s="55">
        <v>6</v>
      </c>
      <c r="F8" s="62">
        <v>0.24640657084188911</v>
      </c>
    </row>
    <row r="9" spans="1:9" ht="16.149999999999999" customHeight="1" x14ac:dyDescent="0.25">
      <c r="A9" s="17"/>
      <c r="B9" s="58" t="s">
        <v>128</v>
      </c>
      <c r="C9" s="54">
        <v>480</v>
      </c>
      <c r="D9" s="54">
        <v>512</v>
      </c>
      <c r="E9" s="55">
        <v>32</v>
      </c>
      <c r="F9" s="62">
        <v>6.666666666666667</v>
      </c>
    </row>
    <row r="10" spans="1:9" ht="16.149999999999999" customHeight="1" x14ac:dyDescent="0.25">
      <c r="A10" s="17"/>
      <c r="B10" s="288" t="s">
        <v>129</v>
      </c>
      <c r="C10" s="287">
        <v>40</v>
      </c>
      <c r="D10" s="287">
        <v>37</v>
      </c>
      <c r="E10" s="287">
        <v>-3</v>
      </c>
      <c r="F10" s="289">
        <v>-7.5</v>
      </c>
    </row>
    <row r="11" spans="1:9" ht="17.25" customHeight="1" x14ac:dyDescent="0.25">
      <c r="A11" s="17"/>
      <c r="B11" s="290" t="s">
        <v>130</v>
      </c>
      <c r="C11" s="291">
        <v>4248</v>
      </c>
      <c r="D11" s="291">
        <v>4253</v>
      </c>
      <c r="E11" s="292">
        <v>5</v>
      </c>
      <c r="F11" s="293">
        <v>0.11770244821092279</v>
      </c>
    </row>
    <row r="12" spans="1:9" s="44" customFormat="1" ht="19.899999999999999" customHeight="1" x14ac:dyDescent="0.25">
      <c r="A12" s="43"/>
      <c r="B12" s="284" t="s">
        <v>1</v>
      </c>
      <c r="C12" s="285">
        <v>17860</v>
      </c>
      <c r="D12" s="285">
        <v>17290</v>
      </c>
      <c r="E12" s="285">
        <v>-570</v>
      </c>
      <c r="F12" s="286">
        <v>-3.1914893617021276</v>
      </c>
    </row>
    <row r="13" spans="1:9" x14ac:dyDescent="0.25">
      <c r="B13" s="279" t="s">
        <v>211</v>
      </c>
    </row>
    <row r="14" spans="1:9" x14ac:dyDescent="0.25">
      <c r="B14" s="280" t="s">
        <v>212</v>
      </c>
    </row>
    <row r="15" spans="1:9" x14ac:dyDescent="0.25">
      <c r="B15" s="294" t="s">
        <v>213</v>
      </c>
    </row>
    <row r="16" spans="1:9" x14ac:dyDescent="0.25">
      <c r="B16" s="280" t="s">
        <v>214</v>
      </c>
    </row>
    <row r="17" spans="2:6" x14ac:dyDescent="0.25">
      <c r="B17" s="280" t="s">
        <v>215</v>
      </c>
    </row>
    <row r="18" spans="2:6" ht="24.75" customHeight="1" x14ac:dyDescent="0.25">
      <c r="B18" s="343" t="s">
        <v>202</v>
      </c>
      <c r="C18" s="343"/>
      <c r="D18" s="343"/>
      <c r="E18" s="343"/>
      <c r="F18" s="343"/>
    </row>
    <row r="19" spans="2:6" x14ac:dyDescent="0.25">
      <c r="B19" s="282" t="s">
        <v>219</v>
      </c>
    </row>
    <row r="20" spans="2:6" x14ac:dyDescent="0.25">
      <c r="B20" s="282" t="s">
        <v>220</v>
      </c>
    </row>
    <row r="23" spans="2:6" ht="17.45" customHeight="1" x14ac:dyDescent="0.25"/>
    <row r="31" spans="2:6" ht="56.45" customHeight="1" x14ac:dyDescent="0.25"/>
  </sheetData>
  <mergeCells count="2">
    <mergeCell ref="B1:F1"/>
    <mergeCell ref="B18:F18"/>
  </mergeCells>
  <conditionalFormatting sqref="C4:F12">
    <cfRule type="expression" dxfId="74" priority="3">
      <formula>MOD(ROW(), 2)</formula>
    </cfRule>
  </conditionalFormatting>
  <conditionalFormatting sqref="B4:B12">
    <cfRule type="expression" dxfId="73" priority="1">
      <formula>MOD(ROW(), 2)</formula>
    </cfRule>
    <cfRule type="expression" dxfId="72" priority="2">
      <formula>MOD(ROW(), 2)</formula>
    </cfRule>
  </conditionalFormatting>
  <printOptions horizontalCentered="1"/>
  <pageMargins left="0.39370078740157483" right="0.39370078740157483" top="0.31496062992125984" bottom="0.31496062992125984" header="0.31496062992125984" footer="0.31496062992125984"/>
  <pageSetup paperSize="9" scale="7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zoomScaleNormal="100" zoomScaleSheetLayoutView="85" workbookViewId="0">
      <selection activeCell="B4" sqref="B4"/>
    </sheetView>
  </sheetViews>
  <sheetFormatPr defaultColWidth="8.85546875" defaultRowHeight="15" x14ac:dyDescent="0.25"/>
  <cols>
    <col min="1" max="1" width="0.140625" style="41" customWidth="1"/>
    <col min="2" max="2" width="28.7109375" style="41" customWidth="1"/>
    <col min="3" max="4" width="9.7109375" style="41" customWidth="1"/>
    <col min="5" max="5" width="10.7109375" style="41" customWidth="1"/>
    <col min="6" max="6" width="13.7109375" style="41" customWidth="1"/>
    <col min="7" max="7" width="12.7109375" style="41" customWidth="1"/>
    <col min="8" max="8" width="9.7109375" style="41" customWidth="1"/>
    <col min="9" max="10" width="10.7109375" style="41" customWidth="1"/>
    <col min="11" max="11" width="12.7109375" style="41" customWidth="1"/>
    <col min="12" max="12" width="10.7109375" style="41" customWidth="1"/>
    <col min="13" max="13" width="12.7109375" style="41" customWidth="1"/>
    <col min="14" max="14" width="14.7109375" style="41" customWidth="1"/>
    <col min="15" max="15" width="12.7109375" style="41" customWidth="1"/>
    <col min="16" max="16" width="10.7109375" style="41" customWidth="1"/>
    <col min="17" max="16384" width="8.85546875" style="41"/>
  </cols>
  <sheetData>
    <row r="1" spans="1:18" s="8" customFormat="1" ht="26.45" customHeight="1" x14ac:dyDescent="0.25">
      <c r="A1" s="16"/>
      <c r="B1" s="344" t="s">
        <v>221</v>
      </c>
      <c r="C1" s="344"/>
      <c r="D1" s="344"/>
      <c r="E1" s="344"/>
      <c r="F1" s="344"/>
      <c r="G1" s="344"/>
      <c r="H1" s="344"/>
      <c r="I1" s="344"/>
      <c r="J1" s="344"/>
      <c r="K1" s="344"/>
      <c r="L1" s="344"/>
      <c r="M1" s="344"/>
      <c r="N1" s="344"/>
      <c r="O1" s="344"/>
      <c r="P1" s="344"/>
    </row>
    <row r="2" spans="1:18" s="5" customFormat="1" ht="19.899999999999999" customHeight="1" x14ac:dyDescent="0.25">
      <c r="A2" s="14"/>
      <c r="B2" s="36"/>
      <c r="C2" s="345" t="s">
        <v>0</v>
      </c>
      <c r="D2" s="345"/>
      <c r="E2" s="345"/>
      <c r="F2" s="345"/>
      <c r="G2" s="345"/>
      <c r="H2" s="345"/>
      <c r="I2" s="345"/>
      <c r="J2" s="345"/>
      <c r="K2" s="345"/>
      <c r="L2" s="345"/>
      <c r="M2" s="345"/>
      <c r="N2" s="345"/>
      <c r="O2" s="345"/>
      <c r="P2" s="346"/>
    </row>
    <row r="3" spans="1:18" s="5" customFormat="1" ht="79.900000000000006" customHeight="1" x14ac:dyDescent="0.25">
      <c r="A3" s="11"/>
      <c r="B3" s="29"/>
      <c r="C3" s="28" t="s">
        <v>4</v>
      </c>
      <c r="D3" s="28" t="s">
        <v>5</v>
      </c>
      <c r="E3" s="28" t="s">
        <v>6</v>
      </c>
      <c r="F3" s="28" t="s">
        <v>7</v>
      </c>
      <c r="G3" s="28" t="s">
        <v>8</v>
      </c>
      <c r="H3" s="28" t="s">
        <v>9</v>
      </c>
      <c r="I3" s="28" t="s">
        <v>10</v>
      </c>
      <c r="J3" s="28" t="s">
        <v>11</v>
      </c>
      <c r="K3" s="28" t="s">
        <v>12</v>
      </c>
      <c r="L3" s="28" t="s">
        <v>13</v>
      </c>
      <c r="M3" s="28" t="s">
        <v>14</v>
      </c>
      <c r="N3" s="28" t="s">
        <v>25</v>
      </c>
      <c r="O3" s="28" t="s">
        <v>15</v>
      </c>
      <c r="P3" s="30" t="s">
        <v>1</v>
      </c>
    </row>
    <row r="4" spans="1:18" ht="16.149999999999999" customHeight="1" x14ac:dyDescent="0.25">
      <c r="A4" s="10"/>
      <c r="B4" s="18" t="s">
        <v>38</v>
      </c>
      <c r="C4" s="20">
        <v>3.2667817299787116</v>
      </c>
      <c r="D4" s="20">
        <v>7.6224907032836597</v>
      </c>
      <c r="E4" s="32">
        <v>9.8003451899361345</v>
      </c>
      <c r="F4" s="32">
        <v>80.58061600614154</v>
      </c>
      <c r="G4" s="32">
        <v>10.889272433262372</v>
      </c>
      <c r="H4" s="20">
        <v>20.145154001535385</v>
      </c>
      <c r="I4" s="20">
        <v>10.344808811599254</v>
      </c>
      <c r="J4" s="32">
        <v>1.0889272433262371</v>
      </c>
      <c r="K4" s="32">
        <v>15.244981406567319</v>
      </c>
      <c r="L4" s="32">
        <v>0</v>
      </c>
      <c r="M4" s="32">
        <v>0.54446362166311857</v>
      </c>
      <c r="N4" s="15">
        <v>0</v>
      </c>
      <c r="O4" s="32">
        <v>32.66781729978711</v>
      </c>
      <c r="P4" s="33">
        <v>192.19565844708086</v>
      </c>
    </row>
    <row r="5" spans="1:18" ht="16.149999999999999" customHeight="1" x14ac:dyDescent="0.25">
      <c r="A5" s="10"/>
      <c r="B5" s="18" t="s">
        <v>39</v>
      </c>
      <c r="C5" s="20">
        <v>2.0897113063830228</v>
      </c>
      <c r="D5" s="20">
        <v>8.3588452255320913</v>
      </c>
      <c r="E5" s="32">
        <v>8.3588452255320913</v>
      </c>
      <c r="F5" s="32">
        <v>73.139895723405814</v>
      </c>
      <c r="G5" s="32">
        <v>31.345669595745349</v>
      </c>
      <c r="H5" s="20">
        <v>19.852257410638721</v>
      </c>
      <c r="I5" s="20">
        <v>7.3139895723405814</v>
      </c>
      <c r="J5" s="32">
        <v>7.3139895723405814</v>
      </c>
      <c r="K5" s="32">
        <v>10.448556531915116</v>
      </c>
      <c r="L5" s="32">
        <v>0</v>
      </c>
      <c r="M5" s="32">
        <v>0</v>
      </c>
      <c r="N5" s="15">
        <v>0</v>
      </c>
      <c r="O5" s="32">
        <v>130.60695664893893</v>
      </c>
      <c r="P5" s="33">
        <v>298.82871681277231</v>
      </c>
    </row>
    <row r="6" spans="1:18" ht="16.149999999999999" customHeight="1" x14ac:dyDescent="0.25">
      <c r="A6" s="10"/>
      <c r="B6" s="18" t="s">
        <v>40</v>
      </c>
      <c r="C6" s="20">
        <v>3.6025650262987248</v>
      </c>
      <c r="D6" s="20">
        <v>7.9256430578571946</v>
      </c>
      <c r="E6" s="32">
        <v>41.069241299805462</v>
      </c>
      <c r="F6" s="32">
        <v>76.374378557532964</v>
      </c>
      <c r="G6" s="32">
        <v>50.435910368182149</v>
      </c>
      <c r="H6" s="20">
        <v>30.261546220909288</v>
      </c>
      <c r="I6" s="20">
        <v>21.615390157792348</v>
      </c>
      <c r="J6" s="32">
        <v>1.4410260105194899</v>
      </c>
      <c r="K6" s="32">
        <v>28.100007205130051</v>
      </c>
      <c r="L6" s="32">
        <v>1.4410260105194899</v>
      </c>
      <c r="M6" s="32">
        <v>0</v>
      </c>
      <c r="N6" s="15">
        <v>0</v>
      </c>
      <c r="O6" s="32">
        <v>7.9256430578571946</v>
      </c>
      <c r="P6" s="33">
        <v>270.19237697240436</v>
      </c>
    </row>
    <row r="7" spans="1:18" ht="16.149999999999999" customHeight="1" x14ac:dyDescent="0.25">
      <c r="A7" s="10"/>
      <c r="B7" s="18" t="s">
        <v>41</v>
      </c>
      <c r="C7" s="20">
        <v>4.7546073974376322</v>
      </c>
      <c r="D7" s="20">
        <v>10.606431886591642</v>
      </c>
      <c r="E7" s="32">
        <v>13.532344131168646</v>
      </c>
      <c r="F7" s="32">
        <v>70.587632900420232</v>
      </c>
      <c r="G7" s="32">
        <v>41.694249485222315</v>
      </c>
      <c r="H7" s="20">
        <v>24.870254078904537</v>
      </c>
      <c r="I7" s="20">
        <v>30.35633953748642</v>
      </c>
      <c r="J7" s="32">
        <v>0</v>
      </c>
      <c r="K7" s="32">
        <v>34.745207904351929</v>
      </c>
      <c r="L7" s="32">
        <v>0.73147806114425107</v>
      </c>
      <c r="M7" s="32">
        <v>0.73147806114425107</v>
      </c>
      <c r="N7" s="15">
        <v>0</v>
      </c>
      <c r="O7" s="32">
        <v>4.0231293362933815</v>
      </c>
      <c r="P7" s="33">
        <v>236.63315278016523</v>
      </c>
      <c r="R7" s="72"/>
    </row>
    <row r="8" spans="1:18" ht="16.149999999999999" customHeight="1" x14ac:dyDescent="0.25">
      <c r="A8" s="10"/>
      <c r="B8" s="18" t="s">
        <v>135</v>
      </c>
      <c r="C8" s="20">
        <v>0.43780920274944179</v>
      </c>
      <c r="D8" s="20">
        <v>2.6268552164966508</v>
      </c>
      <c r="E8" s="32">
        <v>8.3183748522393941</v>
      </c>
      <c r="F8" s="32">
        <v>33.273499408957576</v>
      </c>
      <c r="G8" s="32">
        <v>24.517315353968744</v>
      </c>
      <c r="H8" s="20">
        <v>10.945230068736045</v>
      </c>
      <c r="I8" s="20">
        <v>4.8159012302438597</v>
      </c>
      <c r="J8" s="32">
        <v>0</v>
      </c>
      <c r="K8" s="32">
        <v>11.820848474234928</v>
      </c>
      <c r="L8" s="32">
        <v>0.43780920274944179</v>
      </c>
      <c r="M8" s="32">
        <v>1.7512368109977672</v>
      </c>
      <c r="N8" s="15">
        <v>0</v>
      </c>
      <c r="O8" s="32">
        <v>50.785867518935248</v>
      </c>
      <c r="P8" s="33">
        <v>149.73074734030908</v>
      </c>
    </row>
    <row r="9" spans="1:18" ht="16.149999999999999" customHeight="1" x14ac:dyDescent="0.25">
      <c r="A9" s="10"/>
      <c r="B9" s="18" t="s">
        <v>43</v>
      </c>
      <c r="C9" s="20">
        <v>5.4497397749257468</v>
      </c>
      <c r="D9" s="20">
        <v>19.755306684105836</v>
      </c>
      <c r="E9" s="32">
        <v>31.336003705823046</v>
      </c>
      <c r="F9" s="32">
        <v>93.326793645603431</v>
      </c>
      <c r="G9" s="32">
        <v>89.239488814409114</v>
      </c>
      <c r="H9" s="20">
        <v>34.060873593285919</v>
      </c>
      <c r="I9" s="20">
        <v>28.611133818360177</v>
      </c>
      <c r="J9" s="32">
        <v>0.68121747186571835</v>
      </c>
      <c r="K9" s="32">
        <v>33.379656121420204</v>
      </c>
      <c r="L9" s="32">
        <v>0</v>
      </c>
      <c r="M9" s="32">
        <v>0</v>
      </c>
      <c r="N9" s="15">
        <v>0</v>
      </c>
      <c r="O9" s="32">
        <v>21.117741627837269</v>
      </c>
      <c r="P9" s="33">
        <v>356.95795525763646</v>
      </c>
    </row>
    <row r="10" spans="1:18" s="73" customFormat="1" ht="16.149999999999999" customHeight="1" x14ac:dyDescent="0.25">
      <c r="A10" s="10"/>
      <c r="B10" s="18" t="s">
        <v>75</v>
      </c>
      <c r="C10" s="20">
        <v>12.082978263358051</v>
      </c>
      <c r="D10" s="20">
        <v>9.5391933658089876</v>
      </c>
      <c r="E10" s="32">
        <v>28.617580097426959</v>
      </c>
      <c r="F10" s="32">
        <v>82.673009170344557</v>
      </c>
      <c r="G10" s="32">
        <v>108.11085814583518</v>
      </c>
      <c r="H10" s="20">
        <v>51.511644175368531</v>
      </c>
      <c r="I10" s="20">
        <v>48.331913053432203</v>
      </c>
      <c r="J10" s="32">
        <v>5.723516019485392</v>
      </c>
      <c r="K10" s="32">
        <v>41.336504585172278</v>
      </c>
      <c r="L10" s="32">
        <v>5.0875697950981271</v>
      </c>
      <c r="M10" s="32">
        <v>1.2718924487745318</v>
      </c>
      <c r="N10" s="15">
        <v>0</v>
      </c>
      <c r="O10" s="32">
        <v>1.9078386731617973</v>
      </c>
      <c r="P10" s="33">
        <v>396.19449779326658</v>
      </c>
    </row>
    <row r="11" spans="1:18" s="73" customFormat="1" ht="16.149999999999999" customHeight="1" x14ac:dyDescent="0.25">
      <c r="A11" s="10"/>
      <c r="B11" s="18" t="s">
        <v>45</v>
      </c>
      <c r="C11" s="20">
        <v>39.993726474278539</v>
      </c>
      <c r="D11" s="20">
        <v>18.820577164366377</v>
      </c>
      <c r="E11" s="32">
        <v>15.683814303638643</v>
      </c>
      <c r="F11" s="32">
        <v>61.951066499372651</v>
      </c>
      <c r="G11" s="32">
        <v>31.367628607277286</v>
      </c>
      <c r="H11" s="20">
        <v>29.799247176913426</v>
      </c>
      <c r="I11" s="20">
        <v>22.741530740276037</v>
      </c>
      <c r="J11" s="32">
        <v>0</v>
      </c>
      <c r="K11" s="32">
        <v>41.56210790464241</v>
      </c>
      <c r="L11" s="32">
        <v>0.78419071518193217</v>
      </c>
      <c r="M11" s="32">
        <v>0</v>
      </c>
      <c r="N11" s="15">
        <v>0</v>
      </c>
      <c r="O11" s="32">
        <v>9.4102885821831883</v>
      </c>
      <c r="P11" s="33">
        <v>272.11417816813048</v>
      </c>
    </row>
    <row r="12" spans="1:18" s="73" customFormat="1" ht="16.149999999999999" customHeight="1" x14ac:dyDescent="0.25">
      <c r="A12" s="10"/>
      <c r="B12" s="18" t="s">
        <v>46</v>
      </c>
      <c r="C12" s="20">
        <v>3.872623868640598</v>
      </c>
      <c r="D12" s="20">
        <v>19.363119343202992</v>
      </c>
      <c r="E12" s="32">
        <v>58.642590010843342</v>
      </c>
      <c r="F12" s="32">
        <v>61.961981898249569</v>
      </c>
      <c r="G12" s="32">
        <v>42.045630573812211</v>
      </c>
      <c r="H12" s="20">
        <v>31.53422293035916</v>
      </c>
      <c r="I12" s="20">
        <v>17.150191418265507</v>
      </c>
      <c r="J12" s="32">
        <v>1.1064639624687425</v>
      </c>
      <c r="K12" s="32">
        <v>44.2585584987497</v>
      </c>
      <c r="L12" s="32">
        <v>0.55323198123437123</v>
      </c>
      <c r="M12" s="32">
        <v>0</v>
      </c>
      <c r="N12" s="15">
        <v>0.55323198123437123</v>
      </c>
      <c r="O12" s="32">
        <v>30.427758967890416</v>
      </c>
      <c r="P12" s="33">
        <v>311.46960543495101</v>
      </c>
    </row>
    <row r="13" spans="1:18" s="73" customFormat="1" ht="16.149999999999999" customHeight="1" x14ac:dyDescent="0.25">
      <c r="A13" s="10"/>
      <c r="B13" s="18" t="s">
        <v>47</v>
      </c>
      <c r="C13" s="20">
        <v>7.0346874040724447</v>
      </c>
      <c r="D13" s="20">
        <v>15.348408881612606</v>
      </c>
      <c r="E13" s="32">
        <v>52.440397012176405</v>
      </c>
      <c r="F13" s="32">
        <v>100.40417476721579</v>
      </c>
      <c r="G13" s="32">
        <v>66.509771820321291</v>
      </c>
      <c r="H13" s="20">
        <v>39.010539240765375</v>
      </c>
      <c r="I13" s="20">
        <v>19.825028138749616</v>
      </c>
      <c r="J13" s="32">
        <v>0.63951703673385862</v>
      </c>
      <c r="K13" s="32">
        <v>63.951703673385865</v>
      </c>
      <c r="L13" s="32">
        <v>0.63951703673385862</v>
      </c>
      <c r="M13" s="32">
        <v>1.9185511102015758</v>
      </c>
      <c r="N13" s="15">
        <v>0</v>
      </c>
      <c r="O13" s="32">
        <v>52.440397012176405</v>
      </c>
      <c r="P13" s="33">
        <v>420.16269313414512</v>
      </c>
    </row>
    <row r="14" spans="1:18" s="73" customFormat="1" ht="16.149999999999999" customHeight="1" x14ac:dyDescent="0.25">
      <c r="A14" s="10"/>
      <c r="B14" s="18" t="s">
        <v>48</v>
      </c>
      <c r="C14" s="20">
        <v>2.0461446542424766</v>
      </c>
      <c r="D14" s="20">
        <v>0.40922893084849532</v>
      </c>
      <c r="E14" s="32">
        <v>0.40922893084849532</v>
      </c>
      <c r="F14" s="32">
        <v>54.836676733698368</v>
      </c>
      <c r="G14" s="32">
        <v>69.978147175092687</v>
      </c>
      <c r="H14" s="20">
        <v>16.369157233939813</v>
      </c>
      <c r="I14" s="20">
        <v>1.6369157233939813</v>
      </c>
      <c r="J14" s="32">
        <v>0.40922893084849532</v>
      </c>
      <c r="K14" s="32">
        <v>0</v>
      </c>
      <c r="L14" s="32">
        <v>0</v>
      </c>
      <c r="M14" s="32">
        <v>0.81845786169699064</v>
      </c>
      <c r="N14" s="15">
        <v>0</v>
      </c>
      <c r="O14" s="32">
        <v>0.81845786169699064</v>
      </c>
      <c r="P14" s="33">
        <v>147.73164403630679</v>
      </c>
    </row>
    <row r="15" spans="1:18" s="73" customFormat="1" ht="16.149999999999999" customHeight="1" x14ac:dyDescent="0.25">
      <c r="A15" s="10"/>
      <c r="B15" s="18" t="s">
        <v>49</v>
      </c>
      <c r="C15" s="20">
        <v>5.2514802609985685</v>
      </c>
      <c r="D15" s="20">
        <v>17.395528364557759</v>
      </c>
      <c r="E15" s="32">
        <v>18.380180913494993</v>
      </c>
      <c r="F15" s="32">
        <v>61.376675550420778</v>
      </c>
      <c r="G15" s="32">
        <v>37.745014375927219</v>
      </c>
      <c r="H15" s="20">
        <v>21.005921043994274</v>
      </c>
      <c r="I15" s="20">
        <v>22.318791109243918</v>
      </c>
      <c r="J15" s="32">
        <v>0.98465254893723164</v>
      </c>
      <c r="K15" s="32">
        <v>21.662356076619094</v>
      </c>
      <c r="L15" s="32">
        <v>0.65643503262482106</v>
      </c>
      <c r="M15" s="32">
        <v>0.65643503262482106</v>
      </c>
      <c r="N15" s="15">
        <v>0</v>
      </c>
      <c r="O15" s="32">
        <v>12.472265619871601</v>
      </c>
      <c r="P15" s="33">
        <v>219.90573592931506</v>
      </c>
    </row>
    <row r="16" spans="1:18" ht="16.149999999999999" customHeight="1" x14ac:dyDescent="0.25">
      <c r="A16" s="10"/>
      <c r="B16" s="18" t="s">
        <v>137</v>
      </c>
      <c r="C16" s="20">
        <v>5.2880874498575992</v>
      </c>
      <c r="D16" s="20">
        <v>5.2880874498575992</v>
      </c>
      <c r="E16" s="32">
        <v>6.7989695783883421</v>
      </c>
      <c r="F16" s="32">
        <v>37.77205321326857</v>
      </c>
      <c r="G16" s="32">
        <v>23.418672992226512</v>
      </c>
      <c r="H16" s="20">
        <v>15.108821285307426</v>
      </c>
      <c r="I16" s="20">
        <v>9.8207338354498273</v>
      </c>
      <c r="J16" s="32">
        <v>0</v>
      </c>
      <c r="K16" s="32">
        <v>10.576174899715198</v>
      </c>
      <c r="L16" s="32">
        <v>0</v>
      </c>
      <c r="M16" s="32">
        <v>0</v>
      </c>
      <c r="N16" s="15">
        <v>0</v>
      </c>
      <c r="O16" s="32">
        <v>5.2880874498575992</v>
      </c>
      <c r="P16" s="33">
        <v>119.35968815392867</v>
      </c>
    </row>
    <row r="17" spans="1:16" ht="16.149999999999999" customHeight="1" x14ac:dyDescent="0.25">
      <c r="A17" s="10"/>
      <c r="B17" s="18" t="s">
        <v>51</v>
      </c>
      <c r="C17" s="20">
        <v>1.6501468630708132</v>
      </c>
      <c r="D17" s="20">
        <v>18.151615493778944</v>
      </c>
      <c r="E17" s="32">
        <v>24.752202946062202</v>
      </c>
      <c r="F17" s="32">
        <v>91.308126423251665</v>
      </c>
      <c r="G17" s="32">
        <v>78.657000473042103</v>
      </c>
      <c r="H17" s="20">
        <v>53.35474857262296</v>
      </c>
      <c r="I17" s="20">
        <v>29.1525945809177</v>
      </c>
      <c r="J17" s="32">
        <v>0</v>
      </c>
      <c r="K17" s="32">
        <v>50.054454846481342</v>
      </c>
      <c r="L17" s="32">
        <v>2.750244771784689</v>
      </c>
      <c r="M17" s="32">
        <v>0</v>
      </c>
      <c r="N17" s="15">
        <v>0</v>
      </c>
      <c r="O17" s="32">
        <v>9.3508322240679433</v>
      </c>
      <c r="P17" s="33">
        <v>359.18196719508035</v>
      </c>
    </row>
    <row r="18" spans="1:16" ht="16.149999999999999" customHeight="1" x14ac:dyDescent="0.25">
      <c r="A18" s="10"/>
      <c r="B18" s="18" t="s">
        <v>141</v>
      </c>
      <c r="C18" s="20">
        <v>17.785310379820999</v>
      </c>
      <c r="D18" s="20">
        <v>4.7078762770114402</v>
      </c>
      <c r="E18" s="32">
        <v>5.754071005236205</v>
      </c>
      <c r="F18" s="32">
        <v>85.264870350318304</v>
      </c>
      <c r="G18" s="32">
        <v>60.156196872923957</v>
      </c>
      <c r="H18" s="20">
        <v>37.663010216091521</v>
      </c>
      <c r="I18" s="20">
        <v>5.230973641123823</v>
      </c>
      <c r="J18" s="32">
        <v>1.0461947282247646</v>
      </c>
      <c r="K18" s="32">
        <v>24.062478749169586</v>
      </c>
      <c r="L18" s="32">
        <v>1.0461947282247646</v>
      </c>
      <c r="M18" s="32">
        <v>1.5692920923371467</v>
      </c>
      <c r="N18" s="15">
        <v>0.52309736411238228</v>
      </c>
      <c r="O18" s="32">
        <v>0.52309736411238228</v>
      </c>
      <c r="P18" s="33">
        <v>245.33266376870728</v>
      </c>
    </row>
    <row r="19" spans="1:16" ht="16.149999999999999" customHeight="1" x14ac:dyDescent="0.25">
      <c r="A19" s="10"/>
      <c r="B19" s="18" t="s">
        <v>149</v>
      </c>
      <c r="C19" s="20">
        <v>0</v>
      </c>
      <c r="D19" s="20">
        <v>11.169315656029756</v>
      </c>
      <c r="E19" s="32">
        <v>3.3507946968089266</v>
      </c>
      <c r="F19" s="32">
        <v>12.286247221632729</v>
      </c>
      <c r="G19" s="32">
        <v>62.548167673766635</v>
      </c>
      <c r="H19" s="20">
        <v>30.157152271280339</v>
      </c>
      <c r="I19" s="20">
        <v>26.806357574471413</v>
      </c>
      <c r="J19" s="32">
        <v>0</v>
      </c>
      <c r="K19" s="32">
        <v>18.987836615250586</v>
      </c>
      <c r="L19" s="32">
        <v>0</v>
      </c>
      <c r="M19" s="32">
        <v>3.3507946968089266</v>
      </c>
      <c r="N19" s="15">
        <v>1.1169315656029755</v>
      </c>
      <c r="O19" s="32">
        <v>104.9915671666797</v>
      </c>
      <c r="P19" s="33">
        <v>274.76516513833201</v>
      </c>
    </row>
    <row r="20" spans="1:16" ht="16.149999999999999" customHeight="1" x14ac:dyDescent="0.25">
      <c r="A20" s="10"/>
      <c r="B20" s="18" t="s">
        <v>142</v>
      </c>
      <c r="C20" s="20">
        <v>0</v>
      </c>
      <c r="D20" s="20">
        <v>26.534583407040508</v>
      </c>
      <c r="E20" s="32">
        <v>22.996638952768443</v>
      </c>
      <c r="F20" s="32">
        <v>72.527861312577386</v>
      </c>
      <c r="G20" s="32">
        <v>51.300194586944983</v>
      </c>
      <c r="H20" s="20">
        <v>68.989916858305321</v>
      </c>
      <c r="I20" s="20">
        <v>74.296833539713418</v>
      </c>
      <c r="J20" s="32">
        <v>0</v>
      </c>
      <c r="K20" s="32">
        <v>30.072527861312579</v>
      </c>
      <c r="L20" s="32">
        <v>0</v>
      </c>
      <c r="M20" s="32">
        <v>0</v>
      </c>
      <c r="N20" s="15">
        <v>0</v>
      </c>
      <c r="O20" s="32">
        <v>35.379444542720677</v>
      </c>
      <c r="P20" s="33">
        <v>382.09800106138334</v>
      </c>
    </row>
    <row r="21" spans="1:16" ht="15.6" customHeight="1" x14ac:dyDescent="0.25">
      <c r="A21" s="10"/>
      <c r="B21" s="18" t="s">
        <v>20</v>
      </c>
      <c r="C21" s="20">
        <v>10.996412420447829</v>
      </c>
      <c r="D21" s="20">
        <v>15.120067078115765</v>
      </c>
      <c r="E21" s="32">
        <v>9.6218608678918507</v>
      </c>
      <c r="F21" s="32">
        <v>81.098541600802733</v>
      </c>
      <c r="G21" s="32">
        <v>57.731165207351104</v>
      </c>
      <c r="H21" s="20">
        <v>46.734752786903272</v>
      </c>
      <c r="I21" s="20">
        <v>22.680100617173647</v>
      </c>
      <c r="J21" s="32">
        <v>1.3745515525559786</v>
      </c>
      <c r="K21" s="32">
        <v>38.487443471567403</v>
      </c>
      <c r="L21" s="32">
        <v>4.8109304339459253</v>
      </c>
      <c r="M21" s="32">
        <v>6.8727577627798926</v>
      </c>
      <c r="N21" s="15">
        <v>2.0618273288339681</v>
      </c>
      <c r="O21" s="32">
        <v>1.3745515525559786</v>
      </c>
      <c r="P21" s="33">
        <v>298.96496268092534</v>
      </c>
    </row>
    <row r="22" spans="1:16" ht="16.149999999999999" customHeight="1" x14ac:dyDescent="0.25">
      <c r="A22" s="10"/>
      <c r="B22" s="18" t="s">
        <v>138</v>
      </c>
      <c r="C22" s="20">
        <v>8.380657442622427</v>
      </c>
      <c r="D22" s="20">
        <v>20.353025217797324</v>
      </c>
      <c r="E22" s="32">
        <v>14.366841330209875</v>
      </c>
      <c r="F22" s="32">
        <v>33.921708696328871</v>
      </c>
      <c r="G22" s="32">
        <v>79.815785167832644</v>
      </c>
      <c r="H22" s="20">
        <v>30.329998363776404</v>
      </c>
      <c r="I22" s="20">
        <v>12.770525626853223</v>
      </c>
      <c r="J22" s="32">
        <v>1.1972367775174897</v>
      </c>
      <c r="K22" s="32">
        <v>13.568683478531549</v>
      </c>
      <c r="L22" s="32">
        <v>1.1972367775174897</v>
      </c>
      <c r="M22" s="32">
        <v>0</v>
      </c>
      <c r="N22" s="15">
        <v>0</v>
      </c>
      <c r="O22" s="32">
        <v>81.412100871189296</v>
      </c>
      <c r="P22" s="33">
        <v>297.3137997501766</v>
      </c>
    </row>
    <row r="23" spans="1:16" ht="16.149999999999999" customHeight="1" x14ac:dyDescent="0.25">
      <c r="A23" s="10"/>
      <c r="B23" s="18" t="s">
        <v>140</v>
      </c>
      <c r="C23" s="20">
        <v>18.285965064663742</v>
      </c>
      <c r="D23" s="20">
        <v>7.3143860258654971</v>
      </c>
      <c r="E23" s="32">
        <v>10.971579038798247</v>
      </c>
      <c r="F23" s="32">
        <v>47.086360041509138</v>
      </c>
      <c r="G23" s="32">
        <v>36.571930129327484</v>
      </c>
      <c r="H23" s="20">
        <v>22.857456330829677</v>
      </c>
      <c r="I23" s="20">
        <v>22.400307204213089</v>
      </c>
      <c r="J23" s="32">
        <v>0.45714912661659357</v>
      </c>
      <c r="K23" s="32">
        <v>24.228903710679461</v>
      </c>
      <c r="L23" s="32">
        <v>1.8285965064663743</v>
      </c>
      <c r="M23" s="32">
        <v>0</v>
      </c>
      <c r="N23" s="15">
        <v>0</v>
      </c>
      <c r="O23" s="32">
        <v>106.05859737504971</v>
      </c>
      <c r="P23" s="33">
        <v>298.06123055401906</v>
      </c>
    </row>
    <row r="24" spans="1:16" ht="16.149999999999999" customHeight="1" x14ac:dyDescent="0.25">
      <c r="A24" s="10"/>
      <c r="B24" s="18" t="s">
        <v>152</v>
      </c>
      <c r="C24" s="20">
        <v>0</v>
      </c>
      <c r="D24" s="20">
        <v>0</v>
      </c>
      <c r="E24" s="32">
        <v>0</v>
      </c>
      <c r="F24" s="32">
        <v>0</v>
      </c>
      <c r="G24" s="32">
        <v>0</v>
      </c>
      <c r="H24" s="20">
        <v>0</v>
      </c>
      <c r="I24" s="20">
        <v>0</v>
      </c>
      <c r="J24" s="32">
        <v>0</v>
      </c>
      <c r="K24" s="32">
        <v>0</v>
      </c>
      <c r="L24" s="32">
        <v>0</v>
      </c>
      <c r="M24" s="32">
        <v>0</v>
      </c>
      <c r="N24" s="15">
        <v>0</v>
      </c>
      <c r="O24" s="32">
        <v>5.7850761563954016</v>
      </c>
      <c r="P24" s="33">
        <v>5.7850761563954016</v>
      </c>
    </row>
    <row r="25" spans="1:16" ht="16.149999999999999" customHeight="1" x14ac:dyDescent="0.25">
      <c r="A25" s="10"/>
      <c r="B25" s="18" t="s">
        <v>143</v>
      </c>
      <c r="C25" s="20">
        <v>8.4797372823212882</v>
      </c>
      <c r="D25" s="20">
        <v>13.875933734707564</v>
      </c>
      <c r="E25" s="32">
        <v>11.563278112256304</v>
      </c>
      <c r="F25" s="32">
        <v>132.59225568720564</v>
      </c>
      <c r="G25" s="32">
        <v>113.32012550011179</v>
      </c>
      <c r="H25" s="20">
        <v>71.692324295989081</v>
      </c>
      <c r="I25" s="20">
        <v>86.339143238180398</v>
      </c>
      <c r="J25" s="32">
        <v>0</v>
      </c>
      <c r="K25" s="32">
        <v>47.794882863992726</v>
      </c>
      <c r="L25" s="32">
        <v>1.5417704149675073</v>
      </c>
      <c r="M25" s="32">
        <v>1.5417704149675073</v>
      </c>
      <c r="N25" s="15">
        <v>0</v>
      </c>
      <c r="O25" s="32">
        <v>1.5417704149675073</v>
      </c>
      <c r="P25" s="33">
        <v>490.2829919596673</v>
      </c>
    </row>
    <row r="26" spans="1:16" ht="16.149999999999999" customHeight="1" x14ac:dyDescent="0.25">
      <c r="A26" s="10"/>
      <c r="B26" s="18" t="s">
        <v>23</v>
      </c>
      <c r="C26" s="20">
        <v>4.5928443485050288</v>
      </c>
      <c r="D26" s="20">
        <v>8.4202146389258878</v>
      </c>
      <c r="E26" s="32">
        <v>4.5928443485050288</v>
      </c>
      <c r="F26" s="32">
        <v>45.928443485050288</v>
      </c>
      <c r="G26" s="32">
        <v>229.64221742525146</v>
      </c>
      <c r="H26" s="20">
        <v>18.371377394020115</v>
      </c>
      <c r="I26" s="20">
        <v>6.8892665227575431</v>
      </c>
      <c r="J26" s="32">
        <v>0</v>
      </c>
      <c r="K26" s="32">
        <v>0.76547405808417157</v>
      </c>
      <c r="L26" s="32">
        <v>0.76547405808417157</v>
      </c>
      <c r="M26" s="32">
        <v>2.2964221742525144</v>
      </c>
      <c r="N26" s="15">
        <v>0</v>
      </c>
      <c r="O26" s="32">
        <v>0</v>
      </c>
      <c r="P26" s="33">
        <v>322.26457845343623</v>
      </c>
    </row>
    <row r="27" spans="1:16" ht="16.149999999999999" customHeight="1" x14ac:dyDescent="0.25">
      <c r="A27" s="10"/>
      <c r="B27" s="18" t="s">
        <v>19</v>
      </c>
      <c r="C27" s="20">
        <v>9.375585974123382</v>
      </c>
      <c r="D27" s="20">
        <v>18.751171948246764</v>
      </c>
      <c r="E27" s="32">
        <v>17.188574285892869</v>
      </c>
      <c r="F27" s="32">
        <v>70.316894805925372</v>
      </c>
      <c r="G27" s="32">
        <v>114.06962935183449</v>
      </c>
      <c r="H27" s="20">
        <v>70.316894805925372</v>
      </c>
      <c r="I27" s="20">
        <v>67.191699481217569</v>
      </c>
      <c r="J27" s="32">
        <v>0</v>
      </c>
      <c r="K27" s="32">
        <v>10.93818363647728</v>
      </c>
      <c r="L27" s="32">
        <v>0</v>
      </c>
      <c r="M27" s="32">
        <v>0</v>
      </c>
      <c r="N27" s="15">
        <v>0</v>
      </c>
      <c r="O27" s="32">
        <v>12.500781298831177</v>
      </c>
      <c r="P27" s="33">
        <v>390.64941558847426</v>
      </c>
    </row>
    <row r="28" spans="1:16" ht="16.149999999999999" customHeight="1" x14ac:dyDescent="0.25">
      <c r="A28" s="10"/>
      <c r="B28" s="18" t="s">
        <v>153</v>
      </c>
      <c r="C28" s="20">
        <v>4.6442935565071197</v>
      </c>
      <c r="D28" s="20">
        <v>24.150326493837021</v>
      </c>
      <c r="E28" s="32">
        <v>23.221467782535598</v>
      </c>
      <c r="F28" s="32">
        <v>91.028153707539545</v>
      </c>
      <c r="G28" s="32">
        <v>88.241577573635283</v>
      </c>
      <c r="H28" s="20">
        <v>50.158370410276895</v>
      </c>
      <c r="I28" s="20">
        <v>26.936902627741297</v>
      </c>
      <c r="J28" s="32">
        <v>0</v>
      </c>
      <c r="K28" s="32">
        <v>27.865761339042717</v>
      </c>
      <c r="L28" s="32">
        <v>2.7865761339042718</v>
      </c>
      <c r="M28" s="32">
        <v>1.8577174226028479</v>
      </c>
      <c r="N28" s="15">
        <v>0</v>
      </c>
      <c r="O28" s="32">
        <v>41.79864200856408</v>
      </c>
      <c r="P28" s="33">
        <v>382.68978905618667</v>
      </c>
    </row>
    <row r="29" spans="1:16" ht="16.149999999999999" customHeight="1" x14ac:dyDescent="0.25">
      <c r="A29" s="10"/>
      <c r="B29" s="18" t="s">
        <v>21</v>
      </c>
      <c r="C29" s="20">
        <v>12.503125781445362</v>
      </c>
      <c r="D29" s="20">
        <v>65.147865913846871</v>
      </c>
      <c r="E29" s="32">
        <v>43.431910609231259</v>
      </c>
      <c r="F29" s="32">
        <v>102.65724325818296</v>
      </c>
      <c r="G29" s="32">
        <v>107.92171727142311</v>
      </c>
      <c r="H29" s="20">
        <v>41.457732854266197</v>
      </c>
      <c r="I29" s="20">
        <v>55.276977139021596</v>
      </c>
      <c r="J29" s="32">
        <v>0.658059251655019</v>
      </c>
      <c r="K29" s="32">
        <v>42.773851357576234</v>
      </c>
      <c r="L29" s="32">
        <v>3.2902962582750952</v>
      </c>
      <c r="M29" s="32">
        <v>1.316118503310038</v>
      </c>
      <c r="N29" s="15">
        <v>0.658059251655019</v>
      </c>
      <c r="O29" s="32">
        <v>9.2128295231702655</v>
      </c>
      <c r="P29" s="33">
        <v>486.30578697305901</v>
      </c>
    </row>
    <row r="30" spans="1:16" ht="16.149999999999999" customHeight="1" x14ac:dyDescent="0.25">
      <c r="A30" s="10"/>
      <c r="B30" s="18" t="s">
        <v>24</v>
      </c>
      <c r="C30" s="20">
        <v>17.204615007637805</v>
      </c>
      <c r="D30" s="20">
        <v>5.2135196992841841</v>
      </c>
      <c r="E30" s="32">
        <v>14.076503188067296</v>
      </c>
      <c r="F30" s="32">
        <v>50.571141083056581</v>
      </c>
      <c r="G30" s="32">
        <v>81.330907308833275</v>
      </c>
      <c r="H30" s="20">
        <v>37.015989864917707</v>
      </c>
      <c r="I30" s="20">
        <v>16.16191106778097</v>
      </c>
      <c r="J30" s="32">
        <v>2.6067598496420921</v>
      </c>
      <c r="K30" s="32">
        <v>4.1708157594273469</v>
      </c>
      <c r="L30" s="32">
        <v>0</v>
      </c>
      <c r="M30" s="32">
        <v>0.52135196992841837</v>
      </c>
      <c r="N30" s="15">
        <v>0.52135196992841837</v>
      </c>
      <c r="O30" s="32">
        <v>33.366526075418776</v>
      </c>
      <c r="P30" s="33">
        <v>262.76139284392286</v>
      </c>
    </row>
    <row r="31" spans="1:16" ht="15.75" customHeight="1" x14ac:dyDescent="0.25">
      <c r="A31" s="10"/>
      <c r="B31" s="27" t="s">
        <v>222</v>
      </c>
      <c r="C31" s="74">
        <v>8.5325142119689836</v>
      </c>
      <c r="D31" s="74">
        <v>21.864567668170523</v>
      </c>
      <c r="E31" s="75">
        <v>16.531746285689909</v>
      </c>
      <c r="F31" s="75">
        <v>54.928060239550334</v>
      </c>
      <c r="G31" s="75">
        <v>83.725295704945665</v>
      </c>
      <c r="H31" s="74">
        <v>50.128520995317785</v>
      </c>
      <c r="I31" s="74">
        <v>17.598310562186029</v>
      </c>
      <c r="J31" s="75">
        <v>2.1331285529922459</v>
      </c>
      <c r="K31" s="75">
        <v>18.664874838682152</v>
      </c>
      <c r="L31" s="75">
        <v>4.7995392442325535</v>
      </c>
      <c r="M31" s="75">
        <v>0</v>
      </c>
      <c r="N31" s="76">
        <v>0.53328213824806148</v>
      </c>
      <c r="O31" s="75">
        <v>21.864567668170523</v>
      </c>
      <c r="P31" s="77">
        <v>301.30440811015478</v>
      </c>
    </row>
    <row r="32" spans="1:16" s="1" customFormat="1" ht="49.9" customHeight="1" x14ac:dyDescent="0.25">
      <c r="B32" s="339" t="s">
        <v>194</v>
      </c>
      <c r="C32" s="339"/>
      <c r="D32" s="339"/>
      <c r="E32" s="339"/>
      <c r="F32" s="339"/>
      <c r="G32" s="339"/>
      <c r="H32" s="339"/>
      <c r="I32" s="339"/>
      <c r="J32" s="339"/>
      <c r="K32" s="339"/>
      <c r="L32" s="339"/>
      <c r="M32" s="339"/>
      <c r="N32" s="339"/>
      <c r="O32" s="339"/>
      <c r="P32" s="339"/>
    </row>
  </sheetData>
  <mergeCells count="3">
    <mergeCell ref="B1:P1"/>
    <mergeCell ref="C2:P2"/>
    <mergeCell ref="B32:P32"/>
  </mergeCells>
  <conditionalFormatting sqref="B4:P31">
    <cfRule type="expression" dxfId="71" priority="1">
      <formula>MOD(ROW(), 2)</formula>
    </cfRule>
    <cfRule type="expression" dxfId="70" priority="2">
      <formula>MOD(ROW(), 2)</formula>
    </cfRule>
  </conditionalFormatting>
  <printOptions horizontalCentered="1"/>
  <pageMargins left="0.39370078740157483" right="0.39370078740157483" top="0.31496062992125984" bottom="0.31496062992125984" header="0.31496062992125984" footer="0.31496062992125984"/>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zoomScaleNormal="100" zoomScaleSheetLayoutView="85" workbookViewId="0">
      <selection activeCell="B3" sqref="B3"/>
    </sheetView>
  </sheetViews>
  <sheetFormatPr defaultColWidth="8.85546875" defaultRowHeight="15" x14ac:dyDescent="0.25"/>
  <cols>
    <col min="1" max="1" width="0.140625" style="73" customWidth="1"/>
    <col min="2" max="2" width="28.7109375" style="73" customWidth="1"/>
    <col min="3" max="4" width="9.7109375" style="73" customWidth="1"/>
    <col min="5" max="5" width="10.7109375" style="73" customWidth="1"/>
    <col min="6" max="6" width="13.7109375" style="73" customWidth="1"/>
    <col min="7" max="7" width="12.7109375" style="73" customWidth="1"/>
    <col min="8" max="8" width="9.7109375" style="73" customWidth="1"/>
    <col min="9" max="10" width="10.7109375" style="73" customWidth="1"/>
    <col min="11" max="11" width="12.7109375" style="73" customWidth="1"/>
    <col min="12" max="12" width="11.28515625" style="73" customWidth="1"/>
    <col min="13" max="13" width="12.7109375" style="73" customWidth="1"/>
    <col min="14" max="14" width="14.7109375" style="73" customWidth="1"/>
    <col min="15" max="15" width="12.7109375" style="73" customWidth="1"/>
    <col min="16" max="16" width="10.7109375" style="73" customWidth="1"/>
    <col min="17" max="16384" width="8.85546875" style="73"/>
  </cols>
  <sheetData>
    <row r="1" spans="1:18" s="8" customFormat="1" ht="26.45" customHeight="1" x14ac:dyDescent="0.25">
      <c r="A1" s="16"/>
      <c r="B1" s="344" t="s">
        <v>223</v>
      </c>
      <c r="C1" s="344"/>
      <c r="D1" s="344"/>
      <c r="E1" s="344"/>
      <c r="F1" s="344"/>
      <c r="G1" s="344"/>
      <c r="H1" s="344"/>
      <c r="I1" s="344"/>
      <c r="J1" s="344"/>
      <c r="K1" s="344"/>
      <c r="L1" s="344"/>
      <c r="M1" s="344"/>
      <c r="N1" s="344"/>
      <c r="O1" s="344"/>
      <c r="P1" s="344"/>
    </row>
    <row r="2" spans="1:18" s="5" customFormat="1" ht="19.899999999999999" customHeight="1" x14ac:dyDescent="0.25">
      <c r="A2" s="14"/>
      <c r="B2" s="36"/>
      <c r="C2" s="345" t="s">
        <v>0</v>
      </c>
      <c r="D2" s="345"/>
      <c r="E2" s="345"/>
      <c r="F2" s="345"/>
      <c r="G2" s="345"/>
      <c r="H2" s="345"/>
      <c r="I2" s="345"/>
      <c r="J2" s="345"/>
      <c r="K2" s="345"/>
      <c r="L2" s="345"/>
      <c r="M2" s="345"/>
      <c r="N2" s="345"/>
      <c r="O2" s="345"/>
      <c r="P2" s="346"/>
    </row>
    <row r="3" spans="1:18" s="5" customFormat="1" ht="79.900000000000006" customHeight="1" x14ac:dyDescent="0.25">
      <c r="A3" s="11"/>
      <c r="B3" s="29"/>
      <c r="C3" s="28" t="s">
        <v>4</v>
      </c>
      <c r="D3" s="28" t="s">
        <v>5</v>
      </c>
      <c r="E3" s="28" t="s">
        <v>6</v>
      </c>
      <c r="F3" s="28" t="s">
        <v>7</v>
      </c>
      <c r="G3" s="28" t="s">
        <v>8</v>
      </c>
      <c r="H3" s="28" t="s">
        <v>9</v>
      </c>
      <c r="I3" s="28" t="s">
        <v>10</v>
      </c>
      <c r="J3" s="28" t="s">
        <v>11</v>
      </c>
      <c r="K3" s="28" t="s">
        <v>12</v>
      </c>
      <c r="L3" s="28" t="s">
        <v>13</v>
      </c>
      <c r="M3" s="28" t="s">
        <v>14</v>
      </c>
      <c r="N3" s="28" t="s">
        <v>25</v>
      </c>
      <c r="O3" s="28" t="s">
        <v>15</v>
      </c>
      <c r="P3" s="30" t="s">
        <v>1</v>
      </c>
    </row>
    <row r="4" spans="1:18" ht="16.149999999999999" customHeight="1" x14ac:dyDescent="0.25">
      <c r="A4" s="10"/>
      <c r="B4" s="18" t="s">
        <v>38</v>
      </c>
      <c r="C4" s="20">
        <v>0</v>
      </c>
      <c r="D4" s="20">
        <v>0.54446362166311857</v>
      </c>
      <c r="E4" s="32">
        <v>3.2667817299787116</v>
      </c>
      <c r="F4" s="32">
        <v>3.2667817299787116</v>
      </c>
      <c r="G4" s="32">
        <v>1.0889272433262371</v>
      </c>
      <c r="H4" s="20">
        <v>0</v>
      </c>
      <c r="I4" s="20">
        <v>1.6333908649893558</v>
      </c>
      <c r="J4" s="32">
        <v>0</v>
      </c>
      <c r="K4" s="32">
        <v>0.54446362166311857</v>
      </c>
      <c r="L4" s="32">
        <v>0</v>
      </c>
      <c r="M4" s="32">
        <v>0</v>
      </c>
      <c r="N4" s="15">
        <v>0</v>
      </c>
      <c r="O4" s="32">
        <v>1.6333908649893558</v>
      </c>
      <c r="P4" s="33">
        <v>11.978199676588607</v>
      </c>
    </row>
    <row r="5" spans="1:18" ht="16.149999999999999" customHeight="1" x14ac:dyDescent="0.25">
      <c r="A5" s="10"/>
      <c r="B5" s="18" t="s">
        <v>39</v>
      </c>
      <c r="C5" s="20">
        <v>1.0448556531915114</v>
      </c>
      <c r="D5" s="20">
        <v>2.0897113063830228</v>
      </c>
      <c r="E5" s="32">
        <v>6.2691339191490689</v>
      </c>
      <c r="F5" s="32">
        <v>19.852257410638721</v>
      </c>
      <c r="G5" s="32">
        <v>11.493412185106628</v>
      </c>
      <c r="H5" s="20">
        <v>5.2242782659575582</v>
      </c>
      <c r="I5" s="20">
        <v>6.2691339191490689</v>
      </c>
      <c r="J5" s="32">
        <v>2.0897113063830228</v>
      </c>
      <c r="K5" s="32">
        <v>2.0897113063830228</v>
      </c>
      <c r="L5" s="32">
        <v>0</v>
      </c>
      <c r="M5" s="32">
        <v>0</v>
      </c>
      <c r="N5" s="15">
        <v>0</v>
      </c>
      <c r="O5" s="32">
        <v>75.229607029788838</v>
      </c>
      <c r="P5" s="33">
        <v>131.65181230213045</v>
      </c>
    </row>
    <row r="6" spans="1:18" ht="16.149999999999999" customHeight="1" x14ac:dyDescent="0.25">
      <c r="A6" s="10"/>
      <c r="B6" s="18" t="s">
        <v>40</v>
      </c>
      <c r="C6" s="20">
        <v>2.1615390157792347</v>
      </c>
      <c r="D6" s="20">
        <v>3.6025650262987248</v>
      </c>
      <c r="E6" s="32">
        <v>18.012825131493621</v>
      </c>
      <c r="F6" s="32">
        <v>28.820520210389798</v>
      </c>
      <c r="G6" s="32">
        <v>24.497442178831328</v>
      </c>
      <c r="H6" s="20">
        <v>9.3666690683766856</v>
      </c>
      <c r="I6" s="20">
        <v>14.410260105194899</v>
      </c>
      <c r="J6" s="32">
        <v>1.4410260105194899</v>
      </c>
      <c r="K6" s="32">
        <v>6.4846170473377045</v>
      </c>
      <c r="L6" s="32">
        <v>0</v>
      </c>
      <c r="M6" s="32">
        <v>0</v>
      </c>
      <c r="N6" s="15">
        <v>0</v>
      </c>
      <c r="O6" s="32">
        <v>3.6025650262987248</v>
      </c>
      <c r="P6" s="33">
        <v>112.40002882052021</v>
      </c>
    </row>
    <row r="7" spans="1:18" ht="16.149999999999999" customHeight="1" x14ac:dyDescent="0.25">
      <c r="A7" s="10"/>
      <c r="B7" s="18" t="s">
        <v>41</v>
      </c>
      <c r="C7" s="20">
        <v>2.1944341834327532</v>
      </c>
      <c r="D7" s="20">
        <v>5.1203464280097579</v>
      </c>
      <c r="E7" s="32">
        <v>7.3147806114425116</v>
      </c>
      <c r="F7" s="32">
        <v>17.189734436889903</v>
      </c>
      <c r="G7" s="32">
        <v>10.606431886591642</v>
      </c>
      <c r="H7" s="20">
        <v>8.0462586725867631</v>
      </c>
      <c r="I7" s="20">
        <v>17.555473467462026</v>
      </c>
      <c r="J7" s="32">
        <v>0</v>
      </c>
      <c r="K7" s="32">
        <v>9.8749538254473901</v>
      </c>
      <c r="L7" s="32">
        <v>0.36573903057212553</v>
      </c>
      <c r="M7" s="32">
        <v>0.36573903057212553</v>
      </c>
      <c r="N7" s="15">
        <v>0</v>
      </c>
      <c r="O7" s="32">
        <v>2.1944341834327532</v>
      </c>
      <c r="P7" s="33">
        <v>80.828325756439753</v>
      </c>
      <c r="R7" s="72"/>
    </row>
    <row r="8" spans="1:18" ht="16.149999999999999" customHeight="1" x14ac:dyDescent="0.25">
      <c r="A8" s="10"/>
      <c r="B8" s="18" t="s">
        <v>42</v>
      </c>
      <c r="C8" s="20">
        <v>0.43780920274944179</v>
      </c>
      <c r="D8" s="20">
        <v>1.7512368109977672</v>
      </c>
      <c r="E8" s="32">
        <v>3.9402828247449766</v>
      </c>
      <c r="F8" s="32">
        <v>8.3183748522393941</v>
      </c>
      <c r="G8" s="32">
        <v>8.7561840549888359</v>
      </c>
      <c r="H8" s="20">
        <v>3.5024736219955344</v>
      </c>
      <c r="I8" s="20">
        <v>3.9402828247449766</v>
      </c>
      <c r="J8" s="32">
        <v>0</v>
      </c>
      <c r="K8" s="32">
        <v>2.6268552164966508</v>
      </c>
      <c r="L8" s="32">
        <v>0</v>
      </c>
      <c r="M8" s="32">
        <v>0.43780920274944179</v>
      </c>
      <c r="N8" s="15">
        <v>0</v>
      </c>
      <c r="O8" s="32">
        <v>25.392933759467624</v>
      </c>
      <c r="P8" s="33">
        <v>59.104242371174642</v>
      </c>
    </row>
    <row r="9" spans="1:18" ht="16.149999999999999" customHeight="1" x14ac:dyDescent="0.25">
      <c r="A9" s="10"/>
      <c r="B9" s="18" t="s">
        <v>43</v>
      </c>
      <c r="C9" s="20">
        <v>2.0436524155971552</v>
      </c>
      <c r="D9" s="20">
        <v>6.1309572467914659</v>
      </c>
      <c r="E9" s="32">
        <v>13.624349437314368</v>
      </c>
      <c r="F9" s="32">
        <v>14.986784381045807</v>
      </c>
      <c r="G9" s="32">
        <v>32.017221177688768</v>
      </c>
      <c r="H9" s="20">
        <v>4.7685223030600294</v>
      </c>
      <c r="I9" s="20">
        <v>10.218262077985777</v>
      </c>
      <c r="J9" s="32">
        <v>0</v>
      </c>
      <c r="K9" s="32">
        <v>4.0873048311943103</v>
      </c>
      <c r="L9" s="32">
        <v>0</v>
      </c>
      <c r="M9" s="32">
        <v>0</v>
      </c>
      <c r="N9" s="15">
        <v>0</v>
      </c>
      <c r="O9" s="32">
        <v>12.261914493582932</v>
      </c>
      <c r="P9" s="33">
        <v>100.13896836426062</v>
      </c>
    </row>
    <row r="10" spans="1:18" ht="16.149999999999999" customHeight="1" x14ac:dyDescent="0.25">
      <c r="A10" s="10"/>
      <c r="B10" s="18" t="s">
        <v>44</v>
      </c>
      <c r="C10" s="20">
        <v>7.6313546926471894</v>
      </c>
      <c r="D10" s="20">
        <v>5.0875697950981271</v>
      </c>
      <c r="E10" s="32">
        <v>20.350279180392508</v>
      </c>
      <c r="F10" s="32">
        <v>37.520827238848682</v>
      </c>
      <c r="G10" s="32">
        <v>61.050837541177515</v>
      </c>
      <c r="H10" s="20">
        <v>22.258117853554303</v>
      </c>
      <c r="I10" s="20">
        <v>31.161364994976026</v>
      </c>
      <c r="J10" s="32">
        <v>2.5437848975490636</v>
      </c>
      <c r="K10" s="32">
        <v>11.447032038970784</v>
      </c>
      <c r="L10" s="32">
        <v>2.5437848975490636</v>
      </c>
      <c r="M10" s="32">
        <v>1.2718924487745318</v>
      </c>
      <c r="N10" s="15">
        <v>0</v>
      </c>
      <c r="O10" s="32">
        <v>1.9078386731617973</v>
      </c>
      <c r="P10" s="33">
        <v>204.77468425269961</v>
      </c>
    </row>
    <row r="11" spans="1:18" ht="16.149999999999999" customHeight="1" x14ac:dyDescent="0.25">
      <c r="A11" s="10"/>
      <c r="B11" s="18" t="s">
        <v>45</v>
      </c>
      <c r="C11" s="20">
        <v>21.957340025094105</v>
      </c>
      <c r="D11" s="20">
        <v>4.7051442910915942</v>
      </c>
      <c r="E11" s="32">
        <v>8.6260978670012545</v>
      </c>
      <c r="F11" s="32">
        <v>10.978670012547052</v>
      </c>
      <c r="G11" s="32">
        <v>12.547051442910915</v>
      </c>
      <c r="H11" s="20">
        <v>6.2735257214554574</v>
      </c>
      <c r="I11" s="20">
        <v>10.194479297365119</v>
      </c>
      <c r="J11" s="32">
        <v>0</v>
      </c>
      <c r="K11" s="32">
        <v>15.683814303638643</v>
      </c>
      <c r="L11" s="32">
        <v>0</v>
      </c>
      <c r="M11" s="32">
        <v>0</v>
      </c>
      <c r="N11" s="15">
        <v>0</v>
      </c>
      <c r="O11" s="32">
        <v>3.9209535759096608</v>
      </c>
      <c r="P11" s="33">
        <v>94.887076537013797</v>
      </c>
    </row>
    <row r="12" spans="1:18" ht="16.149999999999999" customHeight="1" x14ac:dyDescent="0.25">
      <c r="A12" s="10"/>
      <c r="B12" s="18" t="s">
        <v>46</v>
      </c>
      <c r="C12" s="20">
        <v>1.6596959437031136</v>
      </c>
      <c r="D12" s="20">
        <v>7.7452477372811961</v>
      </c>
      <c r="E12" s="32">
        <v>26.555135099249817</v>
      </c>
      <c r="F12" s="32">
        <v>17.150191418265507</v>
      </c>
      <c r="G12" s="32">
        <v>20.469583305671733</v>
      </c>
      <c r="H12" s="20">
        <v>9.9581756622186806</v>
      </c>
      <c r="I12" s="20">
        <v>10.511407643453053</v>
      </c>
      <c r="J12" s="32">
        <v>1.1064639624687425</v>
      </c>
      <c r="K12" s="32">
        <v>9.4049436809843101</v>
      </c>
      <c r="L12" s="32">
        <v>0.55323198123437123</v>
      </c>
      <c r="M12" s="32">
        <v>0</v>
      </c>
      <c r="N12" s="15">
        <v>0.55323198123437123</v>
      </c>
      <c r="O12" s="32">
        <v>7.7452477372811961</v>
      </c>
      <c r="P12" s="33">
        <v>113.4125561530461</v>
      </c>
    </row>
    <row r="13" spans="1:18" ht="16.149999999999999" customHeight="1" x14ac:dyDescent="0.25">
      <c r="A13" s="10"/>
      <c r="B13" s="18" t="s">
        <v>47</v>
      </c>
      <c r="C13" s="20">
        <v>4.4766192571370107</v>
      </c>
      <c r="D13" s="20">
        <v>4.4766192571370107</v>
      </c>
      <c r="E13" s="32">
        <v>21.743579248951193</v>
      </c>
      <c r="F13" s="32">
        <v>26.220198506088202</v>
      </c>
      <c r="G13" s="32">
        <v>23.022613322418909</v>
      </c>
      <c r="H13" s="20">
        <v>10.871789624475596</v>
      </c>
      <c r="I13" s="20">
        <v>11.511306661209455</v>
      </c>
      <c r="J13" s="32">
        <v>0</v>
      </c>
      <c r="K13" s="32">
        <v>3.8371022204031515</v>
      </c>
      <c r="L13" s="32">
        <v>0</v>
      </c>
      <c r="M13" s="32">
        <v>0</v>
      </c>
      <c r="N13" s="15">
        <v>0</v>
      </c>
      <c r="O13" s="32">
        <v>27.499232579555919</v>
      </c>
      <c r="P13" s="33">
        <v>133.65906067737643</v>
      </c>
    </row>
    <row r="14" spans="1:18" ht="16.149999999999999" customHeight="1" x14ac:dyDescent="0.25">
      <c r="A14" s="10"/>
      <c r="B14" s="18" t="s">
        <v>48</v>
      </c>
      <c r="C14" s="20">
        <v>2.0461446542424766</v>
      </c>
      <c r="D14" s="20">
        <v>0.40922893084849532</v>
      </c>
      <c r="E14" s="32">
        <v>0.40922893084849532</v>
      </c>
      <c r="F14" s="32">
        <v>19.642988680727772</v>
      </c>
      <c r="G14" s="32">
        <v>33.147543398728118</v>
      </c>
      <c r="H14" s="20">
        <v>3.6830603776364574</v>
      </c>
      <c r="I14" s="20">
        <v>0.40922893084849532</v>
      </c>
      <c r="J14" s="32">
        <v>0.40922893084849532</v>
      </c>
      <c r="K14" s="32">
        <v>0</v>
      </c>
      <c r="L14" s="32">
        <v>0</v>
      </c>
      <c r="M14" s="32">
        <v>0.81845786169699064</v>
      </c>
      <c r="N14" s="15">
        <v>0</v>
      </c>
      <c r="O14" s="32">
        <v>0.40922893084849532</v>
      </c>
      <c r="P14" s="33">
        <v>61.384339627274294</v>
      </c>
    </row>
    <row r="15" spans="1:18" ht="16.149999999999999" customHeight="1" x14ac:dyDescent="0.25">
      <c r="A15" s="10"/>
      <c r="B15" s="18" t="s">
        <v>49</v>
      </c>
      <c r="C15" s="20">
        <v>2.6257401304992842</v>
      </c>
      <c r="D15" s="20">
        <v>9.1900904567474964</v>
      </c>
      <c r="E15" s="32">
        <v>7.5490028751854421</v>
      </c>
      <c r="F15" s="32">
        <v>20.349486011369454</v>
      </c>
      <c r="G15" s="32">
        <v>22.318791109243918</v>
      </c>
      <c r="H15" s="20">
        <v>6.8925678425606218</v>
      </c>
      <c r="I15" s="20">
        <v>14.441570717746064</v>
      </c>
      <c r="J15" s="32">
        <v>0.32821751631241053</v>
      </c>
      <c r="K15" s="32">
        <v>7.220785358873032</v>
      </c>
      <c r="L15" s="32">
        <v>0.32821751631241053</v>
      </c>
      <c r="M15" s="32">
        <v>0</v>
      </c>
      <c r="N15" s="15">
        <v>0</v>
      </c>
      <c r="O15" s="32">
        <v>9.5183079730599065</v>
      </c>
      <c r="P15" s="33">
        <v>100.76277750791004</v>
      </c>
    </row>
    <row r="16" spans="1:18" ht="16.149999999999999" customHeight="1" x14ac:dyDescent="0.25">
      <c r="A16" s="10"/>
      <c r="B16" s="18" t="s">
        <v>50</v>
      </c>
      <c r="C16" s="20">
        <v>3.0217642570614851</v>
      </c>
      <c r="D16" s="20">
        <v>2.266323192796114</v>
      </c>
      <c r="E16" s="32">
        <v>2.266323192796114</v>
      </c>
      <c r="F16" s="32">
        <v>6.0435285141229702</v>
      </c>
      <c r="G16" s="32">
        <v>9.8207338354498273</v>
      </c>
      <c r="H16" s="20">
        <v>3.7772053213268566</v>
      </c>
      <c r="I16" s="20">
        <v>3.7772053213268566</v>
      </c>
      <c r="J16" s="32">
        <v>0</v>
      </c>
      <c r="K16" s="32">
        <v>2.266323192796114</v>
      </c>
      <c r="L16" s="32">
        <v>0</v>
      </c>
      <c r="M16" s="32">
        <v>0</v>
      </c>
      <c r="N16" s="15">
        <v>0</v>
      </c>
      <c r="O16" s="32">
        <v>3.0217642570614851</v>
      </c>
      <c r="P16" s="33">
        <v>36.261171084737825</v>
      </c>
    </row>
    <row r="17" spans="1:16" ht="16.149999999999999" customHeight="1" x14ac:dyDescent="0.25">
      <c r="A17" s="10"/>
      <c r="B17" s="18" t="s">
        <v>51</v>
      </c>
      <c r="C17" s="20">
        <v>1.1000979087138756</v>
      </c>
      <c r="D17" s="20">
        <v>7.7006853609971282</v>
      </c>
      <c r="E17" s="32">
        <v>10.450930132781817</v>
      </c>
      <c r="F17" s="32">
        <v>26.40234980913301</v>
      </c>
      <c r="G17" s="32">
        <v>31.352790398345451</v>
      </c>
      <c r="H17" s="20">
        <v>12.65112595020957</v>
      </c>
      <c r="I17" s="20">
        <v>13.751223858923446</v>
      </c>
      <c r="J17" s="32">
        <v>0</v>
      </c>
      <c r="K17" s="32">
        <v>12.101076995852631</v>
      </c>
      <c r="L17" s="32">
        <v>0</v>
      </c>
      <c r="M17" s="32">
        <v>0</v>
      </c>
      <c r="N17" s="15">
        <v>0</v>
      </c>
      <c r="O17" s="32">
        <v>6.0505384979263157</v>
      </c>
      <c r="P17" s="33">
        <v>121.56081891288326</v>
      </c>
    </row>
    <row r="18" spans="1:16" ht="16.149999999999999" customHeight="1" x14ac:dyDescent="0.25">
      <c r="A18" s="10"/>
      <c r="B18" s="18" t="s">
        <v>52</v>
      </c>
      <c r="C18" s="20">
        <v>12.554336738697174</v>
      </c>
      <c r="D18" s="20">
        <v>2.0923894564495291</v>
      </c>
      <c r="E18" s="32">
        <v>2.6154868205619115</v>
      </c>
      <c r="F18" s="32">
        <v>20.400797200382907</v>
      </c>
      <c r="G18" s="32">
        <v>27.201062933843879</v>
      </c>
      <c r="H18" s="20">
        <v>6.2771683693485869</v>
      </c>
      <c r="I18" s="20">
        <v>3.1385841846742935</v>
      </c>
      <c r="J18" s="32">
        <v>0</v>
      </c>
      <c r="K18" s="32">
        <v>2.6154868205619115</v>
      </c>
      <c r="L18" s="32">
        <v>0.52309736411238228</v>
      </c>
      <c r="M18" s="32">
        <v>0.52309736411238228</v>
      </c>
      <c r="N18" s="15">
        <v>0.52309736411238228</v>
      </c>
      <c r="O18" s="32">
        <v>0.52309736411238228</v>
      </c>
      <c r="P18" s="33">
        <v>78.987701980969717</v>
      </c>
    </row>
    <row r="19" spans="1:16" ht="16.149999999999999" customHeight="1" x14ac:dyDescent="0.25">
      <c r="A19" s="10"/>
      <c r="B19" s="18" t="s">
        <v>53</v>
      </c>
      <c r="C19" s="20">
        <v>0</v>
      </c>
      <c r="D19" s="20">
        <v>6.7015893936178532</v>
      </c>
      <c r="E19" s="32">
        <v>2.2338631312059509</v>
      </c>
      <c r="F19" s="32">
        <v>3.3507946968089266</v>
      </c>
      <c r="G19" s="32">
        <v>24.572494443265459</v>
      </c>
      <c r="H19" s="20">
        <v>6.7015893936178532</v>
      </c>
      <c r="I19" s="20">
        <v>13.403178787235706</v>
      </c>
      <c r="J19" s="32">
        <v>0</v>
      </c>
      <c r="K19" s="32">
        <v>7.8185209592208293</v>
      </c>
      <c r="L19" s="32">
        <v>0</v>
      </c>
      <c r="M19" s="32">
        <v>1.1169315656029755</v>
      </c>
      <c r="N19" s="15">
        <v>1.1169315656029755</v>
      </c>
      <c r="O19" s="32">
        <v>39.092604796104141</v>
      </c>
      <c r="P19" s="33">
        <v>106.10849873228267</v>
      </c>
    </row>
    <row r="20" spans="1:16" ht="16.149999999999999" customHeight="1" x14ac:dyDescent="0.25">
      <c r="A20" s="10"/>
      <c r="B20" s="18" t="s">
        <v>54</v>
      </c>
      <c r="C20" s="20">
        <v>0</v>
      </c>
      <c r="D20" s="20">
        <v>14.15177781708827</v>
      </c>
      <c r="E20" s="32">
        <v>14.15177781708827</v>
      </c>
      <c r="F20" s="32">
        <v>38.917388996992749</v>
      </c>
      <c r="G20" s="32">
        <v>22.996638952768443</v>
      </c>
      <c r="H20" s="20">
        <v>17.689722271360338</v>
      </c>
      <c r="I20" s="20">
        <v>37.148416769856709</v>
      </c>
      <c r="J20" s="32">
        <v>0</v>
      </c>
      <c r="K20" s="32">
        <v>14.15177781708827</v>
      </c>
      <c r="L20" s="32">
        <v>0</v>
      </c>
      <c r="M20" s="32">
        <v>0</v>
      </c>
      <c r="N20" s="15">
        <v>0</v>
      </c>
      <c r="O20" s="32">
        <v>10.613833362816203</v>
      </c>
      <c r="P20" s="33">
        <v>169.82133380505925</v>
      </c>
    </row>
    <row r="21" spans="1:16" ht="15.6" customHeight="1" x14ac:dyDescent="0.25">
      <c r="A21" s="10"/>
      <c r="B21" s="18" t="s">
        <v>55</v>
      </c>
      <c r="C21" s="20">
        <v>6.1854819865019035</v>
      </c>
      <c r="D21" s="20">
        <v>6.8727577627798926</v>
      </c>
      <c r="E21" s="32">
        <v>3.4363788813899463</v>
      </c>
      <c r="F21" s="32">
        <v>18.556445959505712</v>
      </c>
      <c r="G21" s="32">
        <v>28.865582603675552</v>
      </c>
      <c r="H21" s="20">
        <v>10.30913664416984</v>
      </c>
      <c r="I21" s="20">
        <v>11.683688196725818</v>
      </c>
      <c r="J21" s="32">
        <v>0</v>
      </c>
      <c r="K21" s="32">
        <v>10.30913664416984</v>
      </c>
      <c r="L21" s="32">
        <v>1.3745515525559786</v>
      </c>
      <c r="M21" s="32">
        <v>4.8109304339459253</v>
      </c>
      <c r="N21" s="15">
        <v>2.0618273288339681</v>
      </c>
      <c r="O21" s="32">
        <v>1.3745515525559786</v>
      </c>
      <c r="P21" s="33">
        <v>105.84046954681034</v>
      </c>
    </row>
    <row r="22" spans="1:16" ht="16.149999999999999" customHeight="1" x14ac:dyDescent="0.25">
      <c r="A22" s="10"/>
      <c r="B22" s="18" t="s">
        <v>56</v>
      </c>
      <c r="C22" s="20">
        <v>6.7843417392657743</v>
      </c>
      <c r="D22" s="20">
        <v>2.7935524808741428</v>
      </c>
      <c r="E22" s="32">
        <v>3.5917103325524686</v>
      </c>
      <c r="F22" s="32">
        <v>3.5917103325524686</v>
      </c>
      <c r="G22" s="32">
        <v>26.339209105384771</v>
      </c>
      <c r="H22" s="20">
        <v>5.5871049617482855</v>
      </c>
      <c r="I22" s="20">
        <v>4.3898681842307958</v>
      </c>
      <c r="J22" s="32">
        <v>0.79815785167832642</v>
      </c>
      <c r="K22" s="32">
        <v>1.995394629195816</v>
      </c>
      <c r="L22" s="32">
        <v>0.39907892583916321</v>
      </c>
      <c r="M22" s="32">
        <v>0</v>
      </c>
      <c r="N22" s="15">
        <v>0</v>
      </c>
      <c r="O22" s="32">
        <v>63.054470282587793</v>
      </c>
      <c r="P22" s="33">
        <v>119.32459882590979</v>
      </c>
    </row>
    <row r="23" spans="1:16" ht="16.149999999999999" customHeight="1" x14ac:dyDescent="0.25">
      <c r="A23" s="10"/>
      <c r="B23" s="18" t="s">
        <v>57</v>
      </c>
      <c r="C23" s="20">
        <v>12.343026418648028</v>
      </c>
      <c r="D23" s="20">
        <v>2.2857456330829677</v>
      </c>
      <c r="E23" s="32">
        <v>6.4000877726323102</v>
      </c>
      <c r="F23" s="32">
        <v>11.885877292031433</v>
      </c>
      <c r="G23" s="32">
        <v>10.514429912181653</v>
      </c>
      <c r="H23" s="20">
        <v>4.5714912661659355</v>
      </c>
      <c r="I23" s="20">
        <v>10.514429912181653</v>
      </c>
      <c r="J23" s="32">
        <v>0</v>
      </c>
      <c r="K23" s="32">
        <v>2.7428947596995616</v>
      </c>
      <c r="L23" s="32">
        <v>0</v>
      </c>
      <c r="M23" s="32">
        <v>0</v>
      </c>
      <c r="N23" s="15">
        <v>0</v>
      </c>
      <c r="O23" s="32">
        <v>56.686491700457601</v>
      </c>
      <c r="P23" s="33">
        <v>117.94447466708115</v>
      </c>
    </row>
    <row r="24" spans="1:16" ht="16.149999999999999" customHeight="1" x14ac:dyDescent="0.25">
      <c r="A24" s="10"/>
      <c r="B24" s="18" t="s">
        <v>58</v>
      </c>
      <c r="C24" s="20">
        <v>0</v>
      </c>
      <c r="D24" s="20">
        <v>0</v>
      </c>
      <c r="E24" s="32">
        <v>0</v>
      </c>
      <c r="F24" s="32">
        <v>0</v>
      </c>
      <c r="G24" s="32">
        <v>0</v>
      </c>
      <c r="H24" s="20">
        <v>0</v>
      </c>
      <c r="I24" s="20">
        <v>0</v>
      </c>
      <c r="J24" s="32">
        <v>0</v>
      </c>
      <c r="K24" s="32">
        <v>0</v>
      </c>
      <c r="L24" s="32">
        <v>0</v>
      </c>
      <c r="M24" s="32">
        <v>0</v>
      </c>
      <c r="N24" s="15">
        <v>0</v>
      </c>
      <c r="O24" s="32">
        <v>4.9586367054817728</v>
      </c>
      <c r="P24" s="33">
        <v>4.9586367054817728</v>
      </c>
    </row>
    <row r="25" spans="1:16" ht="16.149999999999999" customHeight="1" x14ac:dyDescent="0.25">
      <c r="A25" s="10"/>
      <c r="B25" s="18" t="s">
        <v>59</v>
      </c>
      <c r="C25" s="20">
        <v>6.1670816598700293</v>
      </c>
      <c r="D25" s="20">
        <v>6.937966867353782</v>
      </c>
      <c r="E25" s="32">
        <v>8.4797372823212882</v>
      </c>
      <c r="F25" s="32">
        <v>47.023997656508968</v>
      </c>
      <c r="G25" s="32">
        <v>60.899931391216526</v>
      </c>
      <c r="H25" s="20">
        <v>32.377178714317651</v>
      </c>
      <c r="I25" s="20">
        <v>43.169571619090199</v>
      </c>
      <c r="J25" s="32">
        <v>0</v>
      </c>
      <c r="K25" s="32">
        <v>10.79239290477255</v>
      </c>
      <c r="L25" s="32">
        <v>1.5417704149675073</v>
      </c>
      <c r="M25" s="32">
        <v>0</v>
      </c>
      <c r="N25" s="15">
        <v>0</v>
      </c>
      <c r="O25" s="32">
        <v>0.77088520748375366</v>
      </c>
      <c r="P25" s="33">
        <v>218.16051371790226</v>
      </c>
    </row>
    <row r="26" spans="1:16" ht="16.149999999999999" customHeight="1" x14ac:dyDescent="0.25">
      <c r="A26" s="10"/>
      <c r="B26" s="18" t="s">
        <v>60</v>
      </c>
      <c r="C26" s="20">
        <v>3.8273702904208577</v>
      </c>
      <c r="D26" s="20">
        <v>2.2964221742525144</v>
      </c>
      <c r="E26" s="32">
        <v>0.76547405808417157</v>
      </c>
      <c r="F26" s="32">
        <v>0.76547405808417157</v>
      </c>
      <c r="G26" s="32">
        <v>99.511627550942293</v>
      </c>
      <c r="H26" s="20">
        <v>3.0618962323366863</v>
      </c>
      <c r="I26" s="20">
        <v>0.76547405808417157</v>
      </c>
      <c r="J26" s="32">
        <v>0</v>
      </c>
      <c r="K26" s="32">
        <v>0.76547405808417157</v>
      </c>
      <c r="L26" s="32">
        <v>0</v>
      </c>
      <c r="M26" s="32">
        <v>2.2964221742525144</v>
      </c>
      <c r="N26" s="15">
        <v>0</v>
      </c>
      <c r="O26" s="32">
        <v>0</v>
      </c>
      <c r="P26" s="33">
        <v>114.05563465454156</v>
      </c>
    </row>
    <row r="27" spans="1:16" ht="16.149999999999999" customHeight="1" x14ac:dyDescent="0.25">
      <c r="A27" s="10"/>
      <c r="B27" s="18" t="s">
        <v>61</v>
      </c>
      <c r="C27" s="20">
        <v>6.2503906494155883</v>
      </c>
      <c r="D27" s="20">
        <v>6.2503906494155883</v>
      </c>
      <c r="E27" s="32">
        <v>9.375585974123382</v>
      </c>
      <c r="F27" s="32">
        <v>15.625976623538971</v>
      </c>
      <c r="G27" s="32">
        <v>50.003125195324706</v>
      </c>
      <c r="H27" s="20">
        <v>25.001562597662353</v>
      </c>
      <c r="I27" s="20">
        <v>34.377148571785739</v>
      </c>
      <c r="J27" s="32">
        <v>0</v>
      </c>
      <c r="K27" s="32">
        <v>4.687792987061691</v>
      </c>
      <c r="L27" s="32">
        <v>0</v>
      </c>
      <c r="M27" s="32">
        <v>0</v>
      </c>
      <c r="N27" s="15">
        <v>0</v>
      </c>
      <c r="O27" s="32">
        <v>4.687792987061691</v>
      </c>
      <c r="P27" s="33">
        <v>156.25976623538972</v>
      </c>
    </row>
    <row r="28" spans="1:16" ht="16.149999999999999" customHeight="1" x14ac:dyDescent="0.25">
      <c r="A28" s="10"/>
      <c r="B28" s="18" t="s">
        <v>62</v>
      </c>
      <c r="C28" s="20">
        <v>2.7865761339042718</v>
      </c>
      <c r="D28" s="20">
        <v>7.4308696904113916</v>
      </c>
      <c r="E28" s="32">
        <v>5.5731522678085437</v>
      </c>
      <c r="F28" s="32">
        <v>11.146304535617087</v>
      </c>
      <c r="G28" s="32">
        <v>35.296631029454112</v>
      </c>
      <c r="H28" s="20">
        <v>4.6442935565071197</v>
      </c>
      <c r="I28" s="20">
        <v>14.861739380822783</v>
      </c>
      <c r="J28" s="32">
        <v>0</v>
      </c>
      <c r="K28" s="32">
        <v>2.7865761339042718</v>
      </c>
      <c r="L28" s="32">
        <v>0</v>
      </c>
      <c r="M28" s="32">
        <v>0</v>
      </c>
      <c r="N28" s="15">
        <v>0</v>
      </c>
      <c r="O28" s="32">
        <v>12.07516324691851</v>
      </c>
      <c r="P28" s="33">
        <v>96.601305975348083</v>
      </c>
    </row>
    <row r="29" spans="1:16" ht="16.149999999999999" customHeight="1" x14ac:dyDescent="0.25">
      <c r="A29" s="10"/>
      <c r="B29" s="18" t="s">
        <v>63</v>
      </c>
      <c r="C29" s="20">
        <v>6.5805925165501904</v>
      </c>
      <c r="D29" s="20">
        <v>20.39983680130559</v>
      </c>
      <c r="E29" s="32">
        <v>13.819244284755399</v>
      </c>
      <c r="F29" s="32">
        <v>18.425659046340531</v>
      </c>
      <c r="G29" s="32">
        <v>40.799673602611179</v>
      </c>
      <c r="H29" s="20">
        <v>5.264474013240152</v>
      </c>
      <c r="I29" s="20">
        <v>28.29654782116582</v>
      </c>
      <c r="J29" s="32">
        <v>0.658059251655019</v>
      </c>
      <c r="K29" s="32">
        <v>5.264474013240152</v>
      </c>
      <c r="L29" s="32">
        <v>0.658059251655019</v>
      </c>
      <c r="M29" s="32">
        <v>1.316118503310038</v>
      </c>
      <c r="N29" s="15">
        <v>0.658059251655019</v>
      </c>
      <c r="O29" s="32">
        <v>4.6064147615851327</v>
      </c>
      <c r="P29" s="33">
        <v>146.74721311906924</v>
      </c>
    </row>
    <row r="30" spans="1:16" ht="16.149999999999999" customHeight="1" x14ac:dyDescent="0.25">
      <c r="A30" s="10"/>
      <c r="B30" s="18" t="s">
        <v>64</v>
      </c>
      <c r="C30" s="20">
        <v>6.777575609069439</v>
      </c>
      <c r="D30" s="20">
        <v>2.0854078797136735</v>
      </c>
      <c r="E30" s="32">
        <v>4.6921677293557646</v>
      </c>
      <c r="F30" s="32">
        <v>11.469743338425204</v>
      </c>
      <c r="G30" s="32">
        <v>22.41813470692199</v>
      </c>
      <c r="H30" s="20">
        <v>4.6921677293557646</v>
      </c>
      <c r="I30" s="20">
        <v>6.777575609069439</v>
      </c>
      <c r="J30" s="32">
        <v>0.52135196992841837</v>
      </c>
      <c r="K30" s="32">
        <v>1.0427039398568367</v>
      </c>
      <c r="L30" s="32">
        <v>0</v>
      </c>
      <c r="M30" s="32">
        <v>0</v>
      </c>
      <c r="N30" s="15">
        <v>0</v>
      </c>
      <c r="O30" s="32">
        <v>19.811374857279901</v>
      </c>
      <c r="P30" s="33">
        <v>80.288203368976426</v>
      </c>
    </row>
    <row r="31" spans="1:16" ht="16.149999999999999" customHeight="1" x14ac:dyDescent="0.25">
      <c r="A31" s="10"/>
      <c r="B31" s="27" t="s">
        <v>65</v>
      </c>
      <c r="C31" s="74">
        <v>4.7995392442325535</v>
      </c>
      <c r="D31" s="74">
        <v>5.3328213824806152</v>
      </c>
      <c r="E31" s="75">
        <v>5.3328213824806152</v>
      </c>
      <c r="F31" s="75">
        <v>10.66564276496123</v>
      </c>
      <c r="G31" s="75">
        <v>21.864567668170523</v>
      </c>
      <c r="H31" s="74">
        <v>9.0657963502170453</v>
      </c>
      <c r="I31" s="74">
        <v>9.599078488465107</v>
      </c>
      <c r="J31" s="75">
        <v>0.53328213824806148</v>
      </c>
      <c r="K31" s="75">
        <v>8.5325142119689836</v>
      </c>
      <c r="L31" s="75">
        <v>0.53328213824806148</v>
      </c>
      <c r="M31" s="75">
        <v>0</v>
      </c>
      <c r="N31" s="76">
        <v>0</v>
      </c>
      <c r="O31" s="75">
        <v>15.998464147441846</v>
      </c>
      <c r="P31" s="77">
        <v>92.257809916914638</v>
      </c>
    </row>
    <row r="32" spans="1:16" s="1" customFormat="1" ht="49.9" customHeight="1" x14ac:dyDescent="0.25">
      <c r="B32" s="339" t="s">
        <v>194</v>
      </c>
      <c r="C32" s="339"/>
      <c r="D32" s="339"/>
      <c r="E32" s="339"/>
      <c r="F32" s="339"/>
      <c r="G32" s="339"/>
      <c r="H32" s="339"/>
      <c r="I32" s="339"/>
      <c r="J32" s="339"/>
      <c r="K32" s="339"/>
      <c r="L32" s="339"/>
      <c r="M32" s="339"/>
      <c r="N32" s="339"/>
      <c r="O32" s="339"/>
      <c r="P32" s="339"/>
    </row>
  </sheetData>
  <mergeCells count="3">
    <mergeCell ref="B1:P1"/>
    <mergeCell ref="C2:P2"/>
    <mergeCell ref="B32:P32"/>
  </mergeCells>
  <conditionalFormatting sqref="B4:P31">
    <cfRule type="expression" dxfId="69" priority="1">
      <formula>MOD(ROW(), 2)</formula>
    </cfRule>
    <cfRule type="expression" dxfId="68" priority="2">
      <formula>MOD(ROW(), 2)</formula>
    </cfRule>
  </conditionalFormatting>
  <printOptions horizontalCentered="1"/>
  <pageMargins left="0.39370078740157483" right="0.39370078740157483" top="0.31496062992125984" bottom="0.31496062992125984" header="0.31496062992125984" footer="0.31496062992125984"/>
  <pageSetup paperSize="9" scale="7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Normal="100" zoomScaleSheetLayoutView="85" workbookViewId="0">
      <selection activeCell="B3" sqref="B3"/>
    </sheetView>
  </sheetViews>
  <sheetFormatPr defaultColWidth="8.85546875" defaultRowHeight="15" x14ac:dyDescent="0.25"/>
  <cols>
    <col min="1" max="1" width="0.140625" style="73" customWidth="1"/>
    <col min="2" max="2" width="46.5703125" style="73" bestFit="1" customWidth="1"/>
    <col min="3" max="6" width="10.7109375" style="73" customWidth="1"/>
    <col min="7" max="7" width="11.5703125" style="73" customWidth="1"/>
    <col min="8" max="12" width="10.7109375" style="73" customWidth="1"/>
    <col min="13" max="13" width="11.42578125" style="73" customWidth="1"/>
    <col min="14" max="14" width="10.7109375" style="73" customWidth="1"/>
    <col min="15" max="16384" width="8.85546875" style="73"/>
  </cols>
  <sheetData>
    <row r="1" spans="1:14" s="8" customFormat="1" ht="26.45" customHeight="1" x14ac:dyDescent="0.25">
      <c r="A1" s="16"/>
      <c r="B1" s="344" t="s">
        <v>171</v>
      </c>
      <c r="C1" s="344"/>
      <c r="D1" s="344"/>
      <c r="E1" s="344"/>
      <c r="F1" s="344"/>
      <c r="G1" s="344"/>
      <c r="H1" s="344"/>
      <c r="I1" s="344"/>
      <c r="J1" s="344"/>
      <c r="K1" s="344"/>
      <c r="L1" s="344"/>
      <c r="M1" s="344"/>
      <c r="N1" s="344"/>
    </row>
    <row r="2" spans="1:14" s="5" customFormat="1" ht="19.899999999999999" customHeight="1" x14ac:dyDescent="0.25">
      <c r="A2" s="14"/>
      <c r="B2" s="36"/>
      <c r="C2" s="346" t="s">
        <v>0</v>
      </c>
      <c r="D2" s="347"/>
      <c r="E2" s="347"/>
      <c r="F2" s="347"/>
      <c r="G2" s="347"/>
      <c r="H2" s="347"/>
      <c r="I2" s="347" t="s">
        <v>16</v>
      </c>
      <c r="J2" s="347"/>
      <c r="K2" s="347"/>
      <c r="L2" s="347"/>
      <c r="M2" s="347"/>
      <c r="N2" s="347"/>
    </row>
    <row r="3" spans="1:14" s="5" customFormat="1" ht="40.15" customHeight="1" x14ac:dyDescent="0.25">
      <c r="A3" s="11"/>
      <c r="B3" s="29"/>
      <c r="C3" s="28" t="s">
        <v>144</v>
      </c>
      <c r="D3" s="28" t="s">
        <v>146</v>
      </c>
      <c r="E3" s="28" t="s">
        <v>147</v>
      </c>
      <c r="F3" s="28" t="s">
        <v>145</v>
      </c>
      <c r="G3" s="28" t="s">
        <v>3</v>
      </c>
      <c r="H3" s="28" t="s">
        <v>1</v>
      </c>
      <c r="I3" s="28" t="s">
        <v>144</v>
      </c>
      <c r="J3" s="28" t="s">
        <v>146</v>
      </c>
      <c r="K3" s="28" t="s">
        <v>147</v>
      </c>
      <c r="L3" s="28" t="s">
        <v>145</v>
      </c>
      <c r="M3" s="28" t="s">
        <v>3</v>
      </c>
      <c r="N3" s="28" t="s">
        <v>1</v>
      </c>
    </row>
    <row r="4" spans="1:14" ht="16.149999999999999" customHeight="1" x14ac:dyDescent="0.25">
      <c r="A4" s="10"/>
      <c r="B4" s="39" t="s">
        <v>39</v>
      </c>
      <c r="C4" s="81"/>
      <c r="D4" s="81"/>
      <c r="E4" s="37"/>
      <c r="F4" s="37"/>
      <c r="G4" s="81"/>
      <c r="H4" s="82"/>
      <c r="I4" s="37"/>
      <c r="J4" s="37"/>
      <c r="K4" s="37"/>
      <c r="L4" s="37"/>
      <c r="M4" s="37"/>
      <c r="N4" s="82"/>
    </row>
    <row r="5" spans="1:14" ht="16.149999999999999" customHeight="1" x14ac:dyDescent="0.25">
      <c r="A5" s="10"/>
      <c r="B5" s="18" t="s">
        <v>68</v>
      </c>
      <c r="C5" s="13">
        <v>9</v>
      </c>
      <c r="D5" s="13">
        <v>124</v>
      </c>
      <c r="E5" s="31">
        <v>88</v>
      </c>
      <c r="F5" s="31">
        <v>61</v>
      </c>
      <c r="G5" s="13">
        <v>0</v>
      </c>
      <c r="H5" s="21">
        <v>282</v>
      </c>
      <c r="I5" s="35">
        <v>3.191489361702128</v>
      </c>
      <c r="J5" s="35">
        <v>43.971631205673759</v>
      </c>
      <c r="K5" s="35">
        <v>31.205673758865249</v>
      </c>
      <c r="L5" s="35">
        <v>21.631205673758867</v>
      </c>
      <c r="M5" s="35">
        <v>0</v>
      </c>
      <c r="N5" s="22">
        <v>100</v>
      </c>
    </row>
    <row r="6" spans="1:14" ht="16.149999999999999" customHeight="1" x14ac:dyDescent="0.25">
      <c r="A6" s="10"/>
      <c r="B6" s="39" t="s">
        <v>40</v>
      </c>
      <c r="C6" s="81"/>
      <c r="D6" s="81"/>
      <c r="E6" s="37"/>
      <c r="F6" s="37"/>
      <c r="G6" s="81"/>
      <c r="H6" s="82"/>
      <c r="I6" s="35"/>
      <c r="J6" s="35"/>
      <c r="K6" s="35"/>
      <c r="L6" s="35"/>
      <c r="M6" s="35"/>
      <c r="N6" s="22"/>
    </row>
    <row r="7" spans="1:14" ht="16.149999999999999" customHeight="1" x14ac:dyDescent="0.25">
      <c r="A7" s="10"/>
      <c r="B7" s="18" t="s">
        <v>69</v>
      </c>
      <c r="C7" s="13">
        <v>10</v>
      </c>
      <c r="D7" s="13">
        <v>227</v>
      </c>
      <c r="E7" s="31">
        <v>107</v>
      </c>
      <c r="F7" s="31">
        <v>31</v>
      </c>
      <c r="G7" s="13">
        <v>0</v>
      </c>
      <c r="H7" s="21">
        <v>375</v>
      </c>
      <c r="I7" s="35">
        <v>2.6666666666666665</v>
      </c>
      <c r="J7" s="35">
        <v>60.533333333333331</v>
      </c>
      <c r="K7" s="35">
        <v>28.533333333333335</v>
      </c>
      <c r="L7" s="35">
        <v>8.2666666666666675</v>
      </c>
      <c r="M7" s="35">
        <v>0</v>
      </c>
      <c r="N7" s="22">
        <v>100</v>
      </c>
    </row>
    <row r="8" spans="1:14" ht="16.149999999999999" customHeight="1" x14ac:dyDescent="0.25">
      <c r="A8" s="10"/>
      <c r="B8" s="39" t="s">
        <v>41</v>
      </c>
      <c r="C8" s="81"/>
      <c r="D8" s="81"/>
      <c r="E8" s="37"/>
      <c r="F8" s="37"/>
      <c r="G8" s="81"/>
      <c r="H8" s="82"/>
      <c r="I8" s="35"/>
      <c r="J8" s="35"/>
      <c r="K8" s="35"/>
      <c r="L8" s="35"/>
      <c r="M8" s="35"/>
      <c r="N8" s="22"/>
    </row>
    <row r="9" spans="1:14" ht="16.149999999999999" customHeight="1" x14ac:dyDescent="0.25">
      <c r="A9" s="10"/>
      <c r="B9" s="18" t="s">
        <v>70</v>
      </c>
      <c r="C9" s="13">
        <v>26</v>
      </c>
      <c r="D9" s="13">
        <v>384</v>
      </c>
      <c r="E9" s="31">
        <v>179</v>
      </c>
      <c r="F9" s="31">
        <v>58</v>
      </c>
      <c r="G9" s="13">
        <v>0</v>
      </c>
      <c r="H9" s="21">
        <v>647</v>
      </c>
      <c r="I9" s="35">
        <v>4.01854714064915</v>
      </c>
      <c r="J9" s="35">
        <v>59.350850077279752</v>
      </c>
      <c r="K9" s="35">
        <v>27.666151468315302</v>
      </c>
      <c r="L9" s="35">
        <v>8.9644513137557968</v>
      </c>
      <c r="M9" s="35">
        <v>0</v>
      </c>
      <c r="N9" s="22">
        <v>100</v>
      </c>
    </row>
    <row r="10" spans="1:14" ht="16.149999999999999" customHeight="1" x14ac:dyDescent="0.25">
      <c r="A10" s="10"/>
      <c r="B10" s="39" t="s">
        <v>135</v>
      </c>
      <c r="C10" s="81"/>
      <c r="D10" s="81"/>
      <c r="E10" s="37"/>
      <c r="F10" s="37"/>
      <c r="G10" s="81"/>
      <c r="H10" s="82"/>
      <c r="I10" s="35"/>
      <c r="J10" s="35"/>
      <c r="K10" s="35"/>
      <c r="L10" s="35"/>
      <c r="M10" s="35"/>
      <c r="N10" s="22"/>
    </row>
    <row r="11" spans="1:14" ht="16.149999999999999" customHeight="1" x14ac:dyDescent="0.25">
      <c r="A11" s="10"/>
      <c r="B11" s="18" t="s">
        <v>71</v>
      </c>
      <c r="C11" s="13">
        <v>10</v>
      </c>
      <c r="D11" s="13">
        <v>189</v>
      </c>
      <c r="E11" s="31">
        <v>116</v>
      </c>
      <c r="F11" s="31">
        <v>27</v>
      </c>
      <c r="G11" s="13">
        <v>0</v>
      </c>
      <c r="H11" s="21">
        <v>342</v>
      </c>
      <c r="I11" s="35">
        <v>2.9239766081871346</v>
      </c>
      <c r="J11" s="35">
        <v>55.263157894736842</v>
      </c>
      <c r="K11" s="35">
        <v>33.918128654970758</v>
      </c>
      <c r="L11" s="35">
        <v>7.8947368421052637</v>
      </c>
      <c r="M11" s="35">
        <v>0</v>
      </c>
      <c r="N11" s="22">
        <v>100</v>
      </c>
    </row>
    <row r="12" spans="1:14" ht="16.149999999999999" customHeight="1" x14ac:dyDescent="0.25">
      <c r="A12" s="10"/>
      <c r="B12" s="39" t="s">
        <v>46</v>
      </c>
      <c r="C12" s="81"/>
      <c r="D12" s="81"/>
      <c r="E12" s="37"/>
      <c r="F12" s="37"/>
      <c r="G12" s="81"/>
      <c r="H12" s="82"/>
      <c r="I12" s="35"/>
      <c r="J12" s="35"/>
      <c r="K12" s="35"/>
      <c r="L12" s="35"/>
      <c r="M12" s="35"/>
      <c r="N12" s="22"/>
    </row>
    <row r="13" spans="1:14" ht="16.149999999999999" customHeight="1" x14ac:dyDescent="0.25">
      <c r="A13" s="10"/>
      <c r="B13" s="18" t="s">
        <v>72</v>
      </c>
      <c r="C13" s="13">
        <v>25</v>
      </c>
      <c r="D13" s="13">
        <v>361</v>
      </c>
      <c r="E13" s="31">
        <v>149</v>
      </c>
      <c r="F13" s="31">
        <v>24</v>
      </c>
      <c r="G13" s="13">
        <v>0</v>
      </c>
      <c r="H13" s="21">
        <v>559</v>
      </c>
      <c r="I13" s="35">
        <v>4.4722719141323797</v>
      </c>
      <c r="J13" s="35">
        <v>64.579606440071558</v>
      </c>
      <c r="K13" s="35">
        <v>26.65474060822898</v>
      </c>
      <c r="L13" s="35">
        <v>4.2933810375670838</v>
      </c>
      <c r="M13" s="35">
        <v>0</v>
      </c>
      <c r="N13" s="22">
        <v>100</v>
      </c>
    </row>
    <row r="14" spans="1:14" ht="16.149999999999999" customHeight="1" x14ac:dyDescent="0.25">
      <c r="A14" s="10"/>
      <c r="B14" s="39" t="s">
        <v>47</v>
      </c>
      <c r="C14" s="81"/>
      <c r="D14" s="81"/>
      <c r="E14" s="37"/>
      <c r="F14" s="37"/>
      <c r="G14" s="81"/>
      <c r="H14" s="82"/>
      <c r="I14" s="35"/>
      <c r="J14" s="35"/>
      <c r="K14" s="35"/>
      <c r="L14" s="35"/>
      <c r="M14" s="35"/>
      <c r="N14" s="22"/>
    </row>
    <row r="15" spans="1:14" ht="16.149999999999999" customHeight="1" x14ac:dyDescent="0.25">
      <c r="A15" s="10"/>
      <c r="B15" s="18" t="s">
        <v>73</v>
      </c>
      <c r="C15" s="13">
        <v>4</v>
      </c>
      <c r="D15" s="13">
        <v>125</v>
      </c>
      <c r="E15" s="31">
        <v>63</v>
      </c>
      <c r="F15" s="31">
        <v>14</v>
      </c>
      <c r="G15" s="13">
        <v>0</v>
      </c>
      <c r="H15" s="21">
        <v>206</v>
      </c>
      <c r="I15" s="35">
        <v>1.941747572815534</v>
      </c>
      <c r="J15" s="35">
        <v>60.679611650485434</v>
      </c>
      <c r="K15" s="35">
        <v>30.582524271844658</v>
      </c>
      <c r="L15" s="35">
        <v>6.7961165048543686</v>
      </c>
      <c r="M15" s="35">
        <v>0</v>
      </c>
      <c r="N15" s="22">
        <v>100</v>
      </c>
    </row>
    <row r="16" spans="1:14" ht="16.149999999999999" customHeight="1" x14ac:dyDescent="0.25">
      <c r="A16" s="10"/>
      <c r="B16" s="39" t="s">
        <v>48</v>
      </c>
      <c r="C16" s="81"/>
      <c r="D16" s="81"/>
      <c r="E16" s="37"/>
      <c r="F16" s="37"/>
      <c r="G16" s="81"/>
      <c r="H16" s="82"/>
      <c r="I16" s="35"/>
      <c r="J16" s="35"/>
      <c r="K16" s="35"/>
      <c r="L16" s="35"/>
      <c r="M16" s="35"/>
      <c r="N16" s="22"/>
    </row>
    <row r="17" spans="1:14" ht="16.149999999999999" customHeight="1" x14ac:dyDescent="0.25">
      <c r="A17" s="10"/>
      <c r="B17" s="18" t="s">
        <v>195</v>
      </c>
      <c r="C17" s="13">
        <v>11</v>
      </c>
      <c r="D17" s="13">
        <v>201</v>
      </c>
      <c r="E17" s="31">
        <v>111</v>
      </c>
      <c r="F17" s="31">
        <v>35</v>
      </c>
      <c r="G17" s="13">
        <v>0</v>
      </c>
      <c r="H17" s="21">
        <v>358</v>
      </c>
      <c r="I17" s="35">
        <v>3.0726256983240221</v>
      </c>
      <c r="J17" s="35">
        <v>56.145251396648042</v>
      </c>
      <c r="K17" s="35">
        <v>31.005586592178769</v>
      </c>
      <c r="L17" s="35">
        <v>9.7765363128491618</v>
      </c>
      <c r="M17" s="35">
        <v>0</v>
      </c>
      <c r="N17" s="22">
        <v>100</v>
      </c>
    </row>
    <row r="18" spans="1:14" ht="16.149999999999999" customHeight="1" x14ac:dyDescent="0.25">
      <c r="A18" s="10"/>
      <c r="B18" s="39" t="s">
        <v>75</v>
      </c>
      <c r="C18" s="81"/>
      <c r="D18" s="81"/>
      <c r="E18" s="37"/>
      <c r="F18" s="37"/>
      <c r="G18" s="81"/>
      <c r="H18" s="82"/>
      <c r="I18" s="35"/>
      <c r="J18" s="35"/>
      <c r="K18" s="35"/>
      <c r="L18" s="35"/>
      <c r="M18" s="35"/>
      <c r="N18" s="22"/>
    </row>
    <row r="19" spans="1:14" ht="16.149999999999999" customHeight="1" x14ac:dyDescent="0.25">
      <c r="A19" s="10"/>
      <c r="B19" s="18" t="s">
        <v>136</v>
      </c>
      <c r="C19" s="13">
        <v>34</v>
      </c>
      <c r="D19" s="13">
        <v>322</v>
      </c>
      <c r="E19" s="31">
        <v>189</v>
      </c>
      <c r="F19" s="31">
        <v>63</v>
      </c>
      <c r="G19" s="13">
        <v>0</v>
      </c>
      <c r="H19" s="21">
        <v>608</v>
      </c>
      <c r="I19" s="35">
        <v>5.5921052631578947</v>
      </c>
      <c r="J19" s="35">
        <v>52.960526315789473</v>
      </c>
      <c r="K19" s="35">
        <v>31.085526315789473</v>
      </c>
      <c r="L19" s="35">
        <v>10.361842105263158</v>
      </c>
      <c r="M19" s="35">
        <v>0</v>
      </c>
      <c r="N19" s="22">
        <v>100</v>
      </c>
    </row>
    <row r="20" spans="1:14" ht="16.149999999999999" customHeight="1" x14ac:dyDescent="0.25">
      <c r="A20" s="10"/>
      <c r="B20" s="39" t="s">
        <v>22</v>
      </c>
      <c r="C20" s="81"/>
      <c r="D20" s="81"/>
      <c r="E20" s="37"/>
      <c r="F20" s="37"/>
      <c r="G20" s="81"/>
      <c r="H20" s="82"/>
      <c r="I20" s="35"/>
      <c r="J20" s="35"/>
      <c r="K20" s="35"/>
      <c r="L20" s="35"/>
      <c r="M20" s="35"/>
      <c r="N20" s="22"/>
    </row>
    <row r="21" spans="1:14" ht="16.149999999999999" customHeight="1" x14ac:dyDescent="0.25">
      <c r="A21" s="10"/>
      <c r="B21" s="18" t="s">
        <v>77</v>
      </c>
      <c r="C21" s="13">
        <v>28</v>
      </c>
      <c r="D21" s="13">
        <v>289</v>
      </c>
      <c r="E21" s="31">
        <v>170</v>
      </c>
      <c r="F21" s="31">
        <v>74</v>
      </c>
      <c r="G21" s="13">
        <v>0</v>
      </c>
      <c r="H21" s="21">
        <v>561</v>
      </c>
      <c r="I21" s="35">
        <v>4.9910873440285206</v>
      </c>
      <c r="J21" s="35">
        <v>51.515151515151516</v>
      </c>
      <c r="K21" s="35">
        <v>30.303030303030301</v>
      </c>
      <c r="L21" s="35">
        <v>13.19073083778966</v>
      </c>
      <c r="M21" s="35">
        <v>0</v>
      </c>
      <c r="N21" s="22">
        <v>100</v>
      </c>
    </row>
    <row r="22" spans="1:14" ht="16.149999999999999" customHeight="1" x14ac:dyDescent="0.25">
      <c r="A22" s="10"/>
      <c r="B22" s="39" t="s">
        <v>24</v>
      </c>
      <c r="C22" s="81"/>
      <c r="D22" s="81"/>
      <c r="E22" s="37"/>
      <c r="F22" s="37"/>
      <c r="G22" s="81"/>
      <c r="H22" s="82"/>
      <c r="I22" s="35"/>
      <c r="J22" s="35"/>
      <c r="K22" s="35"/>
      <c r="L22" s="35"/>
      <c r="M22" s="35"/>
      <c r="N22" s="22"/>
    </row>
    <row r="23" spans="1:14" ht="16.149999999999999" customHeight="1" x14ac:dyDescent="0.25">
      <c r="A23" s="10"/>
      <c r="B23" s="18" t="s">
        <v>78</v>
      </c>
      <c r="C23" s="13">
        <v>11</v>
      </c>
      <c r="D23" s="13">
        <v>263</v>
      </c>
      <c r="E23" s="31">
        <v>137</v>
      </c>
      <c r="F23" s="31">
        <v>54</v>
      </c>
      <c r="G23" s="13">
        <v>0</v>
      </c>
      <c r="H23" s="21">
        <v>465</v>
      </c>
      <c r="I23" s="35">
        <v>2.365591397849462</v>
      </c>
      <c r="J23" s="35">
        <v>56.559139784946233</v>
      </c>
      <c r="K23" s="35">
        <v>29.462365591397848</v>
      </c>
      <c r="L23" s="35">
        <v>11.61290322580645</v>
      </c>
      <c r="M23" s="35">
        <v>0</v>
      </c>
      <c r="N23" s="22">
        <v>99.999999999999986</v>
      </c>
    </row>
    <row r="24" spans="1:14" ht="16.149999999999999" customHeight="1" x14ac:dyDescent="0.25">
      <c r="A24" s="10"/>
      <c r="B24" s="39" t="s">
        <v>137</v>
      </c>
      <c r="C24" s="81"/>
      <c r="D24" s="81"/>
      <c r="E24" s="37"/>
      <c r="F24" s="37"/>
      <c r="G24" s="81"/>
      <c r="H24" s="82"/>
      <c r="I24" s="35"/>
      <c r="J24" s="35"/>
      <c r="K24" s="35"/>
      <c r="L24" s="35"/>
      <c r="M24" s="35"/>
      <c r="N24" s="22"/>
    </row>
    <row r="25" spans="1:14" ht="16.149999999999999" customHeight="1" x14ac:dyDescent="0.25">
      <c r="A25" s="10"/>
      <c r="B25" s="18" t="s">
        <v>79</v>
      </c>
      <c r="C25" s="13">
        <v>9</v>
      </c>
      <c r="D25" s="13">
        <v>66</v>
      </c>
      <c r="E25" s="31">
        <v>44</v>
      </c>
      <c r="F25" s="31">
        <v>31</v>
      </c>
      <c r="G25" s="13">
        <v>0</v>
      </c>
      <c r="H25" s="21">
        <v>150</v>
      </c>
      <c r="I25" s="35">
        <v>6</v>
      </c>
      <c r="J25" s="35">
        <v>44</v>
      </c>
      <c r="K25" s="35">
        <v>29.333333333333332</v>
      </c>
      <c r="L25" s="35">
        <v>20.666666666666668</v>
      </c>
      <c r="M25" s="35">
        <v>0</v>
      </c>
      <c r="N25" s="22">
        <v>100</v>
      </c>
    </row>
    <row r="26" spans="1:14" ht="16.149999999999999" customHeight="1" x14ac:dyDescent="0.25">
      <c r="A26" s="10"/>
      <c r="B26" s="39" t="s">
        <v>49</v>
      </c>
      <c r="C26" s="81"/>
      <c r="D26" s="81"/>
      <c r="E26" s="37"/>
      <c r="F26" s="37"/>
      <c r="G26" s="81"/>
      <c r="H26" s="82"/>
      <c r="I26" s="35"/>
      <c r="J26" s="35"/>
      <c r="K26" s="35"/>
      <c r="L26" s="35"/>
      <c r="M26" s="35"/>
      <c r="N26" s="22"/>
    </row>
    <row r="27" spans="1:14" ht="16.149999999999999" customHeight="1" x14ac:dyDescent="0.25">
      <c r="A27" s="10"/>
      <c r="B27" s="18" t="s">
        <v>81</v>
      </c>
      <c r="C27" s="13">
        <v>18</v>
      </c>
      <c r="D27" s="13">
        <v>143</v>
      </c>
      <c r="E27" s="31">
        <v>71</v>
      </c>
      <c r="F27" s="31">
        <v>21</v>
      </c>
      <c r="G27" s="13">
        <v>0</v>
      </c>
      <c r="H27" s="21">
        <v>253</v>
      </c>
      <c r="I27" s="35">
        <v>7.1146245059288544</v>
      </c>
      <c r="J27" s="35">
        <v>56.521739130434788</v>
      </c>
      <c r="K27" s="35">
        <v>28.063241106719371</v>
      </c>
      <c r="L27" s="35">
        <v>8.3003952569169961</v>
      </c>
      <c r="M27" s="35">
        <v>0</v>
      </c>
      <c r="N27" s="22">
        <v>100.00000000000001</v>
      </c>
    </row>
    <row r="28" spans="1:14" ht="16.149999999999999" customHeight="1" x14ac:dyDescent="0.25">
      <c r="A28" s="10"/>
      <c r="B28" s="18" t="s">
        <v>225</v>
      </c>
      <c r="C28" s="81">
        <v>15</v>
      </c>
      <c r="D28" s="81">
        <v>116</v>
      </c>
      <c r="E28" s="37">
        <v>60</v>
      </c>
      <c r="F28" s="37">
        <v>14</v>
      </c>
      <c r="G28" s="81">
        <v>0</v>
      </c>
      <c r="H28" s="82">
        <v>205</v>
      </c>
      <c r="I28" s="35">
        <v>7.3170731707317076</v>
      </c>
      <c r="J28" s="35">
        <v>56.585365853658544</v>
      </c>
      <c r="K28" s="35">
        <v>29.26829268292683</v>
      </c>
      <c r="L28" s="35">
        <v>6.8292682926829276</v>
      </c>
      <c r="M28" s="35">
        <v>0</v>
      </c>
      <c r="N28" s="22">
        <v>100.00000000000001</v>
      </c>
    </row>
    <row r="29" spans="1:14" ht="16.149999999999999" customHeight="1" x14ac:dyDescent="0.25">
      <c r="A29" s="10"/>
      <c r="B29" s="39" t="s">
        <v>21</v>
      </c>
      <c r="C29" s="13"/>
      <c r="D29" s="13"/>
      <c r="E29" s="31"/>
      <c r="F29" s="31"/>
      <c r="G29" s="13"/>
      <c r="H29" s="21"/>
      <c r="I29" s="35"/>
      <c r="J29" s="35"/>
      <c r="K29" s="35"/>
      <c r="L29" s="35"/>
      <c r="M29" s="35"/>
      <c r="N29" s="22"/>
    </row>
    <row r="30" spans="1:14" ht="16.149999999999999" customHeight="1" x14ac:dyDescent="0.25">
      <c r="A30" s="10"/>
      <c r="B30" s="18" t="s">
        <v>82</v>
      </c>
      <c r="C30" s="81">
        <v>35</v>
      </c>
      <c r="D30" s="81">
        <v>391</v>
      </c>
      <c r="E30" s="37">
        <v>217</v>
      </c>
      <c r="F30" s="37">
        <v>96</v>
      </c>
      <c r="G30" s="81">
        <v>0</v>
      </c>
      <c r="H30" s="82">
        <v>739</v>
      </c>
      <c r="I30" s="35">
        <v>4.7361299052774024</v>
      </c>
      <c r="J30" s="35">
        <v>52.909336941813265</v>
      </c>
      <c r="K30" s="35">
        <v>29.364005412719894</v>
      </c>
      <c r="L30" s="35">
        <v>12.990527740189446</v>
      </c>
      <c r="M30" s="35">
        <v>0</v>
      </c>
      <c r="N30" s="22">
        <v>100</v>
      </c>
    </row>
    <row r="31" spans="1:14" ht="16.149999999999999" customHeight="1" x14ac:dyDescent="0.25">
      <c r="A31" s="10"/>
      <c r="B31" s="39" t="s">
        <v>138</v>
      </c>
      <c r="C31" s="13"/>
      <c r="D31" s="13"/>
      <c r="E31" s="31"/>
      <c r="F31" s="31"/>
      <c r="G31" s="13"/>
      <c r="H31" s="21"/>
      <c r="I31" s="35"/>
      <c r="J31" s="35"/>
      <c r="K31" s="35"/>
      <c r="L31" s="35"/>
      <c r="M31" s="35"/>
      <c r="N31" s="22"/>
    </row>
    <row r="32" spans="1:14" ht="16.149999999999999" customHeight="1" x14ac:dyDescent="0.25">
      <c r="A32" s="10"/>
      <c r="B32" s="18" t="s">
        <v>139</v>
      </c>
      <c r="C32" s="81">
        <v>32</v>
      </c>
      <c r="D32" s="81">
        <v>395</v>
      </c>
      <c r="E32" s="37">
        <v>208</v>
      </c>
      <c r="F32" s="37">
        <v>86</v>
      </c>
      <c r="G32" s="81">
        <v>0</v>
      </c>
      <c r="H32" s="82">
        <v>721</v>
      </c>
      <c r="I32" s="35">
        <v>4.438280166435506</v>
      </c>
      <c r="J32" s="35">
        <v>54.785020804438282</v>
      </c>
      <c r="K32" s="35">
        <v>28.848821081830792</v>
      </c>
      <c r="L32" s="35">
        <v>11.927877947295423</v>
      </c>
      <c r="M32" s="35">
        <v>0</v>
      </c>
      <c r="N32" s="22">
        <v>100</v>
      </c>
    </row>
    <row r="33" spans="1:14" ht="16.149999999999999" customHeight="1" x14ac:dyDescent="0.25">
      <c r="A33" s="10"/>
      <c r="B33" s="39" t="s">
        <v>140</v>
      </c>
      <c r="C33" s="13"/>
      <c r="D33" s="13"/>
      <c r="E33" s="31"/>
      <c r="F33" s="31"/>
      <c r="G33" s="13"/>
      <c r="H33" s="21"/>
      <c r="I33" s="35"/>
      <c r="J33" s="35"/>
      <c r="K33" s="35"/>
      <c r="L33" s="35"/>
      <c r="M33" s="35"/>
      <c r="N33" s="22"/>
    </row>
    <row r="34" spans="1:14" ht="16.149999999999999" customHeight="1" x14ac:dyDescent="0.25">
      <c r="A34" s="10"/>
      <c r="B34" s="18" t="s">
        <v>83</v>
      </c>
      <c r="C34" s="81">
        <v>22</v>
      </c>
      <c r="D34" s="81">
        <v>359</v>
      </c>
      <c r="E34" s="37">
        <v>173</v>
      </c>
      <c r="F34" s="37">
        <v>52</v>
      </c>
      <c r="G34" s="81">
        <v>0</v>
      </c>
      <c r="H34" s="82">
        <v>606</v>
      </c>
      <c r="I34" s="35">
        <v>3.6303630363036308</v>
      </c>
      <c r="J34" s="35">
        <v>59.240924092409244</v>
      </c>
      <c r="K34" s="35">
        <v>28.547854785478549</v>
      </c>
      <c r="L34" s="35">
        <v>8.5808580858085808</v>
      </c>
      <c r="M34" s="35">
        <v>0</v>
      </c>
      <c r="N34" s="22">
        <v>100</v>
      </c>
    </row>
    <row r="35" spans="1:14" ht="16.149999999999999" customHeight="1" x14ac:dyDescent="0.25">
      <c r="A35" s="10"/>
      <c r="B35" s="39" t="s">
        <v>51</v>
      </c>
      <c r="C35" s="13"/>
      <c r="D35" s="13"/>
      <c r="E35" s="31"/>
      <c r="F35" s="31"/>
      <c r="G35" s="13"/>
      <c r="H35" s="21"/>
      <c r="I35" s="35"/>
      <c r="J35" s="35"/>
      <c r="K35" s="35"/>
      <c r="L35" s="35"/>
      <c r="M35" s="35"/>
      <c r="N35" s="22"/>
    </row>
    <row r="36" spans="1:14" ht="16.149999999999999" customHeight="1" x14ac:dyDescent="0.25">
      <c r="A36" s="10"/>
      <c r="B36" s="18" t="s">
        <v>85</v>
      </c>
      <c r="C36" s="81">
        <v>18</v>
      </c>
      <c r="D36" s="81">
        <v>374</v>
      </c>
      <c r="E36" s="37">
        <v>191</v>
      </c>
      <c r="F36" s="37">
        <v>61</v>
      </c>
      <c r="G36" s="81">
        <v>0</v>
      </c>
      <c r="H36" s="82">
        <v>644</v>
      </c>
      <c r="I36" s="35">
        <v>2.7950310559006208</v>
      </c>
      <c r="J36" s="35">
        <v>58.074534161490682</v>
      </c>
      <c r="K36" s="35">
        <v>29.658385093167698</v>
      </c>
      <c r="L36" s="35">
        <v>9.4720496894409933</v>
      </c>
      <c r="M36" s="35">
        <v>0</v>
      </c>
      <c r="N36" s="22">
        <v>100</v>
      </c>
    </row>
    <row r="37" spans="1:14" ht="16.149999999999999" customHeight="1" x14ac:dyDescent="0.25">
      <c r="A37" s="10"/>
      <c r="B37" s="39" t="s">
        <v>141</v>
      </c>
      <c r="C37" s="13"/>
      <c r="D37" s="13"/>
      <c r="E37" s="31"/>
      <c r="F37" s="31"/>
      <c r="G37" s="13"/>
      <c r="H37" s="21"/>
      <c r="I37" s="35"/>
      <c r="J37" s="35"/>
      <c r="K37" s="35"/>
      <c r="L37" s="35"/>
      <c r="M37" s="35"/>
      <c r="N37" s="22"/>
    </row>
    <row r="38" spans="1:14" ht="16.149999999999999" customHeight="1" x14ac:dyDescent="0.25">
      <c r="A38" s="10"/>
      <c r="B38" s="18" t="s">
        <v>86</v>
      </c>
      <c r="C38" s="81">
        <v>10</v>
      </c>
      <c r="D38" s="81">
        <v>223</v>
      </c>
      <c r="E38" s="37">
        <v>138</v>
      </c>
      <c r="F38" s="37">
        <v>97</v>
      </c>
      <c r="G38" s="81">
        <v>0</v>
      </c>
      <c r="H38" s="82">
        <v>468</v>
      </c>
      <c r="I38" s="35">
        <v>2.1367521367521367</v>
      </c>
      <c r="J38" s="35">
        <v>47.649572649572654</v>
      </c>
      <c r="K38" s="35">
        <v>29.487179487179489</v>
      </c>
      <c r="L38" s="35">
        <v>20.726495726495727</v>
      </c>
      <c r="M38" s="35">
        <v>0</v>
      </c>
      <c r="N38" s="22">
        <v>100</v>
      </c>
    </row>
    <row r="39" spans="1:14" ht="15.6" customHeight="1" x14ac:dyDescent="0.25">
      <c r="A39" s="10"/>
      <c r="B39" s="39" t="s">
        <v>142</v>
      </c>
      <c r="C39" s="13"/>
      <c r="D39" s="13"/>
      <c r="E39" s="31"/>
      <c r="F39" s="31"/>
      <c r="G39" s="13"/>
      <c r="H39" s="21"/>
      <c r="I39" s="35"/>
      <c r="J39" s="35"/>
      <c r="K39" s="35"/>
      <c r="L39" s="35"/>
      <c r="M39" s="35"/>
      <c r="N39" s="22"/>
    </row>
    <row r="40" spans="1:14" ht="16.149999999999999" customHeight="1" x14ac:dyDescent="0.25">
      <c r="A40" s="10"/>
      <c r="B40" s="18" t="s">
        <v>87</v>
      </c>
      <c r="C40" s="81">
        <v>10</v>
      </c>
      <c r="D40" s="81">
        <v>94</v>
      </c>
      <c r="E40" s="37">
        <v>81</v>
      </c>
      <c r="F40" s="37">
        <v>31</v>
      </c>
      <c r="G40" s="81">
        <v>0</v>
      </c>
      <c r="H40" s="82">
        <v>216</v>
      </c>
      <c r="I40" s="35">
        <v>4.6296296296296298</v>
      </c>
      <c r="J40" s="35">
        <v>43.518518518518519</v>
      </c>
      <c r="K40" s="35">
        <v>37.5</v>
      </c>
      <c r="L40" s="35">
        <v>14.351851851851851</v>
      </c>
      <c r="M40" s="35">
        <v>0</v>
      </c>
      <c r="N40" s="22">
        <v>100</v>
      </c>
    </row>
    <row r="41" spans="1:14" ht="16.149999999999999" customHeight="1" x14ac:dyDescent="0.25">
      <c r="A41" s="10"/>
      <c r="B41" s="39" t="s">
        <v>20</v>
      </c>
      <c r="C41" s="13"/>
      <c r="D41" s="13"/>
      <c r="E41" s="31"/>
      <c r="F41" s="31"/>
      <c r="G41" s="13"/>
      <c r="H41" s="21"/>
      <c r="I41" s="35"/>
      <c r="J41" s="35"/>
      <c r="K41" s="35"/>
      <c r="L41" s="35"/>
      <c r="M41" s="35"/>
      <c r="N41" s="22"/>
    </row>
    <row r="42" spans="1:14" ht="16.149999999999999" customHeight="1" x14ac:dyDescent="0.25">
      <c r="A42" s="10"/>
      <c r="B42" s="18" t="s">
        <v>197</v>
      </c>
      <c r="C42" s="81">
        <v>24</v>
      </c>
      <c r="D42" s="81">
        <v>203</v>
      </c>
      <c r="E42" s="37">
        <v>143</v>
      </c>
      <c r="F42" s="37">
        <v>58</v>
      </c>
      <c r="G42" s="81">
        <v>0</v>
      </c>
      <c r="H42" s="82">
        <v>428</v>
      </c>
      <c r="I42" s="35">
        <v>5.6074766355140184</v>
      </c>
      <c r="J42" s="35">
        <v>47.429906542056074</v>
      </c>
      <c r="K42" s="35">
        <v>33.411214953271028</v>
      </c>
      <c r="L42" s="35">
        <v>13.551401869158878</v>
      </c>
      <c r="M42" s="35">
        <v>0</v>
      </c>
      <c r="N42" s="22">
        <v>100</v>
      </c>
    </row>
    <row r="43" spans="1:14" ht="16.149999999999999" customHeight="1" x14ac:dyDescent="0.25">
      <c r="A43" s="10"/>
      <c r="B43" s="39" t="s">
        <v>19</v>
      </c>
      <c r="C43" s="13"/>
      <c r="D43" s="13"/>
      <c r="E43" s="31"/>
      <c r="F43" s="31"/>
      <c r="G43" s="13"/>
      <c r="H43" s="21"/>
      <c r="I43" s="35"/>
      <c r="J43" s="35"/>
      <c r="K43" s="35"/>
      <c r="L43" s="35"/>
      <c r="M43" s="35"/>
      <c r="N43" s="22"/>
    </row>
    <row r="44" spans="1:14" ht="16.149999999999999" customHeight="1" x14ac:dyDescent="0.25">
      <c r="A44" s="10"/>
      <c r="B44" s="18" t="s">
        <v>88</v>
      </c>
      <c r="C44" s="81">
        <v>12</v>
      </c>
      <c r="D44" s="81">
        <v>139</v>
      </c>
      <c r="E44" s="37">
        <v>85</v>
      </c>
      <c r="F44" s="37">
        <v>14</v>
      </c>
      <c r="G44" s="81">
        <v>0</v>
      </c>
      <c r="H44" s="82">
        <v>250</v>
      </c>
      <c r="I44" s="35">
        <v>4.8</v>
      </c>
      <c r="J44" s="35">
        <v>55.6</v>
      </c>
      <c r="K44" s="35">
        <v>34</v>
      </c>
      <c r="L44" s="35">
        <v>5.6</v>
      </c>
      <c r="M44" s="35">
        <v>0</v>
      </c>
      <c r="N44" s="22">
        <v>100</v>
      </c>
    </row>
    <row r="45" spans="1:14" ht="16.149999999999999" customHeight="1" x14ac:dyDescent="0.25">
      <c r="A45" s="10"/>
      <c r="B45" s="39" t="s">
        <v>143</v>
      </c>
      <c r="C45" s="13"/>
      <c r="D45" s="13"/>
      <c r="E45" s="31"/>
      <c r="F45" s="31"/>
      <c r="G45" s="13"/>
      <c r="H45" s="21"/>
      <c r="I45" s="35"/>
      <c r="J45" s="35"/>
      <c r="K45" s="35"/>
      <c r="L45" s="35"/>
      <c r="M45" s="35"/>
      <c r="N45" s="22"/>
    </row>
    <row r="46" spans="1:14" ht="16.149999999999999" customHeight="1" x14ac:dyDescent="0.25">
      <c r="A46" s="10"/>
      <c r="B46" s="18" t="s">
        <v>89</v>
      </c>
      <c r="C46" s="13">
        <v>32</v>
      </c>
      <c r="D46" s="13">
        <v>348</v>
      </c>
      <c r="E46" s="31">
        <v>182</v>
      </c>
      <c r="F46" s="31">
        <v>74</v>
      </c>
      <c r="G46" s="13">
        <v>0</v>
      </c>
      <c r="H46" s="21">
        <v>636</v>
      </c>
      <c r="I46" s="35">
        <v>5.0314465408805029</v>
      </c>
      <c r="J46" s="35">
        <v>54.716981132075468</v>
      </c>
      <c r="K46" s="35">
        <v>28.616352201257861</v>
      </c>
      <c r="L46" s="35">
        <v>11.635220125786162</v>
      </c>
      <c r="M46" s="35">
        <v>0</v>
      </c>
      <c r="N46" s="22">
        <v>100</v>
      </c>
    </row>
    <row r="47" spans="1:14" ht="16.149999999999999" customHeight="1" x14ac:dyDescent="0.25">
      <c r="A47" s="10"/>
      <c r="B47" s="39" t="s">
        <v>23</v>
      </c>
      <c r="C47" s="81"/>
      <c r="D47" s="81"/>
      <c r="E47" s="37"/>
      <c r="F47" s="37"/>
      <c r="G47" s="81"/>
      <c r="H47" s="82"/>
      <c r="I47" s="37"/>
      <c r="J47" s="37"/>
      <c r="K47" s="37"/>
      <c r="L47" s="37"/>
      <c r="M47" s="37"/>
      <c r="N47" s="82"/>
    </row>
    <row r="48" spans="1:14" ht="16.149999999999999" customHeight="1" x14ac:dyDescent="0.25">
      <c r="A48" s="10"/>
      <c r="B48" s="18" t="s">
        <v>90</v>
      </c>
      <c r="C48" s="81">
        <v>14</v>
      </c>
      <c r="D48" s="81">
        <v>193</v>
      </c>
      <c r="E48" s="37">
        <v>156</v>
      </c>
      <c r="F48" s="37">
        <v>50</v>
      </c>
      <c r="G48" s="81">
        <v>0</v>
      </c>
      <c r="H48" s="82">
        <v>413</v>
      </c>
      <c r="I48" s="32">
        <v>3.3898305084745766</v>
      </c>
      <c r="J48" s="32">
        <v>46.731234866828089</v>
      </c>
      <c r="K48" s="32">
        <v>37.772397094430993</v>
      </c>
      <c r="L48" s="32">
        <v>12.106537530266344</v>
      </c>
      <c r="M48" s="32">
        <v>0</v>
      </c>
      <c r="N48" s="33">
        <v>100</v>
      </c>
    </row>
    <row r="49" spans="1:14" ht="15" customHeight="1" x14ac:dyDescent="0.25">
      <c r="A49" s="10"/>
      <c r="B49" s="295" t="s">
        <v>156</v>
      </c>
      <c r="C49" s="296">
        <v>419</v>
      </c>
      <c r="D49" s="296">
        <v>5529</v>
      </c>
      <c r="E49" s="297">
        <v>3058</v>
      </c>
      <c r="F49" s="297">
        <v>1126</v>
      </c>
      <c r="G49" s="296">
        <v>0</v>
      </c>
      <c r="H49" s="298">
        <v>10132</v>
      </c>
      <c r="I49" s="299">
        <v>4.1354125542834588</v>
      </c>
      <c r="J49" s="299">
        <v>54.569680221081725</v>
      </c>
      <c r="K49" s="299">
        <v>30.181602842479275</v>
      </c>
      <c r="L49" s="299">
        <v>11.113304382155548</v>
      </c>
      <c r="M49" s="299">
        <v>0</v>
      </c>
      <c r="N49" s="300">
        <v>100</v>
      </c>
    </row>
    <row r="50" spans="1:14" s="1" customFormat="1" ht="25.9" customHeight="1" x14ac:dyDescent="0.25">
      <c r="B50" s="339" t="s">
        <v>224</v>
      </c>
      <c r="C50" s="339"/>
      <c r="D50" s="339"/>
      <c r="E50" s="339"/>
      <c r="F50" s="339"/>
      <c r="G50" s="339"/>
      <c r="H50" s="339"/>
      <c r="I50" s="339"/>
      <c r="J50" s="339"/>
      <c r="K50" s="339"/>
      <c r="L50" s="339"/>
      <c r="M50" s="339"/>
      <c r="N50" s="339"/>
    </row>
  </sheetData>
  <mergeCells count="4">
    <mergeCell ref="B1:N1"/>
    <mergeCell ref="B50:N50"/>
    <mergeCell ref="C2:H2"/>
    <mergeCell ref="I2:N2"/>
  </mergeCells>
  <conditionalFormatting sqref="B4:N48">
    <cfRule type="expression" dxfId="67" priority="9">
      <formula>MOD(ROW(), 2)</formula>
    </cfRule>
    <cfRule type="expression" dxfId="66" priority="10">
      <formula>MOD(ROW(), 2)</formula>
    </cfRule>
  </conditionalFormatting>
  <conditionalFormatting sqref="B49:N49">
    <cfRule type="expression" dxfId="65" priority="1">
      <formula>MOD(ROW(), 2)</formula>
    </cfRule>
    <cfRule type="expression" dxfId="64" priority="2">
      <formula>MOD(ROW(), 2)</formula>
    </cfRule>
  </conditionalFormatting>
  <printOptions horizontalCentered="1"/>
  <pageMargins left="0.39370078740157483" right="0.39370078740157483" top="0.31496062992125984" bottom="0.31496062992125984" header="0.31496062992125984" footer="0.31496062992125984"/>
  <pageSetup paperSize="9" scale="7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showGridLines="0" zoomScaleNormal="100" zoomScaleSheetLayoutView="85" workbookViewId="0">
      <selection activeCell="F18" sqref="F18"/>
    </sheetView>
  </sheetViews>
  <sheetFormatPr defaultColWidth="8.85546875" defaultRowHeight="15" x14ac:dyDescent="0.25"/>
  <cols>
    <col min="1" max="1" width="0.140625" style="83" customWidth="1"/>
    <col min="2" max="2" width="42.140625" style="83" customWidth="1"/>
    <col min="3" max="6" width="10.7109375" style="83" customWidth="1"/>
    <col min="7" max="7" width="11.42578125" style="83" customWidth="1"/>
    <col min="8" max="12" width="10.7109375" style="83" customWidth="1"/>
    <col min="13" max="13" width="11.5703125" style="83" customWidth="1"/>
    <col min="14" max="14" width="10.7109375" style="83" customWidth="1"/>
    <col min="15" max="16384" width="8.85546875" style="83"/>
  </cols>
  <sheetData>
    <row r="1" spans="1:14" s="8" customFormat="1" ht="26.45" customHeight="1" x14ac:dyDescent="0.25">
      <c r="A1" s="16"/>
      <c r="B1" s="344" t="s">
        <v>172</v>
      </c>
      <c r="C1" s="344"/>
      <c r="D1" s="344"/>
      <c r="E1" s="344"/>
      <c r="F1" s="344"/>
      <c r="G1" s="344"/>
      <c r="H1" s="344"/>
      <c r="I1" s="344"/>
      <c r="J1" s="344"/>
      <c r="K1" s="344"/>
      <c r="L1" s="344"/>
      <c r="M1" s="344"/>
      <c r="N1" s="344"/>
    </row>
    <row r="2" spans="1:14" s="5" customFormat="1" ht="19.899999999999999" customHeight="1" x14ac:dyDescent="0.25">
      <c r="A2" s="14"/>
      <c r="B2" s="36"/>
      <c r="C2" s="346" t="s">
        <v>0</v>
      </c>
      <c r="D2" s="347"/>
      <c r="E2" s="347"/>
      <c r="F2" s="347"/>
      <c r="G2" s="347"/>
      <c r="H2" s="347"/>
      <c r="I2" s="347" t="s">
        <v>16</v>
      </c>
      <c r="J2" s="347"/>
      <c r="K2" s="347"/>
      <c r="L2" s="347"/>
      <c r="M2" s="347"/>
      <c r="N2" s="347"/>
    </row>
    <row r="3" spans="1:14" s="5" customFormat="1" ht="40.15" customHeight="1" x14ac:dyDescent="0.25">
      <c r="A3" s="11"/>
      <c r="B3" s="29"/>
      <c r="C3" s="28" t="s">
        <v>144</v>
      </c>
      <c r="D3" s="28" t="s">
        <v>146</v>
      </c>
      <c r="E3" s="28" t="s">
        <v>147</v>
      </c>
      <c r="F3" s="28" t="s">
        <v>145</v>
      </c>
      <c r="G3" s="28" t="s">
        <v>3</v>
      </c>
      <c r="H3" s="28" t="s">
        <v>1</v>
      </c>
      <c r="I3" s="28" t="s">
        <v>144</v>
      </c>
      <c r="J3" s="28" t="s">
        <v>146</v>
      </c>
      <c r="K3" s="28" t="s">
        <v>147</v>
      </c>
      <c r="L3" s="28" t="s">
        <v>145</v>
      </c>
      <c r="M3" s="28" t="s">
        <v>3</v>
      </c>
      <c r="N3" s="28" t="s">
        <v>1</v>
      </c>
    </row>
    <row r="4" spans="1:14" ht="16.149999999999999" customHeight="1" x14ac:dyDescent="0.25">
      <c r="A4" s="10"/>
      <c r="B4" s="39" t="s">
        <v>38</v>
      </c>
      <c r="C4" s="81"/>
      <c r="D4" s="81"/>
      <c r="E4" s="37"/>
      <c r="F4" s="37"/>
      <c r="G4" s="81"/>
      <c r="H4" s="82"/>
      <c r="I4" s="37"/>
      <c r="J4" s="37"/>
      <c r="K4" s="37"/>
      <c r="L4" s="37"/>
      <c r="M4" s="37"/>
      <c r="N4" s="82"/>
    </row>
    <row r="5" spans="1:14" ht="16.149999999999999" customHeight="1" x14ac:dyDescent="0.25">
      <c r="A5" s="10"/>
      <c r="B5" s="18" t="s">
        <v>226</v>
      </c>
      <c r="C5" s="31">
        <v>10</v>
      </c>
      <c r="D5" s="13">
        <v>196</v>
      </c>
      <c r="E5" s="31">
        <v>127</v>
      </c>
      <c r="F5" s="31">
        <v>20</v>
      </c>
      <c r="G5" s="13">
        <v>0</v>
      </c>
      <c r="H5" s="21">
        <v>353</v>
      </c>
      <c r="I5" s="35">
        <v>2.8328611898017</v>
      </c>
      <c r="J5" s="35">
        <v>55.524079320113316</v>
      </c>
      <c r="K5" s="35">
        <v>35.977337110481585</v>
      </c>
      <c r="L5" s="35">
        <v>5.6657223796034</v>
      </c>
      <c r="M5" s="35">
        <v>0</v>
      </c>
      <c r="N5" s="22">
        <v>100</v>
      </c>
    </row>
    <row r="6" spans="1:14" ht="16.149999999999999" customHeight="1" x14ac:dyDescent="0.25">
      <c r="A6" s="10"/>
      <c r="B6" s="39" t="s">
        <v>39</v>
      </c>
      <c r="C6" s="37"/>
      <c r="D6" s="81"/>
      <c r="E6" s="37"/>
      <c r="F6" s="37"/>
      <c r="G6" s="81"/>
      <c r="H6" s="82"/>
      <c r="I6" s="35"/>
      <c r="J6" s="35"/>
      <c r="K6" s="35"/>
      <c r="L6" s="35"/>
      <c r="M6" s="35"/>
      <c r="N6" s="22"/>
    </row>
    <row r="7" spans="1:14" ht="30" customHeight="1" x14ac:dyDescent="0.25">
      <c r="A7" s="10"/>
      <c r="B7" s="38" t="s">
        <v>155</v>
      </c>
      <c r="C7" s="31">
        <v>0</v>
      </c>
      <c r="D7" s="13">
        <v>0</v>
      </c>
      <c r="E7" s="31">
        <v>0</v>
      </c>
      <c r="F7" s="31">
        <v>4</v>
      </c>
      <c r="G7" s="13">
        <v>0</v>
      </c>
      <c r="H7" s="21">
        <v>4</v>
      </c>
      <c r="I7" s="35">
        <v>0</v>
      </c>
      <c r="J7" s="35">
        <v>0</v>
      </c>
      <c r="K7" s="35">
        <v>0</v>
      </c>
      <c r="L7" s="35">
        <v>100</v>
      </c>
      <c r="M7" s="35">
        <v>0</v>
      </c>
      <c r="N7" s="22">
        <v>100</v>
      </c>
    </row>
    <row r="8" spans="1:14" ht="16.149999999999999" customHeight="1" x14ac:dyDescent="0.25">
      <c r="A8" s="10"/>
      <c r="B8" s="39" t="s">
        <v>46</v>
      </c>
      <c r="C8" s="37"/>
      <c r="D8" s="81"/>
      <c r="E8" s="37"/>
      <c r="F8" s="37"/>
      <c r="G8" s="81"/>
      <c r="H8" s="82"/>
      <c r="I8" s="35"/>
      <c r="J8" s="35"/>
      <c r="K8" s="35"/>
      <c r="L8" s="35"/>
      <c r="M8" s="35"/>
      <c r="N8" s="22"/>
    </row>
    <row r="9" spans="1:14" ht="16.149999999999999" customHeight="1" x14ac:dyDescent="0.25">
      <c r="A9" s="10"/>
      <c r="B9" s="18" t="s">
        <v>148</v>
      </c>
      <c r="C9" s="31">
        <v>3</v>
      </c>
      <c r="D9" s="13">
        <v>37</v>
      </c>
      <c r="E9" s="31">
        <v>12</v>
      </c>
      <c r="F9" s="31">
        <v>3</v>
      </c>
      <c r="G9" s="13">
        <v>0</v>
      </c>
      <c r="H9" s="21">
        <v>55</v>
      </c>
      <c r="I9" s="35">
        <v>5.4545454545454541</v>
      </c>
      <c r="J9" s="35">
        <v>67.272727272727266</v>
      </c>
      <c r="K9" s="35">
        <v>21.818181818181817</v>
      </c>
      <c r="L9" s="35">
        <v>5.4545454545454541</v>
      </c>
      <c r="M9" s="35">
        <v>0</v>
      </c>
      <c r="N9" s="22">
        <v>99.999999999999986</v>
      </c>
    </row>
    <row r="10" spans="1:14" ht="16.149999999999999" customHeight="1" x14ac:dyDescent="0.25">
      <c r="A10" s="10"/>
      <c r="B10" s="18" t="s">
        <v>94</v>
      </c>
      <c r="C10" s="31">
        <v>0</v>
      </c>
      <c r="D10" s="13">
        <v>0</v>
      </c>
      <c r="E10" s="31">
        <v>0</v>
      </c>
      <c r="F10" s="31">
        <v>4</v>
      </c>
      <c r="G10" s="13">
        <v>0</v>
      </c>
      <c r="H10" s="21">
        <v>4</v>
      </c>
      <c r="I10" s="35">
        <v>0</v>
      </c>
      <c r="J10" s="35">
        <v>0</v>
      </c>
      <c r="K10" s="35">
        <v>0</v>
      </c>
      <c r="L10" s="35">
        <v>100</v>
      </c>
      <c r="M10" s="35">
        <v>0</v>
      </c>
      <c r="N10" s="22">
        <v>100</v>
      </c>
    </row>
    <row r="11" spans="1:14" ht="16.149999999999999" customHeight="1" x14ac:dyDescent="0.25">
      <c r="A11" s="10"/>
      <c r="B11" s="39" t="s">
        <v>47</v>
      </c>
      <c r="C11" s="31"/>
      <c r="D11" s="13"/>
      <c r="E11" s="31"/>
      <c r="F11" s="31"/>
      <c r="G11" s="13"/>
      <c r="H11" s="21"/>
      <c r="I11" s="35"/>
      <c r="J11" s="35"/>
      <c r="K11" s="35"/>
      <c r="L11" s="35"/>
      <c r="M11" s="35"/>
      <c r="N11" s="22"/>
    </row>
    <row r="12" spans="1:14" ht="16.149999999999999" customHeight="1" x14ac:dyDescent="0.25">
      <c r="A12" s="10"/>
      <c r="B12" s="18" t="s">
        <v>95</v>
      </c>
      <c r="C12" s="31">
        <v>8</v>
      </c>
      <c r="D12" s="13">
        <v>249</v>
      </c>
      <c r="E12" s="31">
        <v>141</v>
      </c>
      <c r="F12" s="31">
        <v>53</v>
      </c>
      <c r="G12" s="13">
        <v>0</v>
      </c>
      <c r="H12" s="21">
        <v>451</v>
      </c>
      <c r="I12" s="35">
        <v>1.7738359201773837</v>
      </c>
      <c r="J12" s="35">
        <v>55.210643015521065</v>
      </c>
      <c r="K12" s="35">
        <v>31.263858093126387</v>
      </c>
      <c r="L12" s="35">
        <v>11.751662971175167</v>
      </c>
      <c r="M12" s="35">
        <v>0</v>
      </c>
      <c r="N12" s="22">
        <v>100</v>
      </c>
    </row>
    <row r="13" spans="1:14" ht="16.149999999999999" customHeight="1" x14ac:dyDescent="0.25">
      <c r="A13" s="10"/>
      <c r="B13" s="39" t="s">
        <v>48</v>
      </c>
      <c r="C13" s="31"/>
      <c r="D13" s="13"/>
      <c r="E13" s="31"/>
      <c r="F13" s="31"/>
      <c r="G13" s="13"/>
      <c r="H13" s="21"/>
      <c r="I13" s="35"/>
      <c r="J13" s="35"/>
      <c r="K13" s="35"/>
      <c r="L13" s="35"/>
      <c r="M13" s="35"/>
      <c r="N13" s="22"/>
    </row>
    <row r="14" spans="1:14" ht="16.149999999999999" customHeight="1" x14ac:dyDescent="0.25">
      <c r="A14" s="10"/>
      <c r="B14" s="18" t="s">
        <v>96</v>
      </c>
      <c r="C14" s="31">
        <v>0</v>
      </c>
      <c r="D14" s="13">
        <v>0</v>
      </c>
      <c r="E14" s="31">
        <v>0</v>
      </c>
      <c r="F14" s="31">
        <v>3</v>
      </c>
      <c r="G14" s="13">
        <v>0</v>
      </c>
      <c r="H14" s="21">
        <v>3</v>
      </c>
      <c r="I14" s="35">
        <v>0</v>
      </c>
      <c r="J14" s="35">
        <v>0</v>
      </c>
      <c r="K14" s="35">
        <v>0</v>
      </c>
      <c r="L14" s="35">
        <v>100</v>
      </c>
      <c r="M14" s="35">
        <v>0</v>
      </c>
      <c r="N14" s="22">
        <v>100</v>
      </c>
    </row>
    <row r="15" spans="1:14" ht="16.149999999999999" customHeight="1" x14ac:dyDescent="0.25">
      <c r="A15" s="10"/>
      <c r="B15" s="39" t="s">
        <v>227</v>
      </c>
      <c r="C15" s="31"/>
      <c r="D15" s="13"/>
      <c r="E15" s="31"/>
      <c r="F15" s="31"/>
      <c r="G15" s="13"/>
      <c r="H15" s="21"/>
      <c r="I15" s="35"/>
      <c r="J15" s="35"/>
      <c r="K15" s="35"/>
      <c r="L15" s="35"/>
      <c r="M15" s="35"/>
      <c r="N15" s="22"/>
    </row>
    <row r="16" spans="1:14" ht="16.149999999999999" customHeight="1" x14ac:dyDescent="0.25">
      <c r="A16" s="10"/>
      <c r="B16" s="18" t="s">
        <v>97</v>
      </c>
      <c r="C16" s="37">
        <v>19</v>
      </c>
      <c r="D16" s="81">
        <v>293</v>
      </c>
      <c r="E16" s="37">
        <v>155</v>
      </c>
      <c r="F16" s="37">
        <v>57</v>
      </c>
      <c r="G16" s="81">
        <v>0</v>
      </c>
      <c r="H16" s="82">
        <v>524</v>
      </c>
      <c r="I16" s="35">
        <v>3.6259541984732824</v>
      </c>
      <c r="J16" s="35">
        <v>55.916030534351144</v>
      </c>
      <c r="K16" s="35">
        <v>29.580152671755723</v>
      </c>
      <c r="L16" s="35">
        <v>10.877862595419847</v>
      </c>
      <c r="M16" s="35">
        <v>0</v>
      </c>
      <c r="N16" s="22">
        <v>100</v>
      </c>
    </row>
    <row r="17" spans="1:14" ht="16.149999999999999" customHeight="1" x14ac:dyDescent="0.25">
      <c r="A17" s="10"/>
      <c r="B17" s="39" t="s">
        <v>75</v>
      </c>
      <c r="C17" s="31"/>
      <c r="D17" s="13"/>
      <c r="E17" s="31"/>
      <c r="F17" s="31"/>
      <c r="G17" s="13"/>
      <c r="H17" s="21"/>
      <c r="I17" s="35"/>
      <c r="J17" s="35"/>
      <c r="K17" s="35"/>
      <c r="L17" s="35"/>
      <c r="M17" s="35"/>
      <c r="N17" s="22"/>
    </row>
    <row r="18" spans="1:14" ht="16.149999999999999" customHeight="1" x14ac:dyDescent="0.25">
      <c r="A18" s="10"/>
      <c r="B18" s="18" t="s">
        <v>98</v>
      </c>
      <c r="C18" s="37">
        <v>0</v>
      </c>
      <c r="D18" s="81">
        <v>0</v>
      </c>
      <c r="E18" s="37">
        <v>4</v>
      </c>
      <c r="F18" s="37">
        <v>11</v>
      </c>
      <c r="G18" s="81">
        <v>0</v>
      </c>
      <c r="H18" s="82">
        <v>15</v>
      </c>
      <c r="I18" s="35">
        <v>0</v>
      </c>
      <c r="J18" s="35">
        <v>0</v>
      </c>
      <c r="K18" s="35">
        <v>26.666666666666668</v>
      </c>
      <c r="L18" s="35">
        <v>73.333333333333343</v>
      </c>
      <c r="M18" s="35">
        <v>0</v>
      </c>
      <c r="N18" s="22">
        <v>100</v>
      </c>
    </row>
    <row r="19" spans="1:14" ht="16.149999999999999" customHeight="1" x14ac:dyDescent="0.25">
      <c r="A19" s="10"/>
      <c r="B19" s="39" t="s">
        <v>45</v>
      </c>
      <c r="C19" s="31"/>
      <c r="D19" s="13"/>
      <c r="E19" s="31"/>
      <c r="F19" s="31"/>
      <c r="G19" s="13"/>
      <c r="H19" s="21"/>
      <c r="I19" s="35"/>
      <c r="J19" s="35"/>
      <c r="K19" s="35"/>
      <c r="L19" s="35"/>
      <c r="M19" s="35"/>
      <c r="N19" s="22"/>
    </row>
    <row r="20" spans="1:14" ht="16.149999999999999" customHeight="1" x14ac:dyDescent="0.25">
      <c r="A20" s="10"/>
      <c r="B20" s="18" t="s">
        <v>100</v>
      </c>
      <c r="C20" s="37">
        <v>10</v>
      </c>
      <c r="D20" s="81">
        <v>139</v>
      </c>
      <c r="E20" s="37">
        <v>99</v>
      </c>
      <c r="F20" s="37">
        <v>29</v>
      </c>
      <c r="G20" s="81">
        <v>0</v>
      </c>
      <c r="H20" s="82">
        <v>277</v>
      </c>
      <c r="I20" s="35">
        <v>3.6101083032490973</v>
      </c>
      <c r="J20" s="35">
        <v>50.180505415162457</v>
      </c>
      <c r="K20" s="35">
        <v>35.740072202166061</v>
      </c>
      <c r="L20" s="35">
        <v>10.469314079422382</v>
      </c>
      <c r="M20" s="35">
        <v>0</v>
      </c>
      <c r="N20" s="22">
        <v>100</v>
      </c>
    </row>
    <row r="21" spans="1:14" ht="16.149999999999999" customHeight="1" x14ac:dyDescent="0.25">
      <c r="A21" s="10"/>
      <c r="B21" s="18" t="s">
        <v>101</v>
      </c>
      <c r="C21" s="31">
        <v>0</v>
      </c>
      <c r="D21" s="13">
        <v>0</v>
      </c>
      <c r="E21" s="31">
        <v>2</v>
      </c>
      <c r="F21" s="31">
        <v>68</v>
      </c>
      <c r="G21" s="13">
        <v>0</v>
      </c>
      <c r="H21" s="21">
        <v>70</v>
      </c>
      <c r="I21" s="35">
        <v>0</v>
      </c>
      <c r="J21" s="35">
        <v>0</v>
      </c>
      <c r="K21" s="35">
        <v>2.8571428571428572</v>
      </c>
      <c r="L21" s="35">
        <v>97.142857142857153</v>
      </c>
      <c r="M21" s="35">
        <v>0</v>
      </c>
      <c r="N21" s="22">
        <v>100</v>
      </c>
    </row>
    <row r="22" spans="1:14" ht="16.149999999999999" customHeight="1" x14ac:dyDescent="0.25">
      <c r="A22" s="10"/>
      <c r="B22" s="39" t="s">
        <v>49</v>
      </c>
      <c r="C22" s="37"/>
      <c r="D22" s="81"/>
      <c r="E22" s="37"/>
      <c r="F22" s="37"/>
      <c r="G22" s="81"/>
      <c r="H22" s="82"/>
      <c r="I22" s="35"/>
      <c r="J22" s="35"/>
      <c r="K22" s="35"/>
      <c r="L22" s="35"/>
      <c r="M22" s="35"/>
      <c r="N22" s="22"/>
    </row>
    <row r="23" spans="1:14" ht="16.149999999999999" customHeight="1" x14ac:dyDescent="0.25">
      <c r="A23" s="10"/>
      <c r="B23" s="18" t="s">
        <v>102</v>
      </c>
      <c r="C23" s="31">
        <v>8</v>
      </c>
      <c r="D23" s="13">
        <v>116</v>
      </c>
      <c r="E23" s="31">
        <v>58</v>
      </c>
      <c r="F23" s="31">
        <v>30</v>
      </c>
      <c r="G23" s="13">
        <v>0</v>
      </c>
      <c r="H23" s="21">
        <v>212</v>
      </c>
      <c r="I23" s="35">
        <v>3.773584905660377</v>
      </c>
      <c r="J23" s="35">
        <v>54.716981132075468</v>
      </c>
      <c r="K23" s="35">
        <v>27.358490566037734</v>
      </c>
      <c r="L23" s="35">
        <v>14.150943396226415</v>
      </c>
      <c r="M23" s="35">
        <v>0</v>
      </c>
      <c r="N23" s="22">
        <v>100</v>
      </c>
    </row>
    <row r="24" spans="1:14" ht="16.149999999999999" customHeight="1" x14ac:dyDescent="0.25">
      <c r="A24" s="10"/>
      <c r="B24" s="39" t="s">
        <v>137</v>
      </c>
      <c r="C24" s="37"/>
      <c r="D24" s="81"/>
      <c r="E24" s="37"/>
      <c r="F24" s="37"/>
      <c r="G24" s="81"/>
      <c r="H24" s="82"/>
      <c r="I24" s="35"/>
      <c r="J24" s="35"/>
      <c r="K24" s="35"/>
      <c r="L24" s="35"/>
      <c r="M24" s="35"/>
      <c r="N24" s="22"/>
    </row>
    <row r="25" spans="1:14" ht="16.149999999999999" customHeight="1" x14ac:dyDescent="0.25">
      <c r="A25" s="10"/>
      <c r="B25" s="18" t="s">
        <v>103</v>
      </c>
      <c r="C25" s="31">
        <v>0</v>
      </c>
      <c r="D25" s="13">
        <v>0</v>
      </c>
      <c r="E25" s="31">
        <v>0</v>
      </c>
      <c r="F25" s="31">
        <v>8</v>
      </c>
      <c r="G25" s="13">
        <v>0</v>
      </c>
      <c r="H25" s="21">
        <v>8</v>
      </c>
      <c r="I25" s="35">
        <v>0</v>
      </c>
      <c r="J25" s="35">
        <v>0</v>
      </c>
      <c r="K25" s="35">
        <v>0</v>
      </c>
      <c r="L25" s="35">
        <v>100</v>
      </c>
      <c r="M25" s="35">
        <v>0</v>
      </c>
      <c r="N25" s="22">
        <v>100</v>
      </c>
    </row>
    <row r="26" spans="1:14" ht="16.149999999999999" customHeight="1" x14ac:dyDescent="0.25">
      <c r="A26" s="10"/>
      <c r="B26" s="39" t="s">
        <v>149</v>
      </c>
      <c r="C26" s="37"/>
      <c r="D26" s="81"/>
      <c r="E26" s="37"/>
      <c r="F26" s="37"/>
      <c r="G26" s="81"/>
      <c r="H26" s="82"/>
      <c r="I26" s="35"/>
      <c r="J26" s="35"/>
      <c r="K26" s="35"/>
      <c r="L26" s="35"/>
      <c r="M26" s="35"/>
      <c r="N26" s="22"/>
    </row>
    <row r="27" spans="1:14" ht="16.149999999999999" customHeight="1" x14ac:dyDescent="0.25">
      <c r="A27" s="10"/>
      <c r="B27" s="18" t="s">
        <v>104</v>
      </c>
      <c r="C27" s="31">
        <v>12</v>
      </c>
      <c r="D27" s="13">
        <v>116</v>
      </c>
      <c r="E27" s="31">
        <v>87</v>
      </c>
      <c r="F27" s="31">
        <v>31</v>
      </c>
      <c r="G27" s="13">
        <v>0</v>
      </c>
      <c r="H27" s="21">
        <v>246</v>
      </c>
      <c r="I27" s="35">
        <v>4.8780487804878048</v>
      </c>
      <c r="J27" s="35">
        <v>47.154471544715449</v>
      </c>
      <c r="K27" s="35">
        <v>35.365853658536587</v>
      </c>
      <c r="L27" s="35">
        <v>12.601626016260163</v>
      </c>
      <c r="M27" s="35">
        <v>0</v>
      </c>
      <c r="N27" s="22">
        <v>100</v>
      </c>
    </row>
    <row r="28" spans="1:14" ht="16.149999999999999" customHeight="1" x14ac:dyDescent="0.25">
      <c r="A28" s="10"/>
      <c r="B28" s="39" t="s">
        <v>51</v>
      </c>
      <c r="C28" s="37"/>
      <c r="D28" s="81"/>
      <c r="E28" s="37"/>
      <c r="F28" s="37"/>
      <c r="G28" s="81"/>
      <c r="H28" s="82"/>
      <c r="I28" s="35"/>
      <c r="J28" s="35"/>
      <c r="K28" s="35"/>
      <c r="L28" s="35"/>
      <c r="M28" s="35"/>
      <c r="N28" s="22"/>
    </row>
    <row r="29" spans="1:14" ht="16.149999999999999" customHeight="1" x14ac:dyDescent="0.25">
      <c r="A29" s="10"/>
      <c r="B29" s="18" t="s">
        <v>228</v>
      </c>
      <c r="C29" s="31">
        <v>0</v>
      </c>
      <c r="D29" s="13">
        <v>1</v>
      </c>
      <c r="E29" s="31">
        <v>5</v>
      </c>
      <c r="F29" s="31">
        <v>3</v>
      </c>
      <c r="G29" s="13">
        <v>0</v>
      </c>
      <c r="H29" s="21">
        <v>9</v>
      </c>
      <c r="I29" s="35">
        <v>0</v>
      </c>
      <c r="J29" s="35">
        <v>11.111111111111111</v>
      </c>
      <c r="K29" s="35">
        <v>55.555555555555557</v>
      </c>
      <c r="L29" s="35">
        <v>33.333333333333336</v>
      </c>
      <c r="M29" s="35">
        <v>0</v>
      </c>
      <c r="N29" s="22">
        <v>100</v>
      </c>
    </row>
    <row r="30" spans="1:14" ht="16.149999999999999" customHeight="1" x14ac:dyDescent="0.25">
      <c r="A30" s="10"/>
      <c r="B30" s="39" t="s">
        <v>141</v>
      </c>
      <c r="C30" s="37"/>
      <c r="D30" s="81"/>
      <c r="E30" s="37"/>
      <c r="F30" s="37"/>
      <c r="G30" s="81"/>
      <c r="H30" s="82"/>
      <c r="I30" s="35"/>
      <c r="J30" s="35"/>
      <c r="K30" s="35"/>
      <c r="L30" s="35"/>
      <c r="M30" s="35"/>
      <c r="N30" s="22"/>
    </row>
    <row r="31" spans="1:14" ht="16.149999999999999" customHeight="1" x14ac:dyDescent="0.25">
      <c r="A31" s="10"/>
      <c r="B31" s="18" t="s">
        <v>105</v>
      </c>
      <c r="C31" s="31">
        <v>0</v>
      </c>
      <c r="D31" s="13">
        <v>0</v>
      </c>
      <c r="E31" s="31">
        <v>1</v>
      </c>
      <c r="F31" s="31">
        <v>0</v>
      </c>
      <c r="G31" s="13">
        <v>0</v>
      </c>
      <c r="H31" s="21">
        <v>1</v>
      </c>
      <c r="I31" s="35">
        <v>0</v>
      </c>
      <c r="J31" s="35">
        <v>0</v>
      </c>
      <c r="K31" s="35">
        <v>100</v>
      </c>
      <c r="L31" s="35">
        <v>0</v>
      </c>
      <c r="M31" s="35">
        <v>0</v>
      </c>
      <c r="N31" s="22">
        <v>100</v>
      </c>
    </row>
    <row r="32" spans="1:14" ht="16.149999999999999" customHeight="1" x14ac:dyDescent="0.25">
      <c r="A32" s="10"/>
      <c r="B32" s="39" t="s">
        <v>20</v>
      </c>
      <c r="C32" s="37"/>
      <c r="D32" s="81"/>
      <c r="E32" s="37"/>
      <c r="F32" s="37"/>
      <c r="G32" s="81"/>
      <c r="H32" s="82"/>
      <c r="I32" s="35"/>
      <c r="J32" s="35"/>
      <c r="K32" s="35"/>
      <c r="L32" s="35"/>
      <c r="M32" s="35"/>
      <c r="N32" s="22"/>
    </row>
    <row r="33" spans="1:14" ht="16.149999999999999" customHeight="1" x14ac:dyDescent="0.25">
      <c r="A33" s="10"/>
      <c r="B33" s="18" t="s">
        <v>106</v>
      </c>
      <c r="C33" s="31">
        <v>0</v>
      </c>
      <c r="D33" s="13">
        <v>2</v>
      </c>
      <c r="E33" s="31">
        <v>3</v>
      </c>
      <c r="F33" s="31">
        <v>2</v>
      </c>
      <c r="G33" s="13">
        <v>0</v>
      </c>
      <c r="H33" s="21">
        <v>7</v>
      </c>
      <c r="I33" s="35">
        <v>0</v>
      </c>
      <c r="J33" s="35">
        <v>28.571428571428569</v>
      </c>
      <c r="K33" s="35">
        <v>42.857142857142854</v>
      </c>
      <c r="L33" s="35">
        <v>28.571428571428569</v>
      </c>
      <c r="M33" s="35">
        <v>0</v>
      </c>
      <c r="N33" s="22">
        <v>99.999999999999986</v>
      </c>
    </row>
    <row r="34" spans="1:14" ht="16.149999999999999" customHeight="1" x14ac:dyDescent="0.25">
      <c r="A34" s="10"/>
      <c r="B34" s="39" t="s">
        <v>138</v>
      </c>
      <c r="C34" s="37"/>
      <c r="D34" s="81"/>
      <c r="E34" s="37"/>
      <c r="F34" s="37"/>
      <c r="G34" s="81"/>
      <c r="H34" s="82"/>
      <c r="I34" s="35"/>
      <c r="J34" s="35"/>
      <c r="K34" s="35"/>
      <c r="L34" s="35"/>
      <c r="M34" s="35"/>
      <c r="N34" s="22"/>
    </row>
    <row r="35" spans="1:14" ht="16.149999999999999" customHeight="1" x14ac:dyDescent="0.25">
      <c r="A35" s="10"/>
      <c r="B35" s="18" t="s">
        <v>150</v>
      </c>
      <c r="C35" s="31">
        <v>0</v>
      </c>
      <c r="D35" s="13">
        <v>1</v>
      </c>
      <c r="E35" s="31">
        <v>10</v>
      </c>
      <c r="F35" s="31">
        <v>4</v>
      </c>
      <c r="G35" s="13">
        <v>0</v>
      </c>
      <c r="H35" s="21">
        <v>15</v>
      </c>
      <c r="I35" s="35">
        <v>0</v>
      </c>
      <c r="J35" s="35">
        <v>6.666666666666667</v>
      </c>
      <c r="K35" s="35">
        <v>66.666666666666671</v>
      </c>
      <c r="L35" s="35">
        <v>26.666666666666668</v>
      </c>
      <c r="M35" s="35">
        <v>0</v>
      </c>
      <c r="N35" s="22">
        <v>100</v>
      </c>
    </row>
    <row r="36" spans="1:14" ht="16.149999999999999" customHeight="1" x14ac:dyDescent="0.25">
      <c r="A36" s="10"/>
      <c r="B36" s="18" t="s">
        <v>151</v>
      </c>
      <c r="C36" s="37">
        <v>0</v>
      </c>
      <c r="D36" s="81">
        <v>0</v>
      </c>
      <c r="E36" s="37">
        <v>1</v>
      </c>
      <c r="F36" s="37">
        <v>8</v>
      </c>
      <c r="G36" s="81">
        <v>0</v>
      </c>
      <c r="H36" s="82">
        <v>9</v>
      </c>
      <c r="I36" s="35">
        <v>0</v>
      </c>
      <c r="J36" s="35">
        <v>0</v>
      </c>
      <c r="K36" s="35">
        <v>11.111111111111111</v>
      </c>
      <c r="L36" s="35">
        <v>88.888888888888886</v>
      </c>
      <c r="M36" s="35">
        <v>0</v>
      </c>
      <c r="N36" s="22">
        <v>100</v>
      </c>
    </row>
    <row r="37" spans="1:14" ht="16.149999999999999" customHeight="1" x14ac:dyDescent="0.25">
      <c r="A37" s="10"/>
      <c r="B37" s="39" t="s">
        <v>140</v>
      </c>
      <c r="C37" s="31"/>
      <c r="D37" s="13"/>
      <c r="E37" s="31"/>
      <c r="F37" s="31"/>
      <c r="G37" s="13"/>
      <c r="H37" s="21"/>
      <c r="I37" s="35"/>
      <c r="J37" s="35"/>
      <c r="K37" s="35"/>
      <c r="L37" s="35"/>
      <c r="M37" s="35"/>
      <c r="N37" s="22"/>
    </row>
    <row r="38" spans="1:14" ht="16.149999999999999" customHeight="1" x14ac:dyDescent="0.25">
      <c r="A38" s="10"/>
      <c r="B38" s="18" t="s">
        <v>109</v>
      </c>
      <c r="C38" s="37">
        <v>0</v>
      </c>
      <c r="D38" s="81">
        <v>0</v>
      </c>
      <c r="E38" s="37">
        <v>1</v>
      </c>
      <c r="F38" s="37">
        <v>24</v>
      </c>
      <c r="G38" s="81">
        <v>0</v>
      </c>
      <c r="H38" s="82">
        <v>25</v>
      </c>
      <c r="I38" s="35">
        <v>0</v>
      </c>
      <c r="J38" s="35">
        <v>0</v>
      </c>
      <c r="K38" s="35">
        <v>4</v>
      </c>
      <c r="L38" s="35">
        <v>96</v>
      </c>
      <c r="M38" s="35">
        <v>0</v>
      </c>
      <c r="N38" s="22">
        <v>100</v>
      </c>
    </row>
    <row r="39" spans="1:14" ht="16.149999999999999" customHeight="1" x14ac:dyDescent="0.25">
      <c r="A39" s="10"/>
      <c r="B39" s="18" t="s">
        <v>110</v>
      </c>
      <c r="C39" s="31">
        <v>0</v>
      </c>
      <c r="D39" s="13">
        <v>0</v>
      </c>
      <c r="E39" s="31">
        <v>4</v>
      </c>
      <c r="F39" s="31">
        <v>17</v>
      </c>
      <c r="G39" s="13">
        <v>0</v>
      </c>
      <c r="H39" s="21">
        <v>21</v>
      </c>
      <c r="I39" s="35">
        <v>0</v>
      </c>
      <c r="J39" s="35">
        <v>0</v>
      </c>
      <c r="K39" s="35">
        <v>19.047619047619047</v>
      </c>
      <c r="L39" s="35">
        <v>80.952380952380949</v>
      </c>
      <c r="M39" s="35">
        <v>0</v>
      </c>
      <c r="N39" s="22">
        <v>100</v>
      </c>
    </row>
    <row r="40" spans="1:14" ht="16.149999999999999" customHeight="1" x14ac:dyDescent="0.25">
      <c r="A40" s="10"/>
      <c r="B40" s="39" t="s">
        <v>166</v>
      </c>
      <c r="C40" s="37"/>
      <c r="D40" s="81"/>
      <c r="E40" s="37"/>
      <c r="F40" s="37"/>
      <c r="G40" s="81"/>
      <c r="H40" s="82"/>
      <c r="I40" s="35"/>
      <c r="J40" s="35"/>
      <c r="K40" s="35"/>
      <c r="L40" s="35"/>
      <c r="M40" s="35"/>
      <c r="N40" s="22"/>
    </row>
    <row r="41" spans="1:14" ht="16.149999999999999" customHeight="1" x14ac:dyDescent="0.25">
      <c r="A41" s="10"/>
      <c r="B41" s="18" t="s">
        <v>111</v>
      </c>
      <c r="C41" s="31">
        <v>0</v>
      </c>
      <c r="D41" s="13">
        <v>0</v>
      </c>
      <c r="E41" s="31">
        <v>0</v>
      </c>
      <c r="F41" s="31">
        <v>7</v>
      </c>
      <c r="G41" s="13">
        <v>0</v>
      </c>
      <c r="H41" s="21">
        <v>7</v>
      </c>
      <c r="I41" s="35">
        <v>0</v>
      </c>
      <c r="J41" s="35">
        <v>0</v>
      </c>
      <c r="K41" s="35">
        <v>0</v>
      </c>
      <c r="L41" s="35">
        <v>99.999999999999986</v>
      </c>
      <c r="M41" s="35">
        <v>0</v>
      </c>
      <c r="N41" s="22">
        <v>99.999999999999986</v>
      </c>
    </row>
    <row r="42" spans="1:14" ht="16.149999999999999" customHeight="1" x14ac:dyDescent="0.25">
      <c r="A42" s="10"/>
      <c r="B42" s="18" t="s">
        <v>229</v>
      </c>
      <c r="C42" s="37">
        <v>0</v>
      </c>
      <c r="D42" s="81">
        <v>0</v>
      </c>
      <c r="E42" s="37">
        <v>0</v>
      </c>
      <c r="F42" s="37">
        <v>0</v>
      </c>
      <c r="G42" s="81">
        <v>0</v>
      </c>
      <c r="H42" s="82">
        <v>0</v>
      </c>
      <c r="I42" s="35">
        <v>0</v>
      </c>
      <c r="J42" s="35">
        <v>0</v>
      </c>
      <c r="K42" s="35">
        <v>0</v>
      </c>
      <c r="L42" s="35">
        <v>0</v>
      </c>
      <c r="M42" s="35">
        <v>0</v>
      </c>
      <c r="N42" s="22">
        <v>0</v>
      </c>
    </row>
    <row r="43" spans="1:14" ht="16.149999999999999" customHeight="1" x14ac:dyDescent="0.25">
      <c r="A43" s="10"/>
      <c r="B43" s="39" t="s">
        <v>23</v>
      </c>
      <c r="C43" s="31"/>
      <c r="D43" s="13"/>
      <c r="E43" s="31"/>
      <c r="F43" s="31"/>
      <c r="G43" s="13"/>
      <c r="H43" s="21"/>
      <c r="I43" s="35"/>
      <c r="J43" s="35"/>
      <c r="K43" s="35"/>
      <c r="L43" s="35"/>
      <c r="M43" s="35"/>
      <c r="N43" s="22"/>
    </row>
    <row r="44" spans="1:14" ht="16.149999999999999" customHeight="1" x14ac:dyDescent="0.25">
      <c r="A44" s="10"/>
      <c r="B44" s="18" t="s">
        <v>112</v>
      </c>
      <c r="C44" s="37">
        <v>0</v>
      </c>
      <c r="D44" s="81">
        <v>0</v>
      </c>
      <c r="E44" s="37">
        <v>1</v>
      </c>
      <c r="F44" s="37">
        <v>0</v>
      </c>
      <c r="G44" s="81">
        <v>0</v>
      </c>
      <c r="H44" s="82">
        <v>1</v>
      </c>
      <c r="I44" s="35">
        <v>0</v>
      </c>
      <c r="J44" s="35">
        <v>0</v>
      </c>
      <c r="K44" s="35">
        <v>100</v>
      </c>
      <c r="L44" s="35">
        <v>0</v>
      </c>
      <c r="M44" s="35">
        <v>0</v>
      </c>
      <c r="N44" s="22">
        <v>100</v>
      </c>
    </row>
    <row r="45" spans="1:14" ht="15.6" customHeight="1" x14ac:dyDescent="0.25">
      <c r="A45" s="10"/>
      <c r="B45" s="18" t="s">
        <v>113</v>
      </c>
      <c r="C45" s="31">
        <v>0</v>
      </c>
      <c r="D45" s="13">
        <v>0</v>
      </c>
      <c r="E45" s="31">
        <v>2</v>
      </c>
      <c r="F45" s="31">
        <v>0</v>
      </c>
      <c r="G45" s="13">
        <v>0</v>
      </c>
      <c r="H45" s="21">
        <v>2</v>
      </c>
      <c r="I45" s="35">
        <v>0</v>
      </c>
      <c r="J45" s="35">
        <v>0</v>
      </c>
      <c r="K45" s="35">
        <v>100</v>
      </c>
      <c r="L45" s="35">
        <v>0</v>
      </c>
      <c r="M45" s="35">
        <v>0</v>
      </c>
      <c r="N45" s="22">
        <v>100</v>
      </c>
    </row>
    <row r="46" spans="1:14" ht="16.149999999999999" customHeight="1" x14ac:dyDescent="0.25">
      <c r="A46" s="10"/>
      <c r="B46" s="18" t="s">
        <v>114</v>
      </c>
      <c r="C46" s="37">
        <v>0</v>
      </c>
      <c r="D46" s="81">
        <v>0</v>
      </c>
      <c r="E46" s="37">
        <v>0</v>
      </c>
      <c r="F46" s="37">
        <v>5</v>
      </c>
      <c r="G46" s="81">
        <v>0</v>
      </c>
      <c r="H46" s="82">
        <v>5</v>
      </c>
      <c r="I46" s="35">
        <v>0</v>
      </c>
      <c r="J46" s="35">
        <v>0</v>
      </c>
      <c r="K46" s="35">
        <v>0</v>
      </c>
      <c r="L46" s="35">
        <v>100</v>
      </c>
      <c r="M46" s="35">
        <v>0</v>
      </c>
      <c r="N46" s="22">
        <v>100</v>
      </c>
    </row>
    <row r="47" spans="1:14" ht="16.149999999999999" customHeight="1" x14ac:dyDescent="0.25">
      <c r="A47" s="10"/>
      <c r="B47" s="39" t="s">
        <v>153</v>
      </c>
      <c r="C47" s="31"/>
      <c r="D47" s="13"/>
      <c r="E47" s="31"/>
      <c r="F47" s="31"/>
      <c r="G47" s="13"/>
      <c r="H47" s="21"/>
      <c r="I47" s="35"/>
      <c r="J47" s="35"/>
      <c r="K47" s="35"/>
      <c r="L47" s="35"/>
      <c r="M47" s="35"/>
      <c r="N47" s="22"/>
    </row>
    <row r="48" spans="1:14" ht="16.149999999999999" customHeight="1" x14ac:dyDescent="0.25">
      <c r="A48" s="10"/>
      <c r="B48" s="18" t="s">
        <v>115</v>
      </c>
      <c r="C48" s="31">
        <v>17</v>
      </c>
      <c r="D48" s="13">
        <v>225</v>
      </c>
      <c r="E48" s="31">
        <v>128</v>
      </c>
      <c r="F48" s="31">
        <v>40</v>
      </c>
      <c r="G48" s="13">
        <v>0</v>
      </c>
      <c r="H48" s="21">
        <v>410</v>
      </c>
      <c r="I48" s="35">
        <v>4.1463414634146343</v>
      </c>
      <c r="J48" s="35">
        <v>54.878048780487809</v>
      </c>
      <c r="K48" s="35">
        <v>31.219512195121954</v>
      </c>
      <c r="L48" s="35">
        <v>9.7560975609756113</v>
      </c>
      <c r="M48" s="35">
        <v>0</v>
      </c>
      <c r="N48" s="22">
        <v>100.00000000000001</v>
      </c>
    </row>
    <row r="49" spans="1:14" ht="16.149999999999999" customHeight="1" x14ac:dyDescent="0.25">
      <c r="A49" s="10"/>
      <c r="B49" s="18" t="s">
        <v>230</v>
      </c>
      <c r="C49" s="31">
        <v>0</v>
      </c>
      <c r="D49" s="13">
        <v>0</v>
      </c>
      <c r="E49" s="31">
        <v>1</v>
      </c>
      <c r="F49" s="31">
        <v>1</v>
      </c>
      <c r="G49" s="13">
        <v>0</v>
      </c>
      <c r="H49" s="21">
        <v>2</v>
      </c>
      <c r="I49" s="35">
        <v>0</v>
      </c>
      <c r="J49" s="35">
        <v>0</v>
      </c>
      <c r="K49" s="35">
        <v>50</v>
      </c>
      <c r="L49" s="35">
        <v>50</v>
      </c>
      <c r="M49" s="35">
        <v>0</v>
      </c>
      <c r="N49" s="22">
        <v>100</v>
      </c>
    </row>
    <row r="50" spans="1:14" ht="16.149999999999999" customHeight="1" x14ac:dyDescent="0.25">
      <c r="A50" s="10"/>
      <c r="B50" s="39" t="s">
        <v>24</v>
      </c>
      <c r="C50" s="37"/>
      <c r="D50" s="81"/>
      <c r="E50" s="37"/>
      <c r="F50" s="37"/>
      <c r="G50" s="81"/>
      <c r="H50" s="82"/>
      <c r="I50" s="35"/>
      <c r="J50" s="35"/>
      <c r="K50" s="35"/>
      <c r="L50" s="35"/>
      <c r="M50" s="35"/>
      <c r="N50" s="22"/>
    </row>
    <row r="51" spans="1:14" ht="16.149999999999999" customHeight="1" x14ac:dyDescent="0.25">
      <c r="A51" s="10"/>
      <c r="B51" s="18" t="s">
        <v>116</v>
      </c>
      <c r="C51" s="31">
        <v>0</v>
      </c>
      <c r="D51" s="13">
        <v>0</v>
      </c>
      <c r="E51" s="31">
        <v>0</v>
      </c>
      <c r="F51" s="31">
        <v>39</v>
      </c>
      <c r="G51" s="13">
        <v>0</v>
      </c>
      <c r="H51" s="21">
        <v>39</v>
      </c>
      <c r="I51" s="35">
        <v>0</v>
      </c>
      <c r="J51" s="35">
        <v>0</v>
      </c>
      <c r="K51" s="35">
        <v>0</v>
      </c>
      <c r="L51" s="35">
        <v>100</v>
      </c>
      <c r="M51" s="35">
        <v>0</v>
      </c>
      <c r="N51" s="22">
        <v>100</v>
      </c>
    </row>
    <row r="52" spans="1:14" s="88" customFormat="1" ht="16.149999999999999" customHeight="1" x14ac:dyDescent="0.25">
      <c r="A52" s="10"/>
      <c r="B52" s="39" t="s">
        <v>22</v>
      </c>
      <c r="C52" s="31"/>
      <c r="D52" s="13"/>
      <c r="E52" s="31"/>
      <c r="F52" s="31"/>
      <c r="G52" s="13"/>
      <c r="H52" s="21"/>
      <c r="I52" s="35"/>
      <c r="J52" s="35"/>
      <c r="K52" s="35"/>
      <c r="L52" s="35"/>
      <c r="M52" s="35"/>
      <c r="N52" s="22"/>
    </row>
    <row r="53" spans="1:14" s="88" customFormat="1" ht="16.149999999999999" customHeight="1" x14ac:dyDescent="0.25">
      <c r="A53" s="10"/>
      <c r="B53" s="18" t="s">
        <v>117</v>
      </c>
      <c r="C53" s="31">
        <v>0</v>
      </c>
      <c r="D53" s="13">
        <v>0</v>
      </c>
      <c r="E53" s="31">
        <v>2</v>
      </c>
      <c r="F53" s="31">
        <v>2</v>
      </c>
      <c r="G53" s="13">
        <v>0</v>
      </c>
      <c r="H53" s="21">
        <v>4</v>
      </c>
      <c r="I53" s="35">
        <v>0</v>
      </c>
      <c r="J53" s="35">
        <v>0</v>
      </c>
      <c r="K53" s="35">
        <v>50</v>
      </c>
      <c r="L53" s="35">
        <v>50</v>
      </c>
      <c r="M53" s="35">
        <v>0</v>
      </c>
      <c r="N53" s="22">
        <v>100</v>
      </c>
    </row>
    <row r="54" spans="1:14" s="88" customFormat="1" ht="16.149999999999999" customHeight="1" x14ac:dyDescent="0.25">
      <c r="A54" s="10"/>
      <c r="B54" s="39" t="s">
        <v>118</v>
      </c>
      <c r="C54" s="31"/>
      <c r="D54" s="13"/>
      <c r="E54" s="31"/>
      <c r="F54" s="31"/>
      <c r="G54" s="13"/>
      <c r="H54" s="21"/>
      <c r="I54" s="35"/>
      <c r="J54" s="35"/>
      <c r="K54" s="35"/>
      <c r="L54" s="35"/>
      <c r="M54" s="35"/>
      <c r="N54" s="22"/>
    </row>
    <row r="55" spans="1:14" s="88" customFormat="1" ht="16.149999999999999" customHeight="1" x14ac:dyDescent="0.25">
      <c r="A55" s="10"/>
      <c r="B55" s="18" t="s">
        <v>119</v>
      </c>
      <c r="C55" s="31">
        <v>0</v>
      </c>
      <c r="D55" s="13">
        <v>23</v>
      </c>
      <c r="E55" s="31">
        <v>6</v>
      </c>
      <c r="F55" s="31">
        <v>0</v>
      </c>
      <c r="G55" s="13">
        <v>0</v>
      </c>
      <c r="H55" s="21">
        <v>29</v>
      </c>
      <c r="I55" s="35">
        <v>0</v>
      </c>
      <c r="J55" s="35">
        <v>79.310344827586206</v>
      </c>
      <c r="K55" s="35">
        <v>20.689655172413794</v>
      </c>
      <c r="L55" s="35">
        <v>0</v>
      </c>
      <c r="M55" s="35">
        <v>0</v>
      </c>
      <c r="N55" s="22">
        <v>100</v>
      </c>
    </row>
    <row r="56" spans="1:14" s="88" customFormat="1" ht="16.149999999999999" customHeight="1" x14ac:dyDescent="0.25">
      <c r="A56" s="10"/>
      <c r="B56" s="18" t="s">
        <v>120</v>
      </c>
      <c r="C56" s="31">
        <v>0</v>
      </c>
      <c r="D56" s="13">
        <v>0</v>
      </c>
      <c r="E56" s="31">
        <v>7</v>
      </c>
      <c r="F56" s="31">
        <v>0</v>
      </c>
      <c r="G56" s="13">
        <v>0</v>
      </c>
      <c r="H56" s="21">
        <v>7</v>
      </c>
      <c r="I56" s="35">
        <v>0</v>
      </c>
      <c r="J56" s="35">
        <v>0</v>
      </c>
      <c r="K56" s="35">
        <v>99.999999999999986</v>
      </c>
      <c r="L56" s="35">
        <v>0</v>
      </c>
      <c r="M56" s="35">
        <v>0</v>
      </c>
      <c r="N56" s="22">
        <v>99.999999999999986</v>
      </c>
    </row>
    <row r="57" spans="1:14" s="88" customFormat="1" ht="16.149999999999999" customHeight="1" x14ac:dyDescent="0.25">
      <c r="A57" s="10"/>
      <c r="B57" s="18" t="s">
        <v>121</v>
      </c>
      <c r="C57" s="31">
        <v>1</v>
      </c>
      <c r="D57" s="13">
        <v>61</v>
      </c>
      <c r="E57" s="31">
        <v>26</v>
      </c>
      <c r="F57" s="31">
        <v>2</v>
      </c>
      <c r="G57" s="13">
        <v>0</v>
      </c>
      <c r="H57" s="21">
        <v>90</v>
      </c>
      <c r="I57" s="35">
        <v>1.1111111111111112</v>
      </c>
      <c r="J57" s="35">
        <v>67.777777777777771</v>
      </c>
      <c r="K57" s="35">
        <v>28.888888888888889</v>
      </c>
      <c r="L57" s="35">
        <v>2.2222222222222223</v>
      </c>
      <c r="M57" s="35">
        <v>0</v>
      </c>
      <c r="N57" s="22">
        <v>100</v>
      </c>
    </row>
    <row r="58" spans="1:14" ht="16.149999999999999" customHeight="1" x14ac:dyDescent="0.25">
      <c r="A58" s="10"/>
      <c r="B58" s="295" t="s">
        <v>156</v>
      </c>
      <c r="C58" s="297">
        <v>88</v>
      </c>
      <c r="D58" s="296">
        <v>1459</v>
      </c>
      <c r="E58" s="297">
        <v>883</v>
      </c>
      <c r="F58" s="297">
        <v>475</v>
      </c>
      <c r="G58" s="296">
        <v>0</v>
      </c>
      <c r="H58" s="298">
        <v>2905</v>
      </c>
      <c r="I58" s="299">
        <v>3.0292598967297764</v>
      </c>
      <c r="J58" s="299">
        <v>50.223752151462996</v>
      </c>
      <c r="K58" s="299">
        <v>30.395869191049915</v>
      </c>
      <c r="L58" s="299">
        <v>16.351118760757316</v>
      </c>
      <c r="M58" s="299">
        <v>0</v>
      </c>
      <c r="N58" s="300">
        <v>100</v>
      </c>
    </row>
    <row r="59" spans="1:14" s="1" customFormat="1" ht="25.9" customHeight="1" x14ac:dyDescent="0.25">
      <c r="B59" s="339" t="s">
        <v>224</v>
      </c>
      <c r="C59" s="339"/>
      <c r="D59" s="339"/>
      <c r="E59" s="339"/>
      <c r="F59" s="339"/>
      <c r="G59" s="339"/>
      <c r="H59" s="339"/>
      <c r="I59" s="339"/>
      <c r="J59" s="339"/>
      <c r="K59" s="339"/>
      <c r="L59" s="339"/>
      <c r="M59" s="339"/>
      <c r="N59" s="339"/>
    </row>
  </sheetData>
  <mergeCells count="4">
    <mergeCell ref="B1:N1"/>
    <mergeCell ref="C2:H2"/>
    <mergeCell ref="I2:N2"/>
    <mergeCell ref="B59:N59"/>
  </mergeCells>
  <conditionalFormatting sqref="B4:N58">
    <cfRule type="expression" dxfId="63" priority="5">
      <formula>MOD(ROW(), 2)</formula>
    </cfRule>
    <cfRule type="expression" dxfId="62" priority="6">
      <formula>MOD(ROW(), 2)</formula>
    </cfRule>
  </conditionalFormatting>
  <printOptions horizontalCentered="1"/>
  <pageMargins left="0.39370078740157483" right="0.39370078740157483" top="0.31496062992125984" bottom="0.31496062992125984" header="0.31496062992125984" footer="0.31496062992125984"/>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13</vt:i4>
      </vt:variant>
    </vt:vector>
  </HeadingPairs>
  <TitlesOfParts>
    <vt:vector size="41" baseType="lpstr">
      <vt:lpstr>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'Table 4.1'!Print_Area</vt:lpstr>
      <vt:lpstr>'Table 4.10'!Print_Area</vt:lpstr>
      <vt:lpstr>'Table 4.11'!Print_Area</vt:lpstr>
      <vt:lpstr>'Table 4.2 - 1 of 3'!Print_Area</vt:lpstr>
      <vt:lpstr>'Table 4.2 - 2 of 3'!Print_Area</vt:lpstr>
      <vt:lpstr>'Table 4.2 - 3 of 3'!Print_Area</vt:lpstr>
      <vt:lpstr>'Table 4.3'!Print_Area</vt:lpstr>
      <vt:lpstr>'Table 4.4'!Print_Area</vt:lpstr>
      <vt:lpstr>'Table 4.5'!Print_Area</vt:lpstr>
      <vt:lpstr>'Table 4.6'!Print_Area</vt:lpstr>
      <vt:lpstr>'Table 4.7'!Print_Area</vt:lpstr>
      <vt:lpstr>'Table 4.8'!Print_Area</vt:lpstr>
      <vt:lpstr>'Table 4.9'!Print_Area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Antoinette Daly</dc:creator>
  <cp:lastModifiedBy>Antoinette Daly</cp:lastModifiedBy>
  <cp:lastPrinted>2017-07-04T08:57:03Z</cp:lastPrinted>
  <dcterms:created xsi:type="dcterms:W3CDTF">2013-10-16T13:33:44Z</dcterms:created>
  <dcterms:modified xsi:type="dcterms:W3CDTF">2017-07-04T08:58:53Z</dcterms:modified>
</cp:coreProperties>
</file>