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H:\Web Content\MHIS\2019\Tables\"/>
    </mc:Choice>
  </mc:AlternateContent>
  <xr:revisionPtr revIDLastSave="0" documentId="13_ncr:1_{F2637738-14AC-4D56-8CD9-6C7C7FCD00E9}" xr6:coauthVersionLast="36" xr6:coauthVersionMax="36" xr10:uidLastSave="{00000000-0000-0000-0000-000000000000}"/>
  <bookViews>
    <workbookView xWindow="240" yWindow="285" windowWidth="14805" windowHeight="7830" tabRatio="726" firstSheet="59" activeTab="71" xr2:uid="{00000000-000D-0000-FFFF-FFFF00000000}"/>
  </bookViews>
  <sheets>
    <sheet name="Table of Contents" sheetId="108" r:id="rId1"/>
    <sheet name="Section 2 - Table List" sheetId="5" r:id="rId2"/>
    <sheet name="Table 2.1" sheetId="6" r:id="rId3"/>
    <sheet name="Table 2.2" sheetId="7" r:id="rId4"/>
    <sheet name="Table 2.3" sheetId="8" r:id="rId5"/>
    <sheet name="Table 2.4" sheetId="9" r:id="rId6"/>
    <sheet name="Table 2.5" sheetId="10" r:id="rId7"/>
    <sheet name="Table 2.6a" sheetId="11" r:id="rId8"/>
    <sheet name="Table 2.6b" sheetId="12" r:id="rId9"/>
    <sheet name="Table 2.7a" sheetId="13" r:id="rId10"/>
    <sheet name="Table 2.7b" sheetId="14" r:id="rId11"/>
    <sheet name="Table 2.8" sheetId="15" r:id="rId12"/>
    <sheet name="Table 2.9" sheetId="16" r:id="rId13"/>
    <sheet name="Table 2.10" sheetId="17" r:id="rId14"/>
    <sheet name="Table 2.11" sheetId="18" r:id="rId15"/>
    <sheet name="Table 2.12" sheetId="19" r:id="rId16"/>
    <sheet name="Table 2.13a" sheetId="20" r:id="rId17"/>
    <sheet name="Table 2.13b" sheetId="21" r:id="rId18"/>
    <sheet name="Table 2.14a" sheetId="22" r:id="rId19"/>
    <sheet name="Table 2.14b" sheetId="23" r:id="rId20"/>
    <sheet name="Table 2.15" sheetId="24" r:id="rId21"/>
    <sheet name="Table 2.16" sheetId="25" r:id="rId22"/>
    <sheet name="Table 2.17" sheetId="26" r:id="rId23"/>
    <sheet name="Table 2.18" sheetId="27" r:id="rId24"/>
    <sheet name="Table 2.19" sheetId="28" r:id="rId25"/>
    <sheet name="Table 2.20" sheetId="29" r:id="rId26"/>
    <sheet name="Table 2.21" sheetId="30" r:id="rId27"/>
    <sheet name="Table 2.22" sheetId="31" r:id="rId28"/>
    <sheet name="Table 2.23" sheetId="32" r:id="rId29"/>
    <sheet name="Table 2.24" sheetId="33" r:id="rId30"/>
    <sheet name="Table 2.25" sheetId="34" r:id="rId31"/>
    <sheet name="Table 2.26a" sheetId="35" r:id="rId32"/>
    <sheet name="Table 2.26b" sheetId="36" r:id="rId33"/>
    <sheet name="Table 2.27a" sheetId="37" r:id="rId34"/>
    <sheet name="Table 2.27b" sheetId="38" r:id="rId35"/>
    <sheet name="Table 2.28" sheetId="39" r:id="rId36"/>
    <sheet name="Table 2.29" sheetId="40" r:id="rId37"/>
    <sheet name="Table 2.30" sheetId="41" r:id="rId38"/>
    <sheet name="Table 2.31" sheetId="42" r:id="rId39"/>
    <sheet name="Table 2.32" sheetId="118" r:id="rId40"/>
    <sheet name="Table 2.33" sheetId="44" r:id="rId41"/>
    <sheet name="Table 2.34" sheetId="119" r:id="rId42"/>
    <sheet name="Section 3 - Table List" sheetId="45" r:id="rId43"/>
    <sheet name="Table 3.1" sheetId="46" r:id="rId44"/>
    <sheet name="Table 3.2" sheetId="47" r:id="rId45"/>
    <sheet name="Table 3.3" sheetId="48" r:id="rId46"/>
    <sheet name="Table 3.4" sheetId="49" r:id="rId47"/>
    <sheet name="Table 3.5" sheetId="50" r:id="rId48"/>
    <sheet name="Table 3.6" sheetId="51" r:id="rId49"/>
    <sheet name="Table 3.7" sheetId="52" r:id="rId50"/>
    <sheet name="Table 3.8" sheetId="53" r:id="rId51"/>
    <sheet name="Table 3.9" sheetId="54" r:id="rId52"/>
    <sheet name="Table 3.10a" sheetId="55" r:id="rId53"/>
    <sheet name="Table 3.10b" sheetId="56" r:id="rId54"/>
    <sheet name="Table 3.11" sheetId="120" r:id="rId55"/>
    <sheet name="Section 4 - Table List" sheetId="57" r:id="rId56"/>
    <sheet name="Table 4.1" sheetId="58" r:id="rId57"/>
    <sheet name="Table 4.2 - 1 of 3" sheetId="59" r:id="rId58"/>
    <sheet name="Table 4.2 - 2 of 3" sheetId="60" r:id="rId59"/>
    <sheet name="Table 4.2 - 3 of 3" sheetId="61" r:id="rId60"/>
    <sheet name="Table 4.3" sheetId="62" r:id="rId61"/>
    <sheet name="Table 4.4" sheetId="63" r:id="rId62"/>
    <sheet name="Table 4.5" sheetId="64" r:id="rId63"/>
    <sheet name="Table 4.6" sheetId="65" r:id="rId64"/>
    <sheet name="Table 4.7" sheetId="66" r:id="rId65"/>
    <sheet name="Table 4.8" sheetId="67" r:id="rId66"/>
    <sheet name="Table 4.9" sheetId="68" r:id="rId67"/>
    <sheet name="Table 4.10" sheetId="69" r:id="rId68"/>
    <sheet name="Table 4.11" sheetId="70" r:id="rId69"/>
    <sheet name="Table 4.12" sheetId="71" r:id="rId70"/>
    <sheet name="Table 4.13" sheetId="72" r:id="rId71"/>
    <sheet name="Table 4.14" sheetId="73" r:id="rId72"/>
    <sheet name="Table 4.15" sheetId="74" r:id="rId73"/>
    <sheet name="Table 4.16" sheetId="115" r:id="rId74"/>
    <sheet name="Table 4.17" sheetId="76" r:id="rId75"/>
    <sheet name="Table 4.18" sheetId="77" r:id="rId76"/>
    <sheet name="Table 4.19" sheetId="78" r:id="rId77"/>
    <sheet name="Table 4.20" sheetId="79" r:id="rId78"/>
    <sheet name="Table 4.21" sheetId="80" r:id="rId79"/>
    <sheet name="Table 4.22" sheetId="117" r:id="rId80"/>
    <sheet name="Table 4.23" sheetId="82" r:id="rId81"/>
    <sheet name="Table 4.24" sheetId="83" r:id="rId82"/>
    <sheet name="Table 4.25" sheetId="84" r:id="rId83"/>
    <sheet name="Section 5 - Table List" sheetId="85" r:id="rId84"/>
    <sheet name="Table 5.1" sheetId="86" r:id="rId85"/>
    <sheet name="Table 5.2" sheetId="87" r:id="rId86"/>
    <sheet name="Table 5.3" sheetId="88" r:id="rId87"/>
    <sheet name="Table 5.4" sheetId="89" r:id="rId88"/>
    <sheet name="Table 5.5" sheetId="90" r:id="rId89"/>
    <sheet name="Table 5.6" sheetId="91" r:id="rId90"/>
    <sheet name="Table 5.7" sheetId="92" r:id="rId91"/>
    <sheet name="Table 5.8" sheetId="93" r:id="rId92"/>
    <sheet name="Table 5.9" sheetId="94" r:id="rId93"/>
    <sheet name="Table 5.10" sheetId="95" r:id="rId94"/>
    <sheet name="Section 6 - Table List" sheetId="96" r:id="rId95"/>
    <sheet name="Table 6.1" sheetId="97" r:id="rId96"/>
    <sheet name="Table 6.2" sheetId="98" r:id="rId97"/>
    <sheet name="Table 6.3" sheetId="99" r:id="rId98"/>
    <sheet name="Table 6.4" sheetId="114" r:id="rId99"/>
    <sheet name="Table 6.5" sheetId="113" r:id="rId100"/>
    <sheet name="Table 6.6" sheetId="112" r:id="rId101"/>
    <sheet name="Table 6.7" sheetId="111" r:id="rId102"/>
    <sheet name="Table 6.8" sheetId="110" r:id="rId103"/>
    <sheet name="Table 6.9" sheetId="109" r:id="rId104"/>
    <sheet name="Table 6.10" sheetId="43" r:id="rId105"/>
  </sheets>
  <definedNames>
    <definedName name="_xlnm.Print_Area" localSheetId="1">'Section 2 - Table List'!$A$1:$B$42</definedName>
    <definedName name="_xlnm.Print_Area" localSheetId="42">'Section 3 - Table List'!$A$1:$B$14</definedName>
    <definedName name="_xlnm.Print_Area" localSheetId="55">'Section 4 - Table List'!$A$1:$B$29</definedName>
    <definedName name="_xlnm.Print_Area" localSheetId="83">'Section 5 - Table List'!$A$1:$B$12</definedName>
    <definedName name="_xlnm.Print_Area" localSheetId="94">'Section 6 - Table List'!$A$1:$B$12</definedName>
    <definedName name="_xlnm.Print_Area" localSheetId="2">'Table 2.1'!$B$1:$M$32</definedName>
    <definedName name="_xlnm.Print_Area" localSheetId="14">'Table 2.11'!$A$1:$L$33</definedName>
    <definedName name="_xlnm.Print_Area" localSheetId="15">'Table 2.12'!$A$1:$H$14</definedName>
    <definedName name="_xlnm.Print_Area" localSheetId="16">'Table 2.13a'!$A$1:$H$14</definedName>
    <definedName name="_xlnm.Print_Area" localSheetId="17">'Table 2.13b'!$B$1:$H$10</definedName>
    <definedName name="_xlnm.Print_Area" localSheetId="18">'Table 2.14a'!$A$1:$H$18</definedName>
    <definedName name="_xlnm.Print_Area" localSheetId="19">'Table 2.14b'!$A$1:$H$18</definedName>
    <definedName name="_xlnm.Print_Area" localSheetId="20">'Table 2.15'!$B$1:$N$16</definedName>
    <definedName name="_xlnm.Print_Area" localSheetId="21">'Table 2.16'!$B$1:$M$27</definedName>
    <definedName name="_xlnm.Print_Area" localSheetId="22">'Table 2.17'!$A$1:$M$27</definedName>
    <definedName name="_xlnm.Print_Area" localSheetId="23">'Table 2.18'!$A$1:$N$28</definedName>
    <definedName name="_xlnm.Print_Area" localSheetId="24">'Table 2.19'!$A$1:$N$27</definedName>
    <definedName name="_xlnm.Print_Area" localSheetId="3">'Table 2.2'!$A$1:$G$32</definedName>
    <definedName name="_xlnm.Print_Area" localSheetId="25">'Table 2.20'!$A$1:$O$26</definedName>
    <definedName name="_xlnm.Print_Area" localSheetId="26">'Table 2.21'!$B$1:$P$27</definedName>
    <definedName name="_xlnm.Print_Area" localSheetId="27">'Table 2.22'!$A$1:$P$29</definedName>
    <definedName name="_xlnm.Print_Area" localSheetId="28">'Table 2.23'!$A$1:$O$16</definedName>
    <definedName name="_xlnm.Print_Area" localSheetId="29">'Table 2.24'!$A$1:$L$29</definedName>
    <definedName name="_xlnm.Print_Area" localSheetId="30">'Table 2.25'!$A$1:$P$29</definedName>
    <definedName name="_xlnm.Print_Area" localSheetId="31">'Table 2.26a'!$A$1:$H$15</definedName>
    <definedName name="_xlnm.Print_Area" localSheetId="32">'Table 2.26b'!$B$1:$H$15</definedName>
    <definedName name="_xlnm.Print_Area" localSheetId="33">'Table 2.27a'!$A$1:$F$30</definedName>
    <definedName name="_xlnm.Print_Area" localSheetId="34">'Table 2.27b'!$A$1:$F$30</definedName>
    <definedName name="_xlnm.Print_Area" localSheetId="35">'Table 2.28'!$B$1:$D$17</definedName>
    <definedName name="_xlnm.Print_Area" localSheetId="36">'Table 2.29'!$A$1:$H$18</definedName>
    <definedName name="_xlnm.Print_Area" localSheetId="4">'Table 2.3'!$B$1:$N$16</definedName>
    <definedName name="_xlnm.Print_Area" localSheetId="37">'Table 2.30'!$A$1:$F$15</definedName>
    <definedName name="_xlnm.Print_Area" localSheetId="38">'Table 2.31'!$A$1:$D$10</definedName>
    <definedName name="_xlnm.Print_Area" localSheetId="39">'Table 2.32'!$A$1:$H$18</definedName>
    <definedName name="_xlnm.Print_Area" localSheetId="40">'Table 2.33'!$A$1:$F$15</definedName>
    <definedName name="_xlnm.Print_Area" localSheetId="41">'Table 2.34'!$A$1:$E$18</definedName>
    <definedName name="_xlnm.Print_Area" localSheetId="5">'Table 2.4'!$A$1:$N$11</definedName>
    <definedName name="_xlnm.Print_Area" localSheetId="7">'Table 2.6a'!$A$1:$N$19</definedName>
    <definedName name="_xlnm.Print_Area" localSheetId="8">'Table 2.6b'!$A$1:$H$18</definedName>
    <definedName name="_xlnm.Print_Area" localSheetId="9">'Table 2.7a'!$A$1:$N$10</definedName>
    <definedName name="_xlnm.Print_Area" localSheetId="10">'Table 2.7b'!$A$1:$N$8</definedName>
    <definedName name="_xlnm.Print_Area" localSheetId="11">'Table 2.8'!$A$1:$N$19</definedName>
    <definedName name="_xlnm.Print_Area" localSheetId="43">'Table 3.1'!$A$1:$I$14</definedName>
    <definedName name="_xlnm.Print_Area" localSheetId="52">'Table 3.10a'!$A$1:$H$8</definedName>
    <definedName name="_xlnm.Print_Area" localSheetId="53">'Table 3.10b'!$A$1:$H$8</definedName>
    <definedName name="_xlnm.Print_Area" localSheetId="54">'Table 3.11'!$A$1:$E$7</definedName>
    <definedName name="_xlnm.Print_Area" localSheetId="44">'Table 3.2'!$A$1:$J$28</definedName>
    <definedName name="_xlnm.Print_Area" localSheetId="45">'Table 3.3'!$A$1:$J$17</definedName>
    <definedName name="_xlnm.Print_Area" localSheetId="46">'Table 3.4'!$A$1:$J$16</definedName>
    <definedName name="_xlnm.Print_Area" localSheetId="47">'Table 3.5'!$A$1:$J$16</definedName>
    <definedName name="_xlnm.Print_Area" localSheetId="48">'Table 3.6'!$A$1:$J$18</definedName>
    <definedName name="_xlnm.Print_Area" localSheetId="49">'Table 3.7'!$A$1:$J$18</definedName>
    <definedName name="_xlnm.Print_Area" localSheetId="50">'Table 3.8'!$A$1:$I$14</definedName>
    <definedName name="_xlnm.Print_Area" localSheetId="51">'Table 3.9'!$A$1:$L$13</definedName>
    <definedName name="_xlnm.Print_Area" localSheetId="56">'Table 4.1'!$A$1:$E$31</definedName>
    <definedName name="_xlnm.Print_Area" localSheetId="67">'Table 4.10'!$A$1:$N$12</definedName>
    <definedName name="_xlnm.Print_Area" localSheetId="68">'Table 4.11'!$A$1:$P$74</definedName>
    <definedName name="_xlnm.Print_Area" localSheetId="73">'Table 4.16'!$B$1:$P$20</definedName>
    <definedName name="_xlnm.Print_Area" localSheetId="74">'Table 4.17'!$A$1:$G$49</definedName>
    <definedName name="_xlnm.Print_Area" localSheetId="75">'Table 4.18'!$A$1:$G$61</definedName>
    <definedName name="_xlnm.Print_Area" localSheetId="57">'Table 4.2 - 1 of 3'!$A$1:$F$58</definedName>
    <definedName name="_xlnm.Print_Area" localSheetId="58">'Table 4.2 - 2 of 3'!$B$1:$F$69</definedName>
    <definedName name="_xlnm.Print_Area" localSheetId="59">'Table 4.2 - 3 of 3'!$A$1:$F$21</definedName>
    <definedName name="_xlnm.Print_Area" localSheetId="77">'Table 4.20'!$A$1:$K$71</definedName>
    <definedName name="_xlnm.Print_Area" localSheetId="78">'Table 4.21'!$A$1:$K$93</definedName>
    <definedName name="_xlnm.Print_Area" localSheetId="80">'Table 4.23'!$A$1:$C$49</definedName>
    <definedName name="_xlnm.Print_Area" localSheetId="81">'Table 4.24'!$A$1:$D$59</definedName>
    <definedName name="_xlnm.Print_Area" localSheetId="82">'Table 4.25'!$A$1:$D$12</definedName>
    <definedName name="_xlnm.Print_Area" localSheetId="60">'Table 4.3'!$A$1:$P$31</definedName>
    <definedName name="_xlnm.Print_Area" localSheetId="61">'Table 4.4'!$A$1:$P$31</definedName>
    <definedName name="_xlnm.Print_Area" localSheetId="62">'Table 4.5'!$A$1:$N$51</definedName>
    <definedName name="_xlnm.Print_Area" localSheetId="63">'Table 4.6'!$A$1:$N$61</definedName>
    <definedName name="_xlnm.Print_Area" localSheetId="64">'Table 4.7'!$A$1:$N$12</definedName>
    <definedName name="_xlnm.Print_Area" localSheetId="65">'Table 4.8'!$A$1:$N$51</definedName>
    <definedName name="_xlnm.Print_Area" localSheetId="66">'Table 4.9'!$A$1:$N$61</definedName>
    <definedName name="_xlnm.Print_Area" localSheetId="84">'Table 5.1'!$A$1:$N$11</definedName>
    <definedName name="_xlnm.Print_Area" localSheetId="86">'Table 5.3'!$A$1:$N$19</definedName>
    <definedName name="_xlnm.Print_Area" localSheetId="87">'Table 5.4'!$A$1:$N$8</definedName>
    <definedName name="_xlnm.Print_Area" localSheetId="88">'Table 5.5'!$A$1:$N$19</definedName>
    <definedName name="_xlnm.Print_Area" localSheetId="89">'Table 5.6'!$A$1:$F$9</definedName>
    <definedName name="_xlnm.Print_Area" localSheetId="90">'Table 5.7'!$A$1:$F$10</definedName>
    <definedName name="_xlnm.Print_Area" localSheetId="91">'Table 5.8'!$A$1:$H$9</definedName>
    <definedName name="_xlnm.Print_Area" localSheetId="92">'Table 5.9'!$B$1:$D$30</definedName>
    <definedName name="_xlnm.Print_Area" localSheetId="95">'Table 6.1'!$A$1:$E$33</definedName>
    <definedName name="_xlnm.Print_Area" localSheetId="104">'Table 6.10'!$A$1:$H$18</definedName>
    <definedName name="_xlnm.Print_Area" localSheetId="98">'Table 6.4'!$A$1:$I$18</definedName>
    <definedName name="_xlnm.Print_Area" localSheetId="99">'Table 6.5'!$A$1:$H$14</definedName>
    <definedName name="_xlnm.Print_Area" localSheetId="100">'Table 6.6'!$A$1:$H$18</definedName>
    <definedName name="_xlnm.Print_Area" localSheetId="101">'Table 6.7'!$A$1:$H$18</definedName>
    <definedName name="_xlnm.Print_Area" localSheetId="102">'Table 6.8'!$A$1:$H$11</definedName>
    <definedName name="_xlnm.Print_Area" localSheetId="103">'Table 6.9'!$A$1:$H$10</definedName>
    <definedName name="_xlnm.Print_Titles" localSheetId="68">'Table 4.11'!$3:$3</definedName>
    <definedName name="_xlnm.Print_Titles" localSheetId="69">'Table 4.12'!$3:$3</definedName>
    <definedName name="_xlnm.Print_Titles" localSheetId="71">'Table 4.14'!$3:$3</definedName>
    <definedName name="_xlnm.Print_Titles" localSheetId="72">'Table 4.15'!$3:$3</definedName>
    <definedName name="_xlnm.Print_Titles" localSheetId="74">'Table 4.17'!$2:$3</definedName>
    <definedName name="_xlnm.Print_Titles" localSheetId="75">'Table 4.18'!$2:$3</definedName>
    <definedName name="_xlnm.Print_Titles" localSheetId="57">'Table 4.2 - 1 of 3'!$2:$2</definedName>
    <definedName name="_xlnm.Print_Titles" localSheetId="58">'Table 4.2 - 2 of 3'!$2:$2</definedName>
    <definedName name="_xlnm.Print_Titles" localSheetId="78">'Table 4.21'!$2:$2</definedName>
    <definedName name="_xlnm.Print_Titles" localSheetId="80">'Table 4.23'!$2:$2</definedName>
    <definedName name="_xlnm.Print_Titles" localSheetId="81">'Table 4.24'!$2:$2</definedName>
    <definedName name="_xlnm.Print_Titles" localSheetId="62">'Table 4.5'!$2:$3</definedName>
    <definedName name="_xlnm.Print_Titles" localSheetId="63">'Table 4.6'!$2:$3</definedName>
    <definedName name="_xlnm.Print_Titles" localSheetId="65">'Table 4.8'!$2:$3</definedName>
    <definedName name="_xlnm.Print_Titles" localSheetId="66">'Table 4.9'!$2:$3</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<sst xmlns="http://schemas.openxmlformats.org/spreadsheetml/2006/main" count="3830" uniqueCount="699">
  <si>
    <t>Year</t>
  </si>
  <si>
    <t>First</t>
  </si>
  <si>
    <t>Re-admissions</t>
  </si>
  <si>
    <t>All</t>
  </si>
  <si>
    <t>First 
as % of All</t>
  </si>
  <si>
    <t>Re-admissions 
as % of All</t>
  </si>
  <si>
    <t>First as 
% of All</t>
  </si>
  <si>
    <t>1965</t>
  </si>
  <si>
    <t>60%</t>
  </si>
  <si>
    <t>1992</t>
  </si>
  <si>
    <t>73%</t>
  </si>
  <si>
    <t>1966</t>
  </si>
  <si>
    <t>1993</t>
  </si>
  <si>
    <t>1967</t>
  </si>
  <si>
    <t>61%</t>
  </si>
  <si>
    <t>1994</t>
  </si>
  <si>
    <t>1968</t>
  </si>
  <si>
    <t>62%</t>
  </si>
  <si>
    <t>1995</t>
  </si>
  <si>
    <t>1969</t>
  </si>
  <si>
    <t>1996</t>
  </si>
  <si>
    <t>1970</t>
  </si>
  <si>
    <t>1997</t>
  </si>
  <si>
    <t>1971</t>
  </si>
  <si>
    <t>1998</t>
  </si>
  <si>
    <t>72%</t>
  </si>
  <si>
    <t>1972</t>
  </si>
  <si>
    <t>63%</t>
  </si>
  <si>
    <t>1999</t>
  </si>
  <si>
    <t>1973</t>
  </si>
  <si>
    <t>2000</t>
  </si>
  <si>
    <t>70%</t>
  </si>
  <si>
    <t>1974</t>
  </si>
  <si>
    <t>64%</t>
  </si>
  <si>
    <t>2001</t>
  </si>
  <si>
    <t>1975</t>
  </si>
  <si>
    <t>66%</t>
  </si>
  <si>
    <t>2002</t>
  </si>
  <si>
    <t>1976</t>
  </si>
  <si>
    <t>2003</t>
  </si>
  <si>
    <t>1977</t>
  </si>
  <si>
    <t>67%</t>
  </si>
  <si>
    <t>2004</t>
  </si>
  <si>
    <t>1978</t>
  </si>
  <si>
    <t>69%</t>
  </si>
  <si>
    <t>2005</t>
  </si>
  <si>
    <t>1979</t>
  </si>
  <si>
    <t>2006</t>
  </si>
  <si>
    <t>1980</t>
  </si>
  <si>
    <t>2007</t>
  </si>
  <si>
    <t>1981</t>
  </si>
  <si>
    <t>2008</t>
  </si>
  <si>
    <t>1982</t>
  </si>
  <si>
    <t>2009</t>
  </si>
  <si>
    <t>1983</t>
  </si>
  <si>
    <t>2010</t>
  </si>
  <si>
    <t>1984</t>
  </si>
  <si>
    <t>2011</t>
  </si>
  <si>
    <t>1985</t>
  </si>
  <si>
    <t>71%</t>
  </si>
  <si>
    <t>2012</t>
  </si>
  <si>
    <t>1986</t>
  </si>
  <si>
    <t>2013</t>
  </si>
  <si>
    <t>1987</t>
  </si>
  <si>
    <t>2014</t>
  </si>
  <si>
    <t>1988</t>
  </si>
  <si>
    <t>2015</t>
  </si>
  <si>
    <t>1989</t>
  </si>
  <si>
    <t>2016</t>
  </si>
  <si>
    <t>1990</t>
  </si>
  <si>
    <t>2017</t>
  </si>
  <si>
    <t>1991</t>
  </si>
  <si>
    <r>
      <rPr>
        <b/>
        <vertAlign val="superscript"/>
        <sz val="8"/>
        <rFont val="Calibri"/>
        <family val="2"/>
        <scheme val="minor"/>
      </rPr>
      <t>a</t>
    </r>
    <r>
      <rPr>
        <i/>
        <sz val="8"/>
        <rFont val="Calibri"/>
        <family val="2"/>
        <scheme val="minor"/>
      </rPr>
      <t>Rates per 100,000 total population have been used for all years for comparative purposes.</t>
    </r>
  </si>
  <si>
    <t>Numbers</t>
  </si>
  <si>
    <t>Rates</t>
  </si>
  <si>
    <t>Male</t>
  </si>
  <si>
    <t>Female</t>
  </si>
  <si>
    <t>Total</t>
  </si>
  <si>
    <t>Under 18</t>
  </si>
  <si>
    <t>-</t>
  </si>
  <si>
    <t>18-19</t>
  </si>
  <si>
    <t>20-24</t>
  </si>
  <si>
    <t>25-34</t>
  </si>
  <si>
    <t>35-44</t>
  </si>
  <si>
    <t>45-54</t>
  </si>
  <si>
    <t>55-64</t>
  </si>
  <si>
    <t>65-74</t>
  </si>
  <si>
    <t>75 and over</t>
  </si>
  <si>
    <t>Unspecified</t>
  </si>
  <si>
    <t>Single</t>
  </si>
  <si>
    <t>Married</t>
  </si>
  <si>
    <t>Widowed</t>
  </si>
  <si>
    <t>Divorced</t>
  </si>
  <si>
    <t>Farmers</t>
  </si>
  <si>
    <t>Agricultural Workers</t>
  </si>
  <si>
    <t>Higher Professional</t>
  </si>
  <si>
    <t>Lower Professional</t>
  </si>
  <si>
    <t>Employers and Managers</t>
  </si>
  <si>
    <t>Own Account Workers</t>
  </si>
  <si>
    <t>Non-manual</t>
  </si>
  <si>
    <t>Manual Skilled</t>
  </si>
  <si>
    <t>Semi-skilled</t>
  </si>
  <si>
    <t>Unskilled</t>
  </si>
  <si>
    <t>Organic Mental Disorders</t>
  </si>
  <si>
    <t>Alcoholic Disorders</t>
  </si>
  <si>
    <t>Other Drug Disorders</t>
  </si>
  <si>
    <t>Schizophrenia, Schizotypal 
and Delusional Disorders</t>
  </si>
  <si>
    <t>Depressive Disorders</t>
  </si>
  <si>
    <t>Mania</t>
  </si>
  <si>
    <t>Neuroses</t>
  </si>
  <si>
    <t>Eating Disorders</t>
  </si>
  <si>
    <t>Personality and Behavioural Disorders</t>
  </si>
  <si>
    <t>Intellectual Disability</t>
  </si>
  <si>
    <t>Development Disorders</t>
  </si>
  <si>
    <t>Behavioural and Emotional Disorders 
of Childhood and Adolescence</t>
  </si>
  <si>
    <t>Other and Unspecified</t>
  </si>
  <si>
    <t>Order of admission</t>
  </si>
  <si>
    <t>Percentages</t>
  </si>
  <si>
    <t>First Ever</t>
  </si>
  <si>
    <t>Readmission</t>
  </si>
  <si>
    <t>Schizophrenia, Schizotypal and Delusional Disorders</t>
  </si>
  <si>
    <t>Behavioural and Emotional Disorders of Childhood and Adolescence</t>
  </si>
  <si>
    <t>Voluntary</t>
  </si>
  <si>
    <t>Involuntary</t>
  </si>
  <si>
    <t>Discharges</t>
  </si>
  <si>
    <t>Deaths</t>
  </si>
  <si>
    <t>Under 1 week</t>
  </si>
  <si>
    <t>1-&lt; 2 weeks</t>
  </si>
  <si>
    <t>2-&lt; 4 weeks</t>
  </si>
  <si>
    <t>1-&lt; 3 months</t>
  </si>
  <si>
    <t>3 months-&lt; 1 year</t>
  </si>
  <si>
    <t>1-&lt; 5 years</t>
  </si>
  <si>
    <t>5-&lt; 10 years</t>
  </si>
  <si>
    <t>10-&lt; 25 years</t>
  </si>
  <si>
    <t>25 years and over</t>
  </si>
  <si>
    <t>Under 18 years</t>
  </si>
  <si>
    <t>18-19 years</t>
  </si>
  <si>
    <t>20-24 years</t>
  </si>
  <si>
    <t>25-34 years</t>
  </si>
  <si>
    <t>35-44 years</t>
  </si>
  <si>
    <t>45-54 years</t>
  </si>
  <si>
    <t>55-64 years</t>
  </si>
  <si>
    <t>65-74 years</t>
  </si>
  <si>
    <t>75 years and over</t>
  </si>
  <si>
    <t>Under 
1 week</t>
  </si>
  <si>
    <t>1-&lt; 
2 weeks</t>
  </si>
  <si>
    <t>2-&lt; 
4 weeks</t>
  </si>
  <si>
    <t>1-&lt; 
3 months</t>
  </si>
  <si>
    <t>3 months
-&lt; 1 year</t>
  </si>
  <si>
    <t>1-&lt; 
5 years</t>
  </si>
  <si>
    <t>5-&lt; 
10 years</t>
  </si>
  <si>
    <t>10-&lt; 
25 years</t>
  </si>
  <si>
    <t>25 years 
and over</t>
  </si>
  <si>
    <t>In-patient days</t>
  </si>
  <si>
    <t>Average 
number of days</t>
  </si>
  <si>
    <t>Median 
number of days</t>
  </si>
  <si>
    <t>CHO 1</t>
  </si>
  <si>
    <t>CHO 2</t>
  </si>
  <si>
    <t>CHO 3</t>
  </si>
  <si>
    <t>CHO 4</t>
  </si>
  <si>
    <t>CHO 5</t>
  </si>
  <si>
    <t>CHO 6</t>
  </si>
  <si>
    <t>CHO 7</t>
  </si>
  <si>
    <t>CHO 8</t>
  </si>
  <si>
    <t>CHO 9</t>
  </si>
  <si>
    <t>Non-resident</t>
  </si>
  <si>
    <t>Agricultural 
Workers</t>
  </si>
  <si>
    <t>All admissions 
for all diagnoses</t>
  </si>
  <si>
    <t>Depressive 
Disorders</t>
  </si>
  <si>
    <t>Alcoholic 
Disorders</t>
  </si>
  <si>
    <t>Sligo</t>
  </si>
  <si>
    <t>Leitrim</t>
  </si>
  <si>
    <t>Donegal</t>
  </si>
  <si>
    <t>Carlow</t>
  </si>
  <si>
    <t>Tipperary North</t>
  </si>
  <si>
    <t>Laois</t>
  </si>
  <si>
    <t>Clare</t>
  </si>
  <si>
    <t>Offaly</t>
  </si>
  <si>
    <t>Westmeath</t>
  </si>
  <si>
    <t>Dublin</t>
  </si>
  <si>
    <t>Wicklow</t>
  </si>
  <si>
    <t>Waterford</t>
  </si>
  <si>
    <t>Mayo</t>
  </si>
  <si>
    <t xml:space="preserve">Tipperary South </t>
  </si>
  <si>
    <t>Cork</t>
  </si>
  <si>
    <t>Kerry</t>
  </si>
  <si>
    <t>Longford</t>
  </si>
  <si>
    <t>Galway</t>
  </si>
  <si>
    <t>Roscommon</t>
  </si>
  <si>
    <t>Kildare</t>
  </si>
  <si>
    <t>Kilkenny</t>
  </si>
  <si>
    <t>Louth</t>
  </si>
  <si>
    <t>Meath</t>
  </si>
  <si>
    <t>Limerick</t>
  </si>
  <si>
    <t>Wexford</t>
  </si>
  <si>
    <t>Cavan</t>
  </si>
  <si>
    <t>Monaghan</t>
  </si>
  <si>
    <t xml:space="preserve">                                                                                                                                                                                                                                                                                                                                                                                                                                                             </t>
  </si>
  <si>
    <t>First admissions 
for all diagnoses</t>
  </si>
  <si>
    <t>Tipperary South</t>
  </si>
  <si>
    <t>England</t>
  </si>
  <si>
    <t>Northern Ireland</t>
  </si>
  <si>
    <t>Germany</t>
  </si>
  <si>
    <t>USA</t>
  </si>
  <si>
    <t>Spain</t>
  </si>
  <si>
    <t>Scotland</t>
  </si>
  <si>
    <t>France</t>
  </si>
  <si>
    <t>Canada</t>
  </si>
  <si>
    <t>Italy</t>
  </si>
  <si>
    <t>Belgium</t>
  </si>
  <si>
    <t>Other</t>
  </si>
  <si>
    <t>Unknown</t>
  </si>
  <si>
    <t>White Irish</t>
  </si>
  <si>
    <t>White Irish Traveller</t>
  </si>
  <si>
    <t>White Roma</t>
  </si>
  <si>
    <t>Any other White background</t>
  </si>
  <si>
    <t>Black African</t>
  </si>
  <si>
    <t>Any other Black background</t>
  </si>
  <si>
    <t>Chinese (Asian)</t>
  </si>
  <si>
    <t>Any other Asian background</t>
  </si>
  <si>
    <t>Other including mixed background</t>
  </si>
  <si>
    <t>General hospital psychiatric units</t>
  </si>
  <si>
    <t>Psychiatric hospitals/continuing care units</t>
  </si>
  <si>
    <t>Independent/private and private charitable centres</t>
  </si>
  <si>
    <t>General hospital 
psychiatric units</t>
  </si>
  <si>
    <t>Psychiatric 
hospitals</t>
  </si>
  <si>
    <t>Independent/ private 
and private charitable centres</t>
  </si>
  <si>
    <t>Psychiatric hospitals</t>
  </si>
  <si>
    <t>Catchment 
population</t>
  </si>
  <si>
    <t>All 
admissions</t>
  </si>
  <si>
    <t>First 
admissions</t>
  </si>
  <si>
    <t>Dun Laoghaire</t>
  </si>
  <si>
    <t>Dublin South East</t>
  </si>
  <si>
    <t>Dublin South City</t>
  </si>
  <si>
    <t>Dublin South West and West</t>
  </si>
  <si>
    <t>Kildare and West Wicklow</t>
  </si>
  <si>
    <t>East Wicklow</t>
  </si>
  <si>
    <t xml:space="preserve">Laois/Offaly </t>
  </si>
  <si>
    <t>Longford/Westmeath</t>
  </si>
  <si>
    <t>Dublin North West</t>
  </si>
  <si>
    <t>Dublin North Central</t>
  </si>
  <si>
    <t>Dublin North</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</si>
  <si>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</si>
  <si>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</si>
  <si>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</si>
  <si>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</si>
  <si>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</si>
  <si>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</si>
  <si>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</si>
  <si>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</si>
  <si>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</si>
  <si>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West Galway </t>
  </si>
  <si>
    <t xml:space="preserve">Mayo </t>
  </si>
  <si>
    <t xml:space="preserve">Roscommon </t>
  </si>
  <si>
    <t xml:space="preserve">Sligo/Leitrim </t>
  </si>
  <si>
    <t xml:space="preserve">Donegal </t>
  </si>
  <si>
    <t xml:space="preserve">Limerick </t>
  </si>
  <si>
    <t xml:space="preserve">Clare/North Tipperary </t>
  </si>
  <si>
    <t>General Hospital Psychiatric Units</t>
  </si>
  <si>
    <t>St Vincent's University Hospital, Dublin</t>
  </si>
  <si>
    <t>St James's Hospital, Dublin</t>
  </si>
  <si>
    <t>Tallaght Hospital, Dublin</t>
  </si>
  <si>
    <t>Naas General Hospital</t>
  </si>
  <si>
    <t>Connolly Hospital</t>
  </si>
  <si>
    <t>Mater Misericordiae Hospital</t>
  </si>
  <si>
    <t xml:space="preserve">Dublin North </t>
  </si>
  <si>
    <t>Ashlin Centre Beaumont Hospital, Dublin</t>
  </si>
  <si>
    <t>Laois/Offaly</t>
  </si>
  <si>
    <t xml:space="preserve">Clare </t>
  </si>
  <si>
    <t>Ennis General Hospital</t>
  </si>
  <si>
    <t>University Hospital Limerick</t>
  </si>
  <si>
    <t>Cavan General Hospital</t>
  </si>
  <si>
    <t xml:space="preserve">Louth/Meath </t>
  </si>
  <si>
    <t>Drogheda Department of Psychiatry</t>
  </si>
  <si>
    <t>Letterkenny General Hospital</t>
  </si>
  <si>
    <t>St Luke's Hospital, Kilkenny</t>
  </si>
  <si>
    <t xml:space="preserve">North Lee </t>
  </si>
  <si>
    <t>Mercy Hospital, Cork</t>
  </si>
  <si>
    <t>Cork University Hospital</t>
  </si>
  <si>
    <t>Bantry General Hospital</t>
  </si>
  <si>
    <t>University Hospital Kerry</t>
  </si>
  <si>
    <t>Roscommon County Hospital</t>
  </si>
  <si>
    <t>University College Hospital, Galway</t>
  </si>
  <si>
    <t>Mayo General Hospital</t>
  </si>
  <si>
    <t>Total General Hospital Psychiatric Units</t>
  </si>
  <si>
    <t>*The catchment area for Phoenix Care Centre covers all of Dublin city and county and extends northwards to the counties of Louth, Meath, Cavan and Monaghan and south towards county Wicklow (excluding West Wicklow).</t>
  </si>
  <si>
    <t>Source: National Psychiatric In-patient Reporting System (NPIRS), Health Research Board</t>
  </si>
  <si>
    <t>Psychiatric Hospitals/continuing care units</t>
  </si>
  <si>
    <t>Le Brun House and Whitethorn House, Vergemount Mental Health Facility</t>
  </si>
  <si>
    <t>Cluain Mhuire Family Centre, Dublin</t>
  </si>
  <si>
    <t>Phoenix Care Centre*</t>
  </si>
  <si>
    <t>Sycamore Unit, Connolly Hospital, Dublin</t>
  </si>
  <si>
    <t>St Vincent's Hospital, Fairview</t>
  </si>
  <si>
    <t>O'Casey Rooms, Fairview Community Unit, Dublin</t>
  </si>
  <si>
    <t>Newcastle Hospital, Greystones</t>
  </si>
  <si>
    <t>St Fintan's Hospital, Portlaoise</t>
  </si>
  <si>
    <t xml:space="preserve">Longford/Westmeath </t>
  </si>
  <si>
    <t>St Loman's Hospital, Mullingar</t>
  </si>
  <si>
    <t>Cluain Lir Care Centre, Mullingar</t>
  </si>
  <si>
    <t>St Brigid's Hospital, Ardee</t>
  </si>
  <si>
    <t>Blackwater House, St Davnet's Hospital</t>
  </si>
  <si>
    <t>St Stephen's Hospital, Cork</t>
  </si>
  <si>
    <t>Owenacurra Centre, Midleton</t>
  </si>
  <si>
    <t>St Finbarr's Hospital, Cork</t>
  </si>
  <si>
    <t>Selskar House, Farnogue Residential Healthcare Unit</t>
  </si>
  <si>
    <t>St Canice's Hospital, Kilkenny</t>
  </si>
  <si>
    <t>Haywood Lodge, Clonmel</t>
  </si>
  <si>
    <t xml:space="preserve">Galway </t>
  </si>
  <si>
    <t>St Brigid's Hospital, Ballinasloe</t>
  </si>
  <si>
    <t>Woodview, Merlin Park</t>
  </si>
  <si>
    <t>An Coilín, Castlebar, Mayo</t>
  </si>
  <si>
    <t>Teach Aisling, Castlebar, Mayo</t>
  </si>
  <si>
    <t>St Anne's Unit, Sacred Heart Hospital, Castlebar</t>
  </si>
  <si>
    <t>Ballytivnan Sligo/Leitrim Mental Health Services</t>
  </si>
  <si>
    <t>Rehab and Recovery Unit, St John's Hospital Campus, Sligo</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</si>
  <si>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</si>
  <si>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</si>
  <si>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</si>
  <si>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</si>
  <si>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</si>
  <si>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</si>
  <si>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</si>
  <si>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Private Hospitals</t>
  </si>
  <si>
    <t>Bloomfield Hospital, Dublin</t>
  </si>
  <si>
    <t>Highfield Hospital, Dublin</t>
  </si>
  <si>
    <t>St John of God Hospital, Dublin</t>
  </si>
  <si>
    <t>St Patrick's Hospital, Dublin</t>
  </si>
  <si>
    <t>St Edmundsbury Hospital, Dublin</t>
  </si>
  <si>
    <t>Lois Bridges, Sutton, Dublin</t>
  </si>
  <si>
    <t>Total Private Hospitals</t>
  </si>
  <si>
    <t>Kildare/West Wicklow</t>
  </si>
  <si>
    <t>Cavan/Monaghan</t>
  </si>
  <si>
    <t>South Lee</t>
  </si>
  <si>
    <t>North Cork</t>
  </si>
  <si>
    <t>West Cork</t>
  </si>
  <si>
    <t>Waterford/Wexford</t>
  </si>
  <si>
    <t>Carlow/Kilkenny/South Tipperary</t>
  </si>
  <si>
    <t>West Galway</t>
  </si>
  <si>
    <t>Sligo/Leitrim</t>
  </si>
  <si>
    <t>Clare/North Tipperary</t>
  </si>
  <si>
    <t>Under 20 years</t>
  </si>
  <si>
    <t>20-44 
years</t>
  </si>
  <si>
    <t>45-64 
years</t>
  </si>
  <si>
    <t>65 years and over</t>
  </si>
  <si>
    <t>Midland Regional Hospital, Portlaoise</t>
  </si>
  <si>
    <t>Waterford Regional Hospital</t>
  </si>
  <si>
    <t xml:space="preserve">Total </t>
  </si>
  <si>
    <t>Cluain Mhuire Services, Dublin</t>
  </si>
  <si>
    <t>Phoenix Care Centre, Dublin</t>
  </si>
  <si>
    <t>St Finan's Hospital, Killarney</t>
  </si>
  <si>
    <t>St Otteran's Hospital, Waterford</t>
  </si>
  <si>
    <t>Selskar House Farnogue Residential Healthcare Unit</t>
  </si>
  <si>
    <t>Woodview Unit, Merlin Park</t>
  </si>
  <si>
    <t xml:space="preserve"> </t>
  </si>
  <si>
    <t>Selskar House Farnogue Residential Healthcare Unit, Wexford</t>
  </si>
  <si>
    <t>Table 4.17   General hospital psychiatric units.  Discharges and deaths.  Ireland 2015.  Numbers with percentages</t>
  </si>
  <si>
    <t>Dublin South</t>
  </si>
  <si>
    <t>Ashlin Centre, Beaumont Hospital, Dublin</t>
  </si>
  <si>
    <t>Table 4.20   General hospital psychiatric units.  Discharges (including deaths).  Length of stay.  Ireland 2015.  Numbers with percentages</t>
  </si>
  <si>
    <t>Average length of stay (days)</t>
  </si>
  <si>
    <t>National total</t>
  </si>
  <si>
    <t>13 years or under</t>
  </si>
  <si>
    <t>14 years</t>
  </si>
  <si>
    <t>15 years</t>
  </si>
  <si>
    <t>16 years</t>
  </si>
  <si>
    <t>17 years</t>
  </si>
  <si>
    <t>Child and adolescent units</t>
  </si>
  <si>
    <t>&lt;5</t>
  </si>
  <si>
    <t>Ginesa Unit, St John of God Hospital, Dublin</t>
  </si>
  <si>
    <t>CAMHS, Galway</t>
  </si>
  <si>
    <t>Willow Grove Adolescent Inpatient Unit, St Patrick's Hospital, Dublin</t>
  </si>
  <si>
    <t>Drogheda Department of Psychiatry, Crosslanes, Drogheda, Co Louth</t>
  </si>
  <si>
    <t>1963</t>
  </si>
  <si>
    <t>1964</t>
  </si>
  <si>
    <t>Note: There were no census figures available for 2008 or 2009.</t>
  </si>
  <si>
    <t>In-patients</t>
  </si>
  <si>
    <t>Central Mental Hospital, Dundrum</t>
  </si>
  <si>
    <t>St Joseph's Intellectual Disability Service</t>
  </si>
  <si>
    <t>13 years or younger</t>
  </si>
  <si>
    <t>Section 3 Hospital Type  - Admissions, Discharges and Deaths</t>
  </si>
  <si>
    <t>Section 5 - Child and adolescent admissions</t>
  </si>
  <si>
    <t>Section 3 - Hospital Type  - Admissions, Discharges and Deaths</t>
  </si>
  <si>
    <t>Section 4 - Individual Units and Hospitals - Admissions, Discharges and Deaths</t>
  </si>
  <si>
    <t>2.2</t>
  </si>
  <si>
    <t>2.6a</t>
  </si>
  <si>
    <t>2.6b</t>
  </si>
  <si>
    <t>2.7a</t>
  </si>
  <si>
    <t>2.7b</t>
  </si>
  <si>
    <t>2.13a</t>
  </si>
  <si>
    <t>2.13b</t>
  </si>
  <si>
    <t>2.14a</t>
  </si>
  <si>
    <t>2.14b</t>
  </si>
  <si>
    <t>2.26a</t>
  </si>
  <si>
    <t>2.26b</t>
  </si>
  <si>
    <t>2.27a</t>
  </si>
  <si>
    <t>2.27b</t>
  </si>
  <si>
    <t>3.10a</t>
  </si>
  <si>
    <t>3.10b</t>
  </si>
  <si>
    <t>2.20</t>
  </si>
  <si>
    <t>2.10</t>
  </si>
  <si>
    <t>2.30</t>
  </si>
  <si>
    <t>4.10</t>
  </si>
  <si>
    <t>4.20</t>
  </si>
  <si>
    <t>5.10</t>
  </si>
  <si>
    <t>6.10</t>
  </si>
  <si>
    <t>Hospitals/Units</t>
  </si>
  <si>
    <t xml:space="preserve">TOTALS:    Numbers </t>
  </si>
  <si>
    <t xml:space="preserve">                     Percentages</t>
  </si>
  <si>
    <t xml:space="preserve">                   Percentages</t>
  </si>
  <si>
    <t>Kildare / West Wicklow</t>
  </si>
  <si>
    <t>Laois / Offaly</t>
  </si>
  <si>
    <t>Cavan / Monaghan</t>
  </si>
  <si>
    <t>Louth / Meath</t>
  </si>
  <si>
    <t>Waterford / Wexford</t>
  </si>
  <si>
    <t>Carlow / Kilkenny / South Tipperary</t>
  </si>
  <si>
    <t xml:space="preserve">                    Percentages</t>
  </si>
  <si>
    <t>Median length 
of stay</t>
  </si>
  <si>
    <r>
      <rPr>
        <i/>
        <vertAlign val="superscript"/>
        <sz val="9"/>
        <color theme="1"/>
        <rFont val="Calibri"/>
        <family val="2"/>
        <scheme val="minor"/>
      </rPr>
      <t>a</t>
    </r>
    <r>
      <rPr>
        <i/>
        <sz val="9"/>
        <color theme="1"/>
        <rFont val="Calibri"/>
        <family val="2"/>
        <scheme val="minor"/>
      </rPr>
      <t>MSRB/HRB Census completed on 31st March each year</t>
    </r>
  </si>
  <si>
    <r>
      <rPr>
        <i/>
        <vertAlign val="superscript"/>
        <sz val="9"/>
        <color theme="1"/>
        <rFont val="Calibri"/>
        <family val="2"/>
        <scheme val="minor"/>
      </rPr>
      <t>b</t>
    </r>
    <r>
      <rPr>
        <i/>
        <sz val="9"/>
        <color theme="1"/>
        <rFont val="Calibri"/>
        <family val="2"/>
        <scheme val="minor"/>
      </rPr>
      <t>Mental Health Commission</t>
    </r>
  </si>
  <si>
    <r>
      <rPr>
        <i/>
        <vertAlign val="superscript"/>
        <sz val="9"/>
        <color theme="1"/>
        <rFont val="Calibri"/>
        <family val="2"/>
        <scheme val="minor"/>
      </rPr>
      <t>c</t>
    </r>
    <r>
      <rPr>
        <i/>
        <sz val="9"/>
        <color theme="1"/>
        <rFont val="Calibri"/>
        <family val="2"/>
        <scheme val="minor"/>
      </rPr>
      <t>HRB Census 31st December</t>
    </r>
  </si>
  <si>
    <r>
      <rPr>
        <vertAlign val="superscript"/>
        <sz val="8"/>
        <color theme="1"/>
        <rFont val="Calibri"/>
        <family val="2"/>
        <scheme val="minor"/>
      </rPr>
      <t>a</t>
    </r>
    <r>
      <rPr>
        <sz val="8"/>
        <color theme="1"/>
        <rFont val="Calibri"/>
        <family val="2"/>
        <scheme val="minor"/>
      </rPr>
      <t xml:space="preserve">Includes admissions to beds allocated for patients from Lakeview Unit, Naas General Hospital. </t>
    </r>
  </si>
  <si>
    <r>
      <rPr>
        <vertAlign val="superscript"/>
        <sz val="8"/>
        <color theme="1"/>
        <rFont val="Calibri"/>
        <family val="2"/>
        <scheme val="minor"/>
      </rPr>
      <t>b</t>
    </r>
    <r>
      <rPr>
        <sz val="8"/>
        <color theme="1"/>
        <rFont val="Calibri"/>
        <family val="2"/>
        <scheme val="minor"/>
      </rPr>
      <t>Includes transfers to and from St Otteran's Hospital, Waterford.</t>
    </r>
  </si>
  <si>
    <r>
      <rPr>
        <vertAlign val="superscript"/>
        <sz val="8"/>
        <color theme="1"/>
        <rFont val="Calibri"/>
        <family val="2"/>
        <scheme val="minor"/>
      </rPr>
      <t>e</t>
    </r>
    <r>
      <rPr>
        <sz val="8"/>
        <color theme="1"/>
        <rFont val="Calibri"/>
        <family val="2"/>
        <scheme val="minor"/>
      </rPr>
      <t>Includes transfers to and from the Department of Psychiatry, Waterford Regional Hospital.</t>
    </r>
  </si>
  <si>
    <r>
      <t>Midland Regional Hospital, Portlaoise</t>
    </r>
    <r>
      <rPr>
        <vertAlign val="superscript"/>
        <sz val="10"/>
        <rFont val="Calibri"/>
        <family val="2"/>
        <scheme val="minor"/>
      </rPr>
      <t>a</t>
    </r>
  </si>
  <si>
    <r>
      <t>Waterford Regional Hospital</t>
    </r>
    <r>
      <rPr>
        <vertAlign val="superscript"/>
        <sz val="10"/>
        <rFont val="Calibri"/>
        <family val="2"/>
        <scheme val="minor"/>
      </rPr>
      <t>b</t>
    </r>
  </si>
  <si>
    <t>%</t>
  </si>
  <si>
    <t>N</t>
  </si>
  <si>
    <t>Age</t>
  </si>
  <si>
    <t>Readmissions
as % of all</t>
  </si>
  <si>
    <r>
      <t>4.2</t>
    </r>
    <r>
      <rPr>
        <sz val="9"/>
        <rFont val="Calibri"/>
        <family val="2"/>
        <scheme val="minor"/>
      </rPr>
      <t xml:space="preserve"> - 1/3</t>
    </r>
  </si>
  <si>
    <r>
      <t>4.2</t>
    </r>
    <r>
      <rPr>
        <sz val="9"/>
        <rFont val="Calibri"/>
        <family val="2"/>
        <scheme val="minor"/>
      </rPr>
      <t xml:space="preserve"> - 2/3</t>
    </r>
  </si>
  <si>
    <r>
      <t>4.2</t>
    </r>
    <r>
      <rPr>
        <sz val="9"/>
        <rFont val="Calibri"/>
        <family val="2"/>
        <scheme val="minor"/>
      </rPr>
      <t xml:space="preserve"> - 3/3</t>
    </r>
  </si>
  <si>
    <t xml:space="preserve">Table
number
links </t>
  </si>
  <si>
    <t>General 
hospital 
psychiatric 
units</t>
  </si>
  <si>
    <t>Independent/ private 
and private charitable 
centres</t>
  </si>
  <si>
    <t xml:space="preserve">                 Percentages</t>
  </si>
  <si>
    <t xml:space="preserve">                Percentages</t>
  </si>
  <si>
    <t>2018</t>
  </si>
  <si>
    <t>Source: National Psychiatric In-patient Reporting System (NPIRS), Health Research Board
© Health Research Board 2019</t>
  </si>
  <si>
    <t>© Health Research Board 2019</t>
  </si>
  <si>
    <t>Hospital type.  All and first admissions.  Gender.  Ireland 2018.  Numbers with percentages</t>
  </si>
  <si>
    <t>Hospital type.  All and first admissions.  Age group.  Ireland 2018.  Numbers with percentages</t>
  </si>
  <si>
    <t>Hospital type.  All and first admissions.  Marital status.  Ireland 2018.  Numbers with percentages</t>
  </si>
  <si>
    <t>Hospital type.  All admissions.  Socio-economic group.  Ireland 2018.  Numbers with percentages</t>
  </si>
  <si>
    <t>Hospital type.  First admissions.  Socio-economic group.  Ireland 2018.  Numbers with percentages</t>
  </si>
  <si>
    <t>Hospital type.  All admissions.  Primary admission diagnosis.  Ireland 2018.  Numbers with percentages</t>
  </si>
  <si>
    <t>Hospital type.  First admissions.  Primary admission diagnosis.  Ireland 2018.  Numbers with percentages</t>
  </si>
  <si>
    <t>Hospital type.  All and first admissions.  Legal status.  Ireland 2018.  Numbers with percentages</t>
  </si>
  <si>
    <t>Hospital type.  Discharges (including deaths).  Length of stay.  Ireland 2018.  Numbers with percentages</t>
  </si>
  <si>
    <t>Hospital type.  In-patient days for all lengths of stay.  Ireland 2018.  Numbers with percentages</t>
  </si>
  <si>
    <t>Hospital type.  In-patient days for lengths of stay up to one year.  Ireland 2018.  Numbers with percentages</t>
  </si>
  <si>
    <t>All and first admissions.  Psychiatric units and hospitals catchment populations.  Ireland 2018.  Rates per 100,000 total population</t>
  </si>
  <si>
    <r>
      <t xml:space="preserve">Individual hospitals and units.  All admissions.  Ireland </t>
    </r>
    <r>
      <rPr>
        <sz val="10"/>
        <color rgb="FFFF0000"/>
        <rFont val="Calibri"/>
        <family val="2"/>
        <scheme val="minor"/>
      </rPr>
      <t>2015</t>
    </r>
    <r>
      <rPr>
        <sz val="10"/>
        <rFont val="Calibri"/>
        <family val="2"/>
        <scheme val="minor"/>
      </rPr>
      <t>-2018.  Numbers with percentage change</t>
    </r>
  </si>
  <si>
    <r>
      <t>Table 2.2   All and first admission rates.</t>
    </r>
    <r>
      <rPr>
        <b/>
        <vertAlign val="superscript"/>
        <sz val="14"/>
        <color rgb="FF05376C"/>
        <rFont val="Calibri"/>
        <family val="2"/>
      </rPr>
      <t>a</t>
    </r>
    <r>
      <rPr>
        <b/>
        <sz val="14"/>
        <color rgb="FF05376C"/>
        <rFont val="Calibri"/>
        <family val="2"/>
      </rPr>
      <t xml:space="preserve">  Ireland 1965-2018</t>
    </r>
  </si>
  <si>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2019</t>
    </r>
  </si>
  <si>
    <t>List of all Activities tables
with links to each table</t>
  </si>
  <si>
    <t>Average 
number
 of days</t>
  </si>
  <si>
    <t>Median 
number
 of days</t>
  </si>
  <si>
    <r>
      <t>Table 2.14b   Discharges (including deaths).  In-patient days by primary discharge diagnosis for lengths of stay up to one year.</t>
    </r>
    <r>
      <rPr>
        <b/>
        <vertAlign val="superscript"/>
        <sz val="14"/>
        <color rgb="FF05376C"/>
        <rFont val="Calibri"/>
        <family val="2"/>
        <scheme val="minor"/>
      </rPr>
      <t>a</t>
    </r>
    <r>
      <rPr>
        <b/>
        <sz val="14"/>
        <color rgb="FF05376C"/>
        <rFont val="Calibri"/>
        <family val="2"/>
        <scheme val="minor"/>
      </rPr>
      <t xml:space="preserve"> 
                         Ireland 2018. Numbers with percentages</t>
    </r>
  </si>
  <si>
    <t>Table 2.15   Community Healthcare Organisations (CHOs). All and first admissions. Gender. Ireland 2018. 
                      Numbers with rates per 100,000 total population</t>
  </si>
  <si>
    <t>Table 2.16   Community Healthcare Organisations (CHOs). All admissions. Age groups. Ireland 2018. 
                      Numbers with rates per 100,000 total population</t>
  </si>
  <si>
    <t>Table 2.18   Community Healthcare Organisations (CHOs). All and first admissions. Marital status.  Ireland 2018. 
                      Numbers with rates per 100,000 total population</t>
  </si>
  <si>
    <t>Table 2.19   Community Healthcare Organisations (CHOs). All admissions. Socio-economic group. Ireland 2018. 
                      Numbers with rates per 100,000 total population</t>
  </si>
  <si>
    <t>Table 2.17   Community Healthcare Organisations (CHOs). First admissions. Age groups. Ireland 2018. 
                      Numbers with rates per 100,000 total population</t>
  </si>
  <si>
    <t>Table 2.21   Community Healthcare Organisations (CHOs). All admissions. Primary admission diagnosis. Ireland 2018. 
                      Numbers with rates per 100,000 total population</t>
  </si>
  <si>
    <t>Table 2.22   Community Healthcare Organisations (CHOs).  First admissions.  Primary admision diagnosis. Ireland 2018.  
                      Numbers with rates per 100,000 total population</t>
  </si>
  <si>
    <t>Table 2.23   Community Healthcare Organisations (CHOs).  All and first admissions.  Legal status. Ireland 2018.  
                      Numbers with rates per 100,000 total population</t>
  </si>
  <si>
    <t>Table 2.24   Community Healthcare Organisations (CHOs).  Discharges (including deaths) and length of stay. 
                       Ireland 2018. Numbers with percentages</t>
  </si>
  <si>
    <t>Table 2.25   Community Healthcare Organisations (CHOs).  Discharges (including deaths) and primary discharge diagnosis.  
                       Ireland 2018. Numbers with percentages</t>
  </si>
  <si>
    <t>Table 2.26a   Community Healthcare Organisations (CHOs).  In-patient days by all length of stay categories.
                         Ireland 2018. Numbers with percentages</t>
  </si>
  <si>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2019</t>
    </r>
  </si>
  <si>
    <r>
      <t>Table 2.26b   Community Healthcare Organisations (CHOs).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2018. Numbers with percentages</t>
    </r>
  </si>
  <si>
    <t>Table 2.28  Admissions for non-residents by address given at admission. 
                      Ireland 2018. Numbers with percentages</t>
  </si>
  <si>
    <t>Malta</t>
  </si>
  <si>
    <t>Iceland</t>
  </si>
  <si>
    <t>Table 2.29   Admissions for non-residents. Primary admission diagnosis by gender. 
                       Ireland 2018. Numbers with percentages</t>
  </si>
  <si>
    <t>Table 2.30   All admissions by no fixed abode. Age by gender.  
                       Ireland 2018.  Numbers with percentages</t>
  </si>
  <si>
    <t>Table 2.31   All admissions by no fixed abode. Marital status.  
                       Ireland 2018.  Numbers with percentages</t>
  </si>
  <si>
    <t>Table 2.32   All admissions by no fixed abode. Primary admission diagnosis by gender. 
                       Ireland 2018. Numbers with percentages</t>
  </si>
  <si>
    <t>Total number of 
in-patient days</t>
  </si>
  <si>
    <t>*Includes all admissions in 2018, all discharges in 2018 and all residents on 31 December 2018. The number of in-patient days includes the following; for patients admitted in 2018, the number of days accumulated by patients from their date of admission in 2018 to their date of discharge in 2018; for patients who were discharged in 2018 with an admission date prior to 2018, the number of days accumulated from 01 January 2018 to their date of discharge in 2018; and for patients resident on 31 December 2018, the number of days accumulated from the 01 January 2018 to (and including) the 31 December 2018.</t>
  </si>
  <si>
    <t>Total 
number of
in-patient days</t>
  </si>
  <si>
    <r>
      <rPr>
        <sz val="8"/>
        <rFont val="Calibri"/>
        <family val="2"/>
        <scheme val="minor"/>
      </rPr>
      <t xml:space="preserve">*Includes all admissions in 2018, all discharges in 2018 and all residents on 31 December 2018. The number of in-patient days includes the following; for patients admitted in 2018, the number of days accumulated by patients from their date of admission in 2018 to their date of discharge in 2018; for patients who were discharged in 2018 with an admission date prior to 2018, the number of days accumulated from 01 January 2018 to their date of discharge in 2018; and for patients resident on 31 December 2018, the number of days accumulated from the 01 January 2018 to (and including) the 31 December 2018.
</t>
    </r>
    <r>
      <rPr>
        <b/>
        <sz val="4"/>
        <rFont val="Calibri"/>
        <family val="2"/>
        <scheme val="minor"/>
      </rPr>
      <t xml:space="preserve">
</t>
    </r>
    <r>
      <rPr>
        <b/>
        <sz val="8"/>
        <rFont val="Calibri"/>
        <family val="2"/>
        <scheme val="minor"/>
      </rPr>
      <t>Source: National Psychiatric In-patient Reporting System (NPIRS), Health Research Board
© Health Research Board 2019</t>
    </r>
  </si>
  <si>
    <t>Psychiatric hospitals / continuing care units</t>
  </si>
  <si>
    <r>
      <rPr>
        <vertAlign val="superscript"/>
        <sz val="8"/>
        <rFont val="Calibri"/>
        <family val="2"/>
        <scheme val="minor"/>
      </rPr>
      <t>a</t>
    </r>
    <r>
      <rPr>
        <sz val="8"/>
        <rFont val="Calibri"/>
        <family val="2"/>
        <scheme val="minor"/>
      </rPr>
      <t xml:space="preserve">Excluding private hospitals, the Central Mental Hospital, Dundrum, St Joseph's Intellectual Disability Service, Carraig Mór, Cork and Phoenix Centre, Dublin.
</t>
    </r>
    <r>
      <rPr>
        <vertAlign val="superscript"/>
        <sz val="8"/>
        <rFont val="Calibri"/>
        <family val="2"/>
        <scheme val="minor"/>
      </rPr>
      <t>b</t>
    </r>
    <r>
      <rPr>
        <sz val="8"/>
        <rFont val="Calibri"/>
        <family val="2"/>
        <scheme val="minor"/>
      </rPr>
      <t xml:space="preserve">Catchment populations for some areas are provisional and subject to change pending confirmation.  The numbers involved however are small.
</t>
    </r>
    <r>
      <rPr>
        <b/>
        <sz val="8"/>
        <rFont val="Calibri"/>
        <family val="2"/>
        <scheme val="minor"/>
      </rPr>
      <t>Source: National Psychiatric In-patient Reporting System (NPIRS), Health Research Board
© Health Research Board 2019</t>
    </r>
  </si>
  <si>
    <r>
      <rPr>
        <vertAlign val="superscript"/>
        <sz val="8"/>
        <rFont val="Calibri"/>
        <family val="2"/>
        <scheme val="minor"/>
      </rPr>
      <t>a</t>
    </r>
    <r>
      <rPr>
        <sz val="8"/>
        <rFont val="Calibri"/>
        <family val="2"/>
        <scheme val="minor"/>
      </rPr>
      <t xml:space="preserve">Excluding private hospitals, the Central Mental Hospital, Dundrum, St Joseph's Intellectual Disability Service, Carraig Mór, Cork and Phoenix Centre, Dublin.
</t>
    </r>
    <r>
      <rPr>
        <vertAlign val="superscript"/>
        <sz val="8"/>
        <rFont val="Calibri"/>
        <family val="2"/>
        <scheme val="minor"/>
      </rPr>
      <t>b</t>
    </r>
    <r>
      <rPr>
        <sz val="8"/>
        <rFont val="Calibri"/>
        <family val="2"/>
        <scheme val="minor"/>
      </rPr>
      <t xml:space="preserve">Catchment populations for some areas are provisional and subject to change pending confirmation.  The numbers involved however are small.
</t>
    </r>
    <r>
      <rPr>
        <sz val="4"/>
        <rFont val="Calibri"/>
        <family val="2"/>
        <scheme val="minor"/>
      </rPr>
      <t xml:space="preserve">
</t>
    </r>
    <r>
      <rPr>
        <b/>
        <sz val="8"/>
        <rFont val="Calibri"/>
        <family val="2"/>
        <scheme val="minor"/>
      </rPr>
      <t>Source: National Psychiatric In-patient Reporting System (NPIRS), Health Research Board
© Health Research Board 2019</t>
    </r>
  </si>
  <si>
    <t>Cont'd. on page 2</t>
  </si>
  <si>
    <r>
      <rPr>
        <vertAlign val="superscript"/>
        <sz val="8"/>
        <color theme="1"/>
        <rFont val="Calibri"/>
        <family val="2"/>
        <scheme val="minor"/>
      </rPr>
      <t>c</t>
    </r>
    <r>
      <rPr>
        <sz val="8"/>
        <color theme="1"/>
        <rFont val="Calibri"/>
        <family val="2"/>
        <scheme val="minor"/>
      </rPr>
      <t xml:space="preserve">Removed from the Register of Approved Centres in 2018. </t>
    </r>
  </si>
  <si>
    <r>
      <rPr>
        <vertAlign val="superscript"/>
        <sz val="8"/>
        <color theme="1"/>
        <rFont val="Calibri"/>
        <family val="2"/>
        <scheme val="minor"/>
      </rPr>
      <t>d</t>
    </r>
    <r>
      <rPr>
        <sz val="8"/>
        <color theme="1"/>
        <rFont val="Calibri"/>
        <family val="2"/>
        <scheme val="minor"/>
      </rPr>
      <t xml:space="preserve">New approved centre on the Register of Approved Centres in 2018. </t>
    </r>
  </si>
  <si>
    <t>% 
change</t>
  </si>
  <si>
    <t>Difference 2017-2018</t>
  </si>
  <si>
    <r>
      <t>Cois Dalua, Cork</t>
    </r>
    <r>
      <rPr>
        <vertAlign val="superscript"/>
        <sz val="10"/>
        <rFont val="Calibri"/>
        <family val="2"/>
        <scheme val="minor"/>
      </rPr>
      <t>d</t>
    </r>
  </si>
  <si>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2019</t>
    </r>
  </si>
  <si>
    <t>Cois Dalua, Cork</t>
  </si>
  <si>
    <t>Independent / private and private charitable centres</t>
  </si>
  <si>
    <t>St Joseph"s Adolescent Inpatient Unit, St Vincent"s Hospital, Fairvew</t>
  </si>
  <si>
    <t>Éist Linn, Child and Adolescent Inpatient Unit, St Stephen's Hospital, Cork</t>
  </si>
  <si>
    <t>Linn Dara Child and Adolescent Inpatient Unit</t>
  </si>
  <si>
    <t>Deer Lodge, Killarney</t>
  </si>
  <si>
    <t>1991a</t>
  </si>
  <si>
    <t>1971a</t>
  </si>
  <si>
    <t>2001a</t>
  </si>
  <si>
    <t>2004b</t>
  </si>
  <si>
    <t>2005b</t>
  </si>
  <si>
    <t>2006a</t>
  </si>
  <si>
    <t>1981a</t>
  </si>
  <si>
    <t>2007b</t>
  </si>
  <si>
    <t>2010a</t>
  </si>
  <si>
    <t>2013a</t>
  </si>
  <si>
    <t>2014c</t>
  </si>
  <si>
    <t>2015c</t>
  </si>
  <si>
    <t>2016c</t>
  </si>
  <si>
    <t>2017c</t>
  </si>
  <si>
    <t>2018c</t>
  </si>
  <si>
    <t>Table 2.14a   Discharges (including deaths).  In-patient days by primary discharge diagnosis for all lengths of stay.
                         Ireland 2018. Numbers with percentages</t>
  </si>
  <si>
    <r>
      <t>Table 2.13b   Discharges (including deaths).  In-patient days by lengths of stay up to one year.</t>
    </r>
    <r>
      <rPr>
        <b/>
        <vertAlign val="superscript"/>
        <sz val="14"/>
        <color rgb="FF05376C"/>
        <rFont val="Calibri"/>
        <family val="2"/>
        <scheme val="minor"/>
      </rPr>
      <t>a</t>
    </r>
    <r>
      <rPr>
        <b/>
        <sz val="14"/>
        <color rgb="FF05376C"/>
        <rFont val="Calibri"/>
        <family val="2"/>
        <scheme val="minor"/>
      </rPr>
      <t xml:space="preserve"> 
                         Ireland 2018. Numbers with percentages</t>
    </r>
  </si>
  <si>
    <t>Table 2.13a   Discharges (including deaths).   In-patient days by all length of stay categories.
                         Ireland 2018. Numbers with percentages</t>
  </si>
  <si>
    <t>Table 2.12   Discharges (including deaths).  Legal status and length of stay.
                         Ireland 2018. Numbers with percentages</t>
  </si>
  <si>
    <t>Table 2.11  Discharges (including deaths).  Primary discharge diagnosis and length of stay.
                         Ireland 2018. Numbers with percentages</t>
  </si>
  <si>
    <t>Table 2.10   Discharges and deaths.  Gender and age.  
                        Ireland 2018. Numbers with percentages</t>
  </si>
  <si>
    <t>Table 2.9   Discharges and deaths.  Length of stay and gender.  
                     Ireland 2018. Numbers with percentages</t>
  </si>
  <si>
    <r>
      <t>Table 2.8   All and first admissions.  Legal status and primary admission diagnosis.  
                     Ireland 2018.  Numbers with rates per 100,000 total</t>
    </r>
    <r>
      <rPr>
        <b/>
        <sz val="14"/>
        <color rgb="FFFF0000"/>
        <rFont val="Calibri"/>
        <family val="2"/>
        <scheme val="minor"/>
      </rPr>
      <t xml:space="preserve"> </t>
    </r>
    <r>
      <rPr>
        <b/>
        <sz val="14"/>
        <color rgb="FF05376C"/>
        <rFont val="Calibri"/>
        <family val="2"/>
        <scheme val="minor"/>
      </rPr>
      <t>population</t>
    </r>
  </si>
  <si>
    <t>Table 2.7b   All and first admissions.  Legal status and gender.
                       Ireland 2018.  Numbers with rates per 100,000 total population</t>
  </si>
  <si>
    <t>Table 2.6b  First admissions and re-admissions by primary admission diagnosis.
                         Ireland 2018. Numbers with percentages</t>
  </si>
  <si>
    <t>Table 2.7a   All and first admissions.  Legal status and gender.
                         Ireland 2018. Numbers with percentages</t>
  </si>
  <si>
    <t>Table 2.3   All and first admissions.  Gender and age.
                       Ireland 2018.  Numbers with rates per 100,000 total population</t>
  </si>
  <si>
    <t>Table 2.4   All and first admissions.  Marital status and gender.
                       Ireland 2018.  Numbers with rates per 100,000 total population</t>
  </si>
  <si>
    <t>Table 2.5   All and first admissions.  Socio-economic group and gender.
                       Ireland 2018.  Numbers with rates per 100,000 total population</t>
  </si>
  <si>
    <t>Table 2.6a   All and first admissions.  Primary admission diagnosis and gender.
                       Ireland 2018.  Numbers with rates per 100,000 total population</t>
  </si>
  <si>
    <t>Table 2.1   All and first admissions.  Ireland 1965-2018. 
                    Numbers with percentages</t>
  </si>
  <si>
    <t>Table 2.20   Community Healthcare Organisations (CHOs). First admissions. Socio-economic group.
                       Ireland 2018. Numbers and percentages</t>
  </si>
  <si>
    <t>Table 2.27a  All admissions.  Selected diagnoses by county. 
                        Ireland 2018. Rates per 100,000 total population</t>
  </si>
  <si>
    <t>Table 2.27b  First admissions.  Selected diagnoses by county.
                        Ireland 2018.  Rates per 100,000 total population</t>
  </si>
  <si>
    <t>Table 2.33   All admissions by ethnicity and gender.  
                       Ireland 2018. Numbers with percentages</t>
  </si>
  <si>
    <t>Table 2.34    Total number of in-patient days used in 2018.* Diagnosis.
                       Ireland 2018. Numbers with percentages</t>
  </si>
  <si>
    <t>Table 3.1   Hospital type.  All and first admissions.  Gender.  
                     Ireland 2018. Numbers with percentages</t>
  </si>
  <si>
    <t>Table 3.2   Hospital type.  All and first admissions.  Age group.  
                     Ireland 2018. Numbers with percentages</t>
  </si>
  <si>
    <t>Table 3.3   Hospital type.  All and first admissions.  Marital status.  
                     Ireland 2018. Numbers with percentages</t>
  </si>
  <si>
    <t>Table 3.4   Hospital type.  All admissions.  Socio-economic group.  
                     Ireland 2018. Numbers with percentages</t>
  </si>
  <si>
    <t>Table 3.5   Hospital type.  First admissions.  Socio-economic group.  
                     Ireland 2018. Numbers with percentages</t>
  </si>
  <si>
    <t>Table 3.6   Hospital type.  All admissions.  Primary admissions diagnosis.  
                     Ireland 2018. Numbers with percentages</t>
  </si>
  <si>
    <t>Table 3.7   Hospital type.  First admissions.  Primary admission diagnosis.  
                     Ireland 2018. Numbers with percentages</t>
  </si>
  <si>
    <t>Table 3.8   Hospital type.  All and first admissions.  Legal status.  
                     Ireland 2018. Numbers with percentages</t>
  </si>
  <si>
    <t>Table 3.9   Hospital type.  Discharges (including deaths).  Length of stay.  
                     Ireland 2018. Numbers with percentages</t>
  </si>
  <si>
    <r>
      <t>Table 3.10b   Hospital type.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2018. Numbers with percentages</t>
    </r>
  </si>
  <si>
    <t>Table 3.11   Total number of in-patient days used in 2018.* Hospital type. 
                        Ireland 2018. Numbers with percentages</t>
  </si>
  <si>
    <r>
      <t>Table 4.1  All and first admissions.  Psychiatric units and hospitals catchment
                   populations</t>
    </r>
    <r>
      <rPr>
        <b/>
        <vertAlign val="superscript"/>
        <sz val="14"/>
        <color rgb="FF05376C"/>
        <rFont val="Calibri"/>
        <family val="2"/>
        <scheme val="minor"/>
      </rPr>
      <t>a</t>
    </r>
    <r>
      <rPr>
        <b/>
        <sz val="14"/>
        <color rgb="FF05376C"/>
        <rFont val="Calibri"/>
        <family val="2"/>
        <scheme val="minor"/>
      </rPr>
      <t>.  Ireland 2018.  Rates per 100,000 total population</t>
    </r>
    <r>
      <rPr>
        <b/>
        <vertAlign val="superscript"/>
        <sz val="14"/>
        <color rgb="FF05376C"/>
        <rFont val="Calibri"/>
        <family val="2"/>
        <scheme val="minor"/>
      </rPr>
      <t>b</t>
    </r>
  </si>
  <si>
    <r>
      <t>Table 4.3   Psychiatric units and hospitals by catchment areas</t>
    </r>
    <r>
      <rPr>
        <b/>
        <vertAlign val="superscript"/>
        <sz val="14"/>
        <color rgb="FF05376C"/>
        <rFont val="Calibri"/>
        <family val="2"/>
        <scheme val="minor"/>
      </rPr>
      <t>a</t>
    </r>
    <r>
      <rPr>
        <b/>
        <sz val="14"/>
        <color rgb="FF05376C"/>
        <rFont val="Calibri"/>
        <family val="2"/>
        <scheme val="minor"/>
      </rPr>
      <t>.  All admissions.  Primary admission diagnosis.  
                     Ireland 2018.  Rates per 100,000 total population</t>
    </r>
    <r>
      <rPr>
        <b/>
        <vertAlign val="superscript"/>
        <sz val="14"/>
        <color rgb="FF05376C"/>
        <rFont val="Calibri"/>
        <family val="2"/>
        <scheme val="minor"/>
      </rPr>
      <t>b</t>
    </r>
  </si>
  <si>
    <r>
      <t>Table 4.4   Psychiatric units and hospitals by catchment areas</t>
    </r>
    <r>
      <rPr>
        <b/>
        <vertAlign val="superscript"/>
        <sz val="14"/>
        <color rgb="FF05376C"/>
        <rFont val="Calibri"/>
        <family val="2"/>
        <scheme val="minor"/>
      </rPr>
      <t>a</t>
    </r>
    <r>
      <rPr>
        <b/>
        <sz val="14"/>
        <color rgb="FF05376C"/>
        <rFont val="Calibri"/>
        <family val="2"/>
        <scheme val="minor"/>
      </rPr>
      <t>.  First admissions.  Primary admission diagnosis.  
                     Ireland 2018.  Rates per 100,000 total population</t>
    </r>
    <r>
      <rPr>
        <b/>
        <vertAlign val="superscript"/>
        <sz val="14"/>
        <color rgb="FF05376C"/>
        <rFont val="Calibri"/>
        <family val="2"/>
        <scheme val="minor"/>
      </rPr>
      <t>b</t>
    </r>
  </si>
  <si>
    <t>Table 4.5   General hospital psychiatric units.  All admissions.  Age group.  
                     Ireland 2018.  Numbers with percentages</t>
  </si>
  <si>
    <t>Table 4.6   Psychiatric hospitals/continuing care units.  All admissions.  Age group.  
                     Ireland 2018.  Numbers with percentages</t>
  </si>
  <si>
    <t>Table 4.7  Independent/private and private charitable centres.  All admissions.  Age group.
                     Ireland 2018.  Numbers with percentages</t>
  </si>
  <si>
    <t>Table 4.8  General hospital psychiatric units.  First admissions.  Age group.
                     Ireland 2018.  Numbers with percentages</t>
  </si>
  <si>
    <t>Table 4.9   Psychiatric hospitals/continuing care units.  First admissions.  Age group.
                     Ireland 2018.  Numbers with percentages</t>
  </si>
  <si>
    <t>Table 4.10  Independent/private and private charitable centres.  First admissions.  Age group.
                     Ireland 2018.  Numbers with percentages</t>
  </si>
  <si>
    <t>Table 4.11  General hospital psychiatric units.  All admissions.  Primary admission diagnosis.
                     Ireland 2018.  Numbers with percentages</t>
  </si>
  <si>
    <t>Table 4.12  Psychiatric hospitals/continuing care units.  All admissions.  Primary admission diagnosis.
                     Ireland 2018.  Numbers with percentages</t>
  </si>
  <si>
    <t>Table 4.13  Independent/private and private charitable centres.  All admissions.  Primary admission diagnosis.
                     Ireland 2018.  Numbers with percentages</t>
  </si>
  <si>
    <t>Table 4.14  General hospital psychiatric units.  First admissions.  Primary admission diagnosis.
                     Ireland 2018.  Numbers with percentages</t>
  </si>
  <si>
    <t>Table 4.15  Psychiatric hospitals/continuing care units.  First admissions.  Primary admission diagnosis.
                     Ireland 2018.  Numbers with percentages</t>
  </si>
  <si>
    <t>Table 4.16  Independent/private and private charitable centres.  First admissions.  Primary admission diagnosis.
                     Ireland 2018.  Numbers with percentages</t>
  </si>
  <si>
    <t>Table 4.17   General hospital psychiatric units.  Discharges and deaths.
                     Ireland 2018.  Numbers with percentages</t>
  </si>
  <si>
    <t>Table 4.18   Psychiatric hospitals/continuing care units.   Discharges and deaths.
                     Ireland 2018.  Numbers with percentages</t>
  </si>
  <si>
    <t>Table 4.19   Independent/private and private charitable centres.   Discharges and deaths.
                     Ireland 2018.  Numbers with percentages</t>
  </si>
  <si>
    <t>Table 4.20   General hospital psychiatric units.  Discharges (including deaths).  Length of stay.
                     Ireland 2018.  Numbers with percentages</t>
  </si>
  <si>
    <t>Table 4.21   Psychiatric hospitals/continuing care units.  Discharges (including deaths).  Length of stay.
                     Ireland 2018.  Numbers with percentages</t>
  </si>
  <si>
    <t>Table 4.22   Independent/private and private charitable centres.  Discharges (including deaths).  Length of stay.
                     Ireland 2018.  Numbers with percentages</t>
  </si>
  <si>
    <t>Table 4.23   General hospital psychiatric units.  Average length of stay on discharge 
                      (including deaths).  Ireland 2018.  Numbers with percentages</t>
  </si>
  <si>
    <t>Table 4.24   Psychiatric hospitals/continuing care units.  Average length of stay on discharge 
                        (including deaths).  Ireland 2018.  Numbers with percentages</t>
  </si>
  <si>
    <t>Average length 
of stay  (days)</t>
  </si>
  <si>
    <t>Table 4.25    Independent/private and private charitable centres.  
                        Average length of stay on discharge (including deaths).  
                        Ireland 2018.  Numbers with percentages</t>
  </si>
  <si>
    <t>Table 5.1   Child and adolescent admissions.  All and first admissions.  Gender and age.      
                     Ireland 2018.  Numbers with percentages</t>
  </si>
  <si>
    <t>Table 5.2   Child and adolescent units.  All and first admissions.  Gender and age.      
                     Ireland 2018.  Numbers with percentages</t>
  </si>
  <si>
    <t>Table 5.3   Child and adolescent admissions.  All and first admissions.  Primary admission diagnosis and gender.      
                     Ireland 2018.  Numbers with percentages</t>
  </si>
  <si>
    <t>Table 5.4   Child and adolescent admissions.  All and first admissions.  Legal status and gender.      
                     Ireland 2018.  Numbers with percentages</t>
  </si>
  <si>
    <t>Table 5.5   Child and adolescent admissions.  All and first admissions.  Legal status and primary admission diagnosis.      
                     Ireland 2018.  Numbers with percentages</t>
  </si>
  <si>
    <t>Table 5.6   Child and adolescent admissions.  All and first admissions by hospital type.        
                     Ireland 2018.  Numbers with percentages</t>
  </si>
  <si>
    <t>Table 5.7   Child and adolescent admissions and discharges.  All and first admissions
                     by length of stay on discharge for those admitted and discharged in 2018.  
                     Ireland 2018.  Numbers with percentages</t>
  </si>
  <si>
    <r>
      <t>Table 5.8   Child and adolescent admissions and discharges.  In-patient days by hospital type.</t>
    </r>
    <r>
      <rPr>
        <b/>
        <vertAlign val="superscript"/>
        <sz val="14"/>
        <color rgb="FF05376C"/>
        <rFont val="Calibri"/>
        <family val="2"/>
        <scheme val="minor"/>
      </rPr>
      <t>a</t>
    </r>
    <r>
      <rPr>
        <b/>
        <sz val="14"/>
        <color rgb="FF05376C"/>
        <rFont val="Calibri"/>
        <family val="2"/>
        <scheme val="minor"/>
      </rPr>
      <t xml:space="preserve"> 
                    Ireland 2018.  Numbers with percentages</t>
    </r>
  </si>
  <si>
    <r>
      <rPr>
        <b/>
        <vertAlign val="superscript"/>
        <sz val="8"/>
        <color theme="1"/>
        <rFont val="Calibri"/>
        <family val="2"/>
        <scheme val="minor"/>
      </rPr>
      <t>a</t>
    </r>
    <r>
      <rPr>
        <b/>
        <sz val="8"/>
        <color theme="1"/>
        <rFont val="Calibri"/>
        <family val="2"/>
        <scheme val="minor"/>
      </rPr>
      <t xml:space="preserve">Includes </t>
    </r>
    <r>
      <rPr>
        <b/>
        <sz val="8"/>
        <rFont val="Calibri"/>
        <family val="2"/>
        <scheme val="minor"/>
      </rPr>
      <t>those admitted and discharged in 2018.
Source: National Psychiatric In-patient Reporting System (NPIRS), Health Research Board
© Health Research Board 2019</t>
    </r>
  </si>
  <si>
    <t>Table 5.9   Child and adolescent admissions. All and first admissions by individual approved centre. 
                    Ireland 2018. Numbers</t>
  </si>
  <si>
    <t>Average
number
of days</t>
  </si>
  <si>
    <t>Median 
number 
of days</t>
  </si>
  <si>
    <t>2.34</t>
  </si>
  <si>
    <t>3.11</t>
  </si>
  <si>
    <t>Total number of in-patient days used in 2018.* Hospital type.  Ireland 2018. Numbers with percentages</t>
  </si>
  <si>
    <t>Total number of in-patient days used in 2018.* Diagnosis.  Ireland 2018. Numbers with percentages</t>
  </si>
  <si>
    <t>All and first admissions.  Gender and age.  Ireland 2018.  Numbers with rates per 100,000 total population</t>
  </si>
  <si>
    <t>All and first admissions.  Marital status and gender.  Ireland 2018.  Numbers with rates per 100,000 total population</t>
  </si>
  <si>
    <t>All and first admissions.  Socio-economic group and gender.  Ireland 2018.  Numbers with rates per 100,000 total population</t>
  </si>
  <si>
    <t>All and first admissions.  Primary admission diagnosis and gender.  Ireland 2018.  Numbers with rates per 100,000 total population</t>
  </si>
  <si>
    <t>First admissions and re-admissions by primary admission diagnosis.  Ireland 2018.  Numbers with percentages</t>
  </si>
  <si>
    <t>All and first admissions.  Legal status and gender.  Ireland 2018.  Numbers with percentages</t>
  </si>
  <si>
    <t>All and first admissions.  Legal status and gender.  Ireland 2018.  Numbers and rates per 100,000 total population</t>
  </si>
  <si>
    <t>All and first admissions.  Legal status and primary admission diagnosis.  Ireland 2018.  Numbers with rates per 100,000 total population</t>
  </si>
  <si>
    <t>Discharges and deaths.  Length of stay and gender.  Ireland 2018.  Numbers with percentages</t>
  </si>
  <si>
    <t>Discharges and deaths.  Gender and age.  Ireland 2018.  Numbers with percentages</t>
  </si>
  <si>
    <t>Discharges (including deaths).  Primary discharge diagnosis and length of stay.  Ireland 2018.  Numbers with percentages</t>
  </si>
  <si>
    <t>Discharges (including deaths).  Legal status and length of stay.  Ireland 2018.  Numbers with percentages</t>
  </si>
  <si>
    <t>Discharges (including deaths).  In-patient days by all length of stay categories.  Ireland 2018.  Numbers with percentages</t>
  </si>
  <si>
    <t>Discharges (including deaths).  In-patient days by lengths of stay up to one year.  Ireland 2018.  Numbers with percentages</t>
  </si>
  <si>
    <t>Discharges (including deaths).  In-patient days by primary discharge diagnosis for all lengths of stay.  Ireland 2018.  Numbers with percentages</t>
  </si>
  <si>
    <t>Discharges (including deaths).  In-patient days by primary discharge diagnosis for lengths of stay up to one year.  Ireland 2018.  Numbers with percentages</t>
  </si>
  <si>
    <t>Community Healthcare Organisations (CHOs). All and first admissions. Gender. Ireland 2018. Numbers with rates per 100,000 total population</t>
  </si>
  <si>
    <t>Community Healthcare Organisations (CHOs).  All Admissions. Age groups.  Ireland 2018.  Numbers with rates per 100,000 total population</t>
  </si>
  <si>
    <t>Community Healthcare Organisations (CHOs).  First admissions. Age groups.  Ireland 2018.  Numbers with rates per 100,000 total population</t>
  </si>
  <si>
    <t>Community Healthcare Organisations (CHOs).  All and first admissions.  Marital status.  Ireland 2018. Numbers with rates per 100,000 total population_x000D_</t>
  </si>
  <si>
    <t>Community Healthcare Organisations (CHOs).  All admissions.  Socio-economic group.  Ireland 2018.  Numbers and percentages</t>
  </si>
  <si>
    <t>Community Healthcare Organisations (CHOs).  First admissions.  Socio-economic group.  Ireland 2018.  Numbers and percentages</t>
  </si>
  <si>
    <t>Community Healthcare Organisations (CHOs). All admissions. Primary admission diagnosis. Ireland 2018. Numbers with rates per 100,000 total population</t>
  </si>
  <si>
    <t>Community Healthcare Organisations (CHOs). First admissions. Primary admission diagnosis. Ireland 2018. Numbers with rates per 100,000 total population</t>
  </si>
  <si>
    <t>Community Healthcare Organisations (CHOs).  All and first admissions.  Legal status.  Ireland 2018.  Numbers with rates per 100,000 total population_x000D__x000D_</t>
  </si>
  <si>
    <t>Community Healthcare Organisations (CHOs).  Discharges (including deaths) and length of stay.  Ireland 2018. Numbers with percentages</t>
  </si>
  <si>
    <t>Community Healthcare Organisations (CHOs).  Discharges (including deaths) and primary discharge diagnosis.  Ireland 2018. Numbers with percentages</t>
  </si>
  <si>
    <t>Community Healthcare Organisations (CHOs).  In-patient days for all length of stay categories.  Ireland 2018. Numbers with percentages</t>
  </si>
  <si>
    <t>Community Healthcare Organisations (CHOs).  In-patient days for lengths of stay up to one year.  Ireland 2018. Numbers with percentages</t>
  </si>
  <si>
    <t>All admissions.  Selected diagnoses by county. Ireland 2018.  Rates per 100,000 total population.</t>
  </si>
  <si>
    <t>First admissions.  Selected diagnoses by county. Ireland 2018.  Rates per 100,000 total population.</t>
  </si>
  <si>
    <t>Admissions for non-residents by address given at admission. Ireland 2018. Numbers with percentages</t>
  </si>
  <si>
    <t>Admissions for non-residents. Primary admission diagnosis by gender. Ireland 2018. Numbers with percentages</t>
  </si>
  <si>
    <t>All admissions by no fixed abode. Age by gender.  Ireland 2018. Numbers with percentages</t>
  </si>
  <si>
    <t>All admissions by no fixed abode. Marital status. Ireland 2018. Numbers with percentages</t>
  </si>
  <si>
    <t>All admissions by no fixed abode. Primary admission diagnosis by gender.  Ireland 2018. Numbers with percentages</t>
  </si>
  <si>
    <t>All admissions by ethnicity and gender. Ireland 2018. Numbers with percentages</t>
  </si>
  <si>
    <t>Psychiatric units and hospitals by catchment areas.  All admissions.  Primary admission diagnosis.  Ireland 2018.  Rates per 100,000 total population</t>
  </si>
  <si>
    <t>Psychiatric units and hospitals by catchment areas.  First admissions.  Primary admission diagnosis.  Ireland 2018.  Rates per 100,000 total population</t>
  </si>
  <si>
    <t>General hospital psychiatric units.  All admissions.  Age group.  Ireland 2018.  Numbers with percentages</t>
  </si>
  <si>
    <t>Psychiatric hospitals/continuing care units.  All admissions.  Age group.  Ireland 2018.  Numbers with percentages</t>
  </si>
  <si>
    <t>Independent/private and private charitable centres.  All admissions.  Age group.  Ireland 2018.  Numbers with percentages</t>
  </si>
  <si>
    <t>General hospital psychiatric units.  First admissions.  Age group.  Ireland 2018.  Numbers with percentages</t>
  </si>
  <si>
    <t>Psychiatric hospitals/continuing care units.  First admissions.  Age group.  Ireland 2018.  Numbers with percentages</t>
  </si>
  <si>
    <t>Independent/private and private charitable centres.  First admissions.  Age group.  Ireland 2018.  Numbers with percentages</t>
  </si>
  <si>
    <t>General hospital psychiatric units.  All admissions.  Primary admission diagnosis.  Ireland 2018. Numbers with percentages</t>
  </si>
  <si>
    <t>Psychiatric hospitals/continuing care units.  All admissions.  Primary admission diagnosis.  Ireland 2018.  Numbers with percentages</t>
  </si>
  <si>
    <t>Independent/private and private charitable centres.  All admissions.  Primary admission diagnosis.  Ireland 2018.  Numbers with percentages</t>
  </si>
  <si>
    <t>General hospital psychiatric units.  First admissions.  Primary admission diagnosis.  Ireland 2018. Numbers with percentages</t>
  </si>
  <si>
    <t>Psychiatric hospitals/continuing care units.  First admissions.  Primary admission diagnosis.  Ireland 2018.  Numbers with percentages</t>
  </si>
  <si>
    <t>Independent/private and private charitable centres.  First admissions.  Primary admission diagnosis.  Ireland 2018.  Numbers with percentages</t>
  </si>
  <si>
    <t>General hospital psychiatric units.  Discharges and deaths.  Ireland 2018.  Numbers with percentages</t>
  </si>
  <si>
    <t>Psychiatric hospitals/continuing care units.  Discharges and deaths.  Ireland 2018.  Numbers with percentages</t>
  </si>
  <si>
    <t>Independent/private and private charitable centres.  Discharges and deaths.  Ireland 2018.  Numbers with percentages</t>
  </si>
  <si>
    <t>General hospital psychiatric units.  Discharges (including deaths).  Length of stay.  Ireland 2018.  Numbers with percentages</t>
  </si>
  <si>
    <t>Psychiatric hospitals/continuing care units.  Discharges (including deaths).  Length of stay.  Ireland 2018.  Numbers with percentages</t>
  </si>
  <si>
    <t>Independent/private and private charitable centres.  Discharges (including deaths).  Length of stay.  Ireland 2018.  Numbers with percentages</t>
  </si>
  <si>
    <t>Child and adolescent admissions.  All and first admissions.  Gender and age.  Ireland 2018.  Numbers with percentages_x000D__x000D_</t>
  </si>
  <si>
    <t>Child and adolescent units.  All and first admissions.  Gender and age.  Ireland 2018. Numbers with percentages_x000D__x000D_</t>
  </si>
  <si>
    <t>Child and adolescent admissions.  All and first admissions.  Primary admission diagnosis and gender.  Ireland 2018.  Numbers with percentages_x000D__x000D_</t>
  </si>
  <si>
    <t>Child and adolescent admissions.  All and first admissions.  Legal status and gender.  Ireland 2018.  Numbers with percentages_x000D__x000D_</t>
  </si>
  <si>
    <t>Child and adolescent admissions.  All and first admissions.  Legal status and primary admission diagnosis.  Ireland 2018.  Numbers with percentages</t>
  </si>
  <si>
    <t>Child and adolescent admissions.  All and first admissions by hospital type.  Ireland 2018.  Numbers with percentages</t>
  </si>
  <si>
    <t>Child and adolescent admissions and discharges. In-patient days by hospital type. Ireland 2018.  Numbers with percentages</t>
  </si>
  <si>
    <t>All and first admissions for under 18s and to child and adolescent units by individual approved centre. Ireland 2018. Numbers</t>
  </si>
  <si>
    <t>Admissions for under 18s to adult units. All admissions by age and gender. Ireland 2018. Numbers with percentages</t>
  </si>
  <si>
    <t>Irish Psychiatric Units and Hospitals Census 2018. Age and gender. Numbers with rates per 100,000 total population</t>
  </si>
  <si>
    <t>Irish Psychiatric Units and Hospitals Census 2018. Marital status and gender. Numbers with rates per 100,000 total population</t>
  </si>
  <si>
    <t>Irish Psychiatric Units and Hospitals Census 2018. Diagnosis and gender. Numbers and percentages with rates per 100,000 total population</t>
  </si>
  <si>
    <t>Irish Psychiatric Units and Hospitals Census 2018. Length of stay on census night and gender. Numbers with percentages</t>
  </si>
  <si>
    <t>Irish Psychiatric Units and Hospitals Census 2018. In-patient days on census night and diagnosis. Numbers with percentages</t>
  </si>
  <si>
    <t>Irish Psychiatric Units and Hospitals Census 2018. In-patient days on census night and diagnosis (excluding patients in hospital for one year or more). Numbers with percentages</t>
  </si>
  <si>
    <t>Irish Psychiatric Units and Hospitals Census 2018. Hospital type and gender. Numbers with percentages.</t>
  </si>
  <si>
    <t>Child and adolescent residents. Irish Psychiatric Units and Hospitals Census 2018.  Age and gender. Numbers with percentages</t>
  </si>
  <si>
    <t>Child and adolescent residents. Irish Psychiatric Units and Hospitals Census 2018.  Primary admission diagnosis and gender. Numbers with percentages</t>
  </si>
  <si>
    <t>Irish psychiatric in-patient numbers 1963–2018</t>
  </si>
  <si>
    <t>Section 2 - National all and first admissions, Discharges and Deaths, CHO Areas, Counties, Non-residents 2018</t>
  </si>
  <si>
    <t>All and first admissions.  Ireland 1965-2018.  Numbers with percentages</t>
  </si>
  <si>
    <t>All and first admission rates.  Ireland 1965-2018</t>
  </si>
  <si>
    <r>
      <t xml:space="preserve">Table 4.2 </t>
    </r>
    <r>
      <rPr>
        <i/>
        <sz val="14"/>
        <color rgb="FF05376C"/>
        <rFont val="Calibri"/>
        <family val="2"/>
        <scheme val="minor"/>
      </rPr>
      <t>Cont'd.</t>
    </r>
    <r>
      <rPr>
        <b/>
        <sz val="14"/>
        <color rgb="FF05376C"/>
        <rFont val="Calibri"/>
        <family val="2"/>
        <scheme val="minor"/>
      </rPr>
      <t xml:space="preserve">  Individual hospitals and units.  All admissions. 
                                  Ireland 2015-2018. Numbers with percentage change</t>
    </r>
  </si>
  <si>
    <t>Table 4.2   Individual hospitals and units.  All admissions.  
                     Ireland 2015-2018.  Numbers with percentage change</t>
  </si>
  <si>
    <r>
      <t xml:space="preserve">Table 4.2  </t>
    </r>
    <r>
      <rPr>
        <i/>
        <sz val="14"/>
        <color rgb="FF05376C"/>
        <rFont val="Calibri"/>
        <family val="2"/>
        <scheme val="minor"/>
      </rPr>
      <t>Cont'd.</t>
    </r>
    <r>
      <rPr>
        <b/>
        <sz val="14"/>
        <color rgb="FF05376C"/>
        <rFont val="Calibri"/>
        <family val="2"/>
        <scheme val="minor"/>
      </rPr>
      <t xml:space="preserve">  Individual hospitals and units.  All admissions.
                                  Ireland 2015-2018. Numbers with percentage change</t>
    </r>
  </si>
  <si>
    <t>Individual hospitals and units.  All admissions.  Ireland 2015-2018.  Numbers with percentage change</t>
  </si>
  <si>
    <t>General hospital psychiatric units.  Average length of stay on discharge (including deaths).  Ireland 2018.  Numbers with percentages</t>
  </si>
  <si>
    <t>Psychiatric hospitals/continuing care units. Average length of stay on discharge (including deaths). Ireland 2018.  Numbers with percentages</t>
  </si>
  <si>
    <t>Independent/private and private charitable centres. Average length of stay on discharge (including deaths). Ireland 2018.  Numbers with percentages</t>
  </si>
  <si>
    <t>Child and adolescent admissions and  discharges.  All and first admissions by length of stay on discharge for those admitted and discharged in 2018.  Ireland 2018. Numbers with percentages</t>
  </si>
  <si>
    <t>Section 6 - In-patient census 2018</t>
  </si>
  <si>
    <t>General hospital psychiatric units. Average length of stay on discharge (including deaths). Ireland 2018.</t>
  </si>
  <si>
    <t>Psychiatric hospitals/continuing care units. Average length of stay on discharge (including deaths). Ireland 2018.</t>
  </si>
  <si>
    <t>Independent/private and private charitable centres. Average length of stay on discharge (including deaths). Ireland 2018.</t>
  </si>
  <si>
    <t>Child and adolescent admissions and  discharges.  All and first admissions by length of stay on discharge for those admitted and discharged in 2018.  Ireland 2018.  Numbers with percentages</t>
  </si>
  <si>
    <t>Average 
number 
of days</t>
  </si>
  <si>
    <t>Other 
Drug Disorders</t>
  </si>
  <si>
    <t>Behavioural 
and Emotional Disorders of Childhood and Adolescence</t>
  </si>
  <si>
    <t>Personality 
and 
Behavioural Disorders</t>
  </si>
  <si>
    <t>Contents - all tables</t>
  </si>
  <si>
    <t>Table 5.10   Admissions for under 18s to adult units. All admissions by age and gender.
                    Ireland 2018.  Numbers with percentages</t>
  </si>
  <si>
    <r>
      <t>Rehab and Recovery Unit, St John's Hospital Campus, Sligo</t>
    </r>
    <r>
      <rPr>
        <vertAlign val="superscript"/>
        <sz val="10"/>
        <rFont val="Calibri"/>
        <family val="2"/>
        <scheme val="minor"/>
      </rPr>
      <t>c</t>
    </r>
  </si>
  <si>
    <t xml:space="preserve">Deer Lodge, Killarney </t>
  </si>
  <si>
    <r>
      <t>St Otteran's Hospital, Waterford</t>
    </r>
    <r>
      <rPr>
        <vertAlign val="superscript"/>
        <sz val="10"/>
        <rFont val="Calibri"/>
        <family val="2"/>
        <scheme val="minor"/>
      </rPr>
      <t>e</t>
    </r>
  </si>
  <si>
    <t>Table 6.10   Child and adolescent residents. Irish Psychiatric Units and Hospitals Census 2018.  
                      Primary admission diagnosis and gender.  Ireland 2018.  Numbers with percentages</t>
  </si>
  <si>
    <t>Table 6.9   Child and adolescent residents. Irish Psychiatric Units and Hospitals Census 2018.  
                     Age and gender.  Ireland 2018.  Numbers with percentages</t>
  </si>
  <si>
    <t>Table 6.8   Irish Psychiatric Units and Hospitals Census 2018.  Hospital type. Gender. 
                    Ireland 2018.  Numbers with percentages</t>
  </si>
  <si>
    <t>Table 6.7   Irish Psychiatric Units and Hospitals Census 2018.  In-patient days on census night and diagnosis (excluding patients in
                    hospital for one year or more).  Ireland 2018.  Numbers with percentages</t>
  </si>
  <si>
    <t>Table 6.6   Irish Psychiatric Units and Hospitals Census 2018.  In-patient days on census night and diagnosis. 
                    Ireland 2018.  Numbers with percentages</t>
  </si>
  <si>
    <t>Table 6.5   Irish Psychiatric Units and Hospitals Census 2018.  Length of stay on census 
                    night, and gender.  Ireland 2018.  Numbers with percentages</t>
  </si>
  <si>
    <t>Table 6.4   Irish Psychiatric Units and Hospitals Census 2018.  Diagnosis and gender. 
                     Ireland 2018.  Numbers with rates per 100,000 total population</t>
  </si>
  <si>
    <t>Table 6.2   Irish psychiatric units and hospitals 2018.  Age and gender. 
                     Ireland 2018.  Numbers with rates per 100,000 total population</t>
  </si>
  <si>
    <t xml:space="preserve">Table 6.1   Irish psychiatric in-patient numbers 1963-2018.  Ireland 2018.  </t>
  </si>
  <si>
    <t>Table 6.3   Irish Psychiatric Units and Hospitals Census 2018.  Marital status and gender. 
                     Ireland 2018.  Numbers with rates per 100,000 total population</t>
  </si>
  <si>
    <t>Table 3.10a   Hospital type.  In-patient days for all lengths of stay.  
                          Ireland 2018.  Numbers with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</si>
</sst>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
    <numFmt numFmtId="167" formatCode="#,##0_ ;\-#,##0\ "/>
    <numFmt numFmtId="168" formatCode="#,##0;[Red]#,##0"/>
  </numFmts>
  <fonts count="74"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font>
    <font>
      <sz val="11"/>
      <name val="Calibri"/>
      <family val="2"/>
      <scheme val="minor"/>
    </font>
    <font>
      <b/>
      <sz val="14"/>
      <color rgb="FF05376C"/>
      <name val="Calibri"/>
      <family val="2"/>
    </font>
    <font>
      <b/>
      <sz val="9"/>
      <color theme="0"/>
      <name val="Calibri"/>
      <family val="2"/>
      <scheme val="minor"/>
    </font>
    <font>
      <b/>
      <i/>
      <sz val="10"/>
      <name val="Calibri"/>
      <family val="2"/>
      <scheme val="minor"/>
    </font>
    <font>
      <sz val="10"/>
      <name val="Calibri"/>
      <family val="2"/>
      <scheme val="minor"/>
    </font>
    <font>
      <b/>
      <sz val="8"/>
      <name val="Calibri"/>
      <family val="2"/>
      <scheme val="minor"/>
    </font>
    <font>
      <b/>
      <vertAlign val="superscript"/>
      <sz val="8"/>
      <name val="Calibri"/>
      <family val="2"/>
      <scheme val="minor"/>
    </font>
    <font>
      <i/>
      <sz val="8"/>
      <name val="Calibri"/>
      <family val="2"/>
      <scheme val="minor"/>
    </font>
    <font>
      <b/>
      <sz val="13"/>
      <color rgb="FF05376C"/>
      <name val="Calibri"/>
      <family val="2"/>
    </font>
    <font>
      <b/>
      <sz val="12"/>
      <color theme="0"/>
      <name val="Calibri"/>
      <family val="2"/>
      <scheme val="minor"/>
    </font>
    <font>
      <sz val="11"/>
      <name val="Calibri"/>
      <family val="2"/>
    </font>
    <font>
      <sz val="10"/>
      <name val="Calibri"/>
      <family val="2"/>
    </font>
    <font>
      <b/>
      <sz val="10"/>
      <color theme="0"/>
      <name val="Calibri"/>
      <family val="2"/>
      <scheme val="minor"/>
    </font>
    <font>
      <b/>
      <sz val="14"/>
      <color theme="0"/>
      <name val="Calibri"/>
      <family val="2"/>
      <scheme val="minor"/>
    </font>
    <font>
      <b/>
      <sz val="10"/>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3"/>
      <color theme="0"/>
      <name val="Calibri"/>
      <family val="2"/>
      <scheme val="minor"/>
    </font>
    <font>
      <u/>
      <sz val="11"/>
      <color theme="10"/>
      <name val="Calibri"/>
      <family val="2"/>
      <scheme val="minor"/>
    </font>
    <font>
      <sz val="18"/>
      <color theme="1"/>
      <name val="Calibri"/>
      <family val="2"/>
      <scheme val="minor"/>
    </font>
    <font>
      <b/>
      <sz val="18"/>
      <name val="Calibri"/>
      <family val="2"/>
      <scheme val="minor"/>
    </font>
    <font>
      <b/>
      <sz val="13"/>
      <name val="Calibri"/>
      <family val="2"/>
      <scheme val="minor"/>
    </font>
    <font>
      <b/>
      <sz val="13"/>
      <color rgb="FF05376C"/>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sz val="8"/>
      <color theme="1"/>
      <name val="Calibri"/>
      <family val="2"/>
      <scheme val="minor"/>
    </font>
    <font>
      <sz val="9"/>
      <name val="Calibri"/>
      <family val="2"/>
      <scheme val="minor"/>
    </font>
    <font>
      <b/>
      <sz val="12"/>
      <color rgb="FF05376C"/>
      <name val="Calibri"/>
      <family val="2"/>
      <scheme val="minor"/>
    </font>
    <font>
      <sz val="14"/>
      <color theme="1"/>
      <name val="Calibri"/>
      <family val="2"/>
      <scheme val="minor"/>
    </font>
    <font>
      <b/>
      <sz val="14"/>
      <color rgb="FF05376C"/>
      <name val="Calibri"/>
      <family val="2"/>
      <scheme val="minor"/>
    </font>
    <font>
      <sz val="14"/>
      <color rgb="FF000000"/>
      <name val="Calibri"/>
      <family val="2"/>
      <scheme val="minor"/>
    </font>
    <font>
      <sz val="12"/>
      <color rgb="FF000000"/>
      <name val="Calibri"/>
      <family val="2"/>
      <scheme val="minor"/>
    </font>
    <font>
      <b/>
      <sz val="9"/>
      <color rgb="FFFFFFFF"/>
      <name val="Calibri"/>
      <family val="2"/>
      <scheme val="minor"/>
    </font>
    <font>
      <b/>
      <sz val="9"/>
      <color theme="3"/>
      <name val="Calibri"/>
      <family val="2"/>
      <scheme val="minor"/>
    </font>
    <font>
      <sz val="8"/>
      <color rgb="FF000000"/>
      <name val="Calibri"/>
      <family val="2"/>
      <scheme val="minor"/>
    </font>
    <font>
      <b/>
      <sz val="13"/>
      <color rgb="FFFFFFFF"/>
      <name val="Calibri"/>
      <family val="2"/>
      <scheme val="minor"/>
    </font>
    <font>
      <i/>
      <sz val="9"/>
      <color theme="1"/>
      <name val="Calibri"/>
      <family val="2"/>
      <scheme val="minor"/>
    </font>
    <font>
      <i/>
      <vertAlign val="superscript"/>
      <sz val="9"/>
      <color theme="1"/>
      <name val="Calibri"/>
      <family val="2"/>
      <scheme val="minor"/>
    </font>
    <font>
      <b/>
      <sz val="11"/>
      <color rgb="FF05376C"/>
      <name val="Calibri"/>
      <family val="2"/>
      <scheme val="minor"/>
    </font>
    <font>
      <sz val="13"/>
      <color theme="1"/>
      <name val="Calibri"/>
      <family val="2"/>
      <scheme val="minor"/>
    </font>
    <font>
      <sz val="12"/>
      <name val="Calibri"/>
      <family val="2"/>
      <scheme val="minor"/>
    </font>
    <font>
      <sz val="13"/>
      <name val="Calibri"/>
      <family val="2"/>
      <scheme val="minor"/>
    </font>
    <font>
      <b/>
      <sz val="18"/>
      <color rgb="FF05376C"/>
      <name val="Calibri"/>
      <family val="2"/>
      <scheme val="minor"/>
    </font>
    <font>
      <vertAlign val="superscript"/>
      <sz val="8"/>
      <color theme="1"/>
      <name val="Calibri"/>
      <family val="2"/>
      <scheme val="minor"/>
    </font>
    <font>
      <b/>
      <sz val="8"/>
      <color theme="1"/>
      <name val="Calibri"/>
      <family val="2"/>
      <scheme val="minor"/>
    </font>
    <font>
      <vertAlign val="superscript"/>
      <sz val="10"/>
      <name val="Calibri"/>
      <family val="2"/>
      <scheme val="minor"/>
    </font>
    <font>
      <b/>
      <sz val="12"/>
      <color theme="3"/>
      <name val="Calibri"/>
      <family val="2"/>
      <scheme val="minor"/>
    </font>
    <font>
      <sz val="20"/>
      <name val="Calibri"/>
      <family val="2"/>
      <scheme val="minor"/>
    </font>
    <font>
      <b/>
      <sz val="11"/>
      <color rgb="FF05376C"/>
      <name val="Calibri"/>
      <family val="2"/>
    </font>
    <font>
      <sz val="10"/>
      <color rgb="FFFF0000"/>
      <name val="Calibri"/>
      <family val="2"/>
      <scheme val="minor"/>
    </font>
    <font>
      <b/>
      <sz val="14"/>
      <color rgb="FFFF0000"/>
      <name val="Calibri"/>
      <family val="2"/>
      <scheme val="minor"/>
    </font>
    <font>
      <b/>
      <vertAlign val="superscript"/>
      <sz val="14"/>
      <color rgb="FF05376C"/>
      <name val="Calibri"/>
      <family val="2"/>
    </font>
    <font>
      <b/>
      <vertAlign val="superscript"/>
      <sz val="14"/>
      <color rgb="FF05376C"/>
      <name val="Calibri"/>
      <family val="2"/>
      <scheme val="minor"/>
    </font>
    <font>
      <sz val="13"/>
      <color theme="1"/>
      <name val="Calibri"/>
      <family val="2"/>
    </font>
    <font>
      <sz val="14"/>
      <color theme="1"/>
      <name val="Calibri"/>
      <family val="2"/>
    </font>
    <font>
      <b/>
      <sz val="12"/>
      <name val="Calibri"/>
      <family val="2"/>
      <scheme val="minor"/>
    </font>
    <font>
      <sz val="8"/>
      <name val="Calibri"/>
      <family val="2"/>
      <scheme val="minor"/>
    </font>
    <font>
      <b/>
      <sz val="4"/>
      <name val="Calibri"/>
      <family val="2"/>
      <scheme val="minor"/>
    </font>
    <font>
      <vertAlign val="superscript"/>
      <sz val="8"/>
      <name val="Calibri"/>
      <family val="2"/>
      <scheme val="minor"/>
    </font>
    <font>
      <sz val="4"/>
      <name val="Calibri"/>
      <family val="2"/>
      <scheme val="minor"/>
    </font>
    <font>
      <i/>
      <sz val="14"/>
      <color rgb="FF05376C"/>
      <name val="Calibri"/>
      <family val="2"/>
      <scheme val="minor"/>
    </font>
    <font>
      <b/>
      <vertAlign val="superscript"/>
      <sz val="8"/>
      <color theme="1"/>
      <name val="Calibri"/>
      <family val="2"/>
      <scheme val="minor"/>
    </font>
    <font>
      <sz val="10.5"/>
      <color theme="1"/>
      <name val="Calibri"/>
      <family val="2"/>
      <scheme val="minor"/>
    </font>
    <font>
      <b/>
      <sz val="10.5"/>
      <color theme="0"/>
      <name val="Calibri"/>
      <family val="2"/>
      <scheme val="minor"/>
    </font>
    <font>
      <b/>
      <sz val="11"/>
      <color theme="1"/>
      <name val="Calibri"/>
      <family val="2"/>
      <scheme val="minor"/>
    </font>
    <font>
      <b/>
      <sz val="11"/>
      <color rgb="FF000000"/>
      <name val="Calibri"/>
      <family val="2"/>
      <scheme val="minor"/>
    </font>
    <font>
      <b/>
      <sz val="11"/>
      <name val="Calibri"/>
      <family val="2"/>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5386C"/>
        <bgColor indexed="64"/>
      </patternFill>
    </fill>
    <fill>
      <patternFill patternType="solid">
        <fgColor rgb="FF05386C"/>
        <bgColor theme="6"/>
      </patternFill>
    </fill>
    <fill>
      <patternFill patternType="solid">
        <fgColor rgb="FFEAEAEA"/>
        <bgColor indexed="64"/>
      </patternFill>
    </fill>
    <fill>
      <patternFill patternType="solid">
        <fgColor rgb="FF05386C"/>
        <bgColor rgb="FF000000"/>
      </patternFill>
    </fill>
    <fill>
      <patternFill patternType="solid">
        <fgColor rgb="FFFFFFFF"/>
        <bgColor rgb="FF000000"/>
      </patternFill>
    </fill>
    <fill>
      <patternFill patternType="solid">
        <fgColor rgb="FF05386C"/>
        <bgColor rgb="FF9BBB59"/>
      </patternFill>
    </fill>
    <fill>
      <patternFill patternType="solid">
        <fgColor theme="3" tint="-0.249977111117893"/>
        <bgColor indexed="64"/>
      </patternFill>
    </fill>
    <fill>
      <patternFill patternType="solid">
        <fgColor rgb="FFFFFF00"/>
        <bgColor indexed="64"/>
      </patternFill>
    </fill>
  </fills>
  <borders count="151">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rgb="FF05376C"/>
      </bottom>
      <diagonal/>
    </border>
    <border>
      <left style="thin">
        <color rgb="FF05376C"/>
      </left>
      <right/>
      <top style="thin">
        <color rgb="FF05376C"/>
      </top>
      <bottom/>
      <diagonal/>
    </border>
    <border>
      <left/>
      <right/>
      <top style="thin">
        <color rgb="FF05376C"/>
      </top>
      <bottom/>
      <diagonal/>
    </border>
    <border>
      <left/>
      <right style="thin">
        <color theme="0"/>
      </right>
      <top style="thin">
        <color rgb="FF05376C"/>
      </top>
      <bottom/>
      <diagonal/>
    </border>
    <border>
      <left style="thin">
        <color theme="0"/>
      </left>
      <right style="thin">
        <color theme="0"/>
      </right>
      <top style="thin">
        <color rgb="FF05376C"/>
      </top>
      <bottom/>
      <diagonal/>
    </border>
    <border>
      <left style="thin">
        <color theme="0"/>
      </left>
      <right style="thin">
        <color rgb="FF05376C"/>
      </right>
      <top style="thin">
        <color rgb="FF05376C"/>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style="thin">
        <color rgb="FF05376C"/>
      </right>
      <top/>
      <bottom style="thin">
        <color rgb="FF05376C"/>
      </bottom>
      <diagonal/>
    </border>
    <border>
      <left/>
      <right style="thin">
        <color rgb="FF05376C"/>
      </right>
      <top style="thin">
        <color rgb="FF05376C"/>
      </top>
      <bottom/>
      <diagonal/>
    </border>
    <border>
      <left style="thin">
        <color indexed="64"/>
      </left>
      <right/>
      <top style="thin">
        <color indexed="64"/>
      </top>
      <bottom style="thin">
        <color rgb="FF05376C"/>
      </bottom>
      <diagonal/>
    </border>
    <border>
      <left/>
      <right/>
      <top style="thin">
        <color indexed="64"/>
      </top>
      <bottom style="thin">
        <color rgb="FF05376C"/>
      </bottom>
      <diagonal/>
    </border>
    <border>
      <left/>
      <right style="thin">
        <color indexed="64"/>
      </right>
      <top style="thin">
        <color indexed="64"/>
      </top>
      <bottom style="thin">
        <color rgb="FF05376C"/>
      </bottom>
      <diagonal/>
    </border>
    <border>
      <left style="thin">
        <color indexed="64"/>
      </left>
      <right style="thin">
        <color rgb="FF05376C"/>
      </right>
      <top style="thin">
        <color rgb="FF05376C"/>
      </top>
      <bottom style="thin">
        <color rgb="FF05376C"/>
      </bottom>
      <diagonal/>
    </border>
    <border>
      <left style="thin">
        <color rgb="FF05376C"/>
      </left>
      <right style="thin">
        <color indexed="64"/>
      </right>
      <top style="thin">
        <color rgb="FF05376C"/>
      </top>
      <bottom style="thin">
        <color rgb="FF05376C"/>
      </bottom>
      <diagonal/>
    </border>
    <border>
      <left style="thin">
        <color indexed="64"/>
      </left>
      <right/>
      <top/>
      <bottom/>
      <diagonal/>
    </border>
    <border>
      <left/>
      <right style="thin">
        <color indexed="64"/>
      </right>
      <top/>
      <bottom/>
      <diagonal/>
    </border>
    <border>
      <left/>
      <right style="thin">
        <color indexed="64"/>
      </right>
      <top style="thin">
        <color rgb="FF05376C"/>
      </top>
      <bottom style="thin">
        <color rgb="FF05376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5376C"/>
      </top>
      <bottom/>
      <diagonal/>
    </border>
    <border>
      <left style="thin">
        <color rgb="FF05376C"/>
      </left>
      <right style="thin">
        <color rgb="FF05376C"/>
      </right>
      <top/>
      <bottom/>
      <diagonal/>
    </border>
    <border>
      <left style="thin">
        <color rgb="FF05376C"/>
      </left>
      <right style="thin">
        <color rgb="FF05376C"/>
      </right>
      <top/>
      <bottom style="thin">
        <color rgb="FF05376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rgb="FF05376C"/>
      </right>
      <top style="thin">
        <color theme="3"/>
      </top>
      <bottom style="thin">
        <color theme="3"/>
      </bottom>
      <diagonal/>
    </border>
    <border>
      <left/>
      <right style="thin">
        <color rgb="FF05376C"/>
      </right>
      <top style="thin">
        <color indexed="64"/>
      </top>
      <bottom style="thin">
        <color indexed="64"/>
      </bottom>
      <diagonal/>
    </border>
    <border>
      <left style="thin">
        <color rgb="FF05376C"/>
      </left>
      <right style="thin">
        <color rgb="FF05376C"/>
      </right>
      <top style="thin">
        <color rgb="FF05376C"/>
      </top>
      <bottom style="medium">
        <color indexed="64"/>
      </bottom>
      <diagonal/>
    </border>
    <border>
      <left style="thin">
        <color rgb="FF05376C"/>
      </left>
      <right style="thin">
        <color rgb="FF05376C"/>
      </right>
      <top style="thin">
        <color rgb="FF05376C"/>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rgb="FF05376C"/>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3"/>
      </top>
      <bottom style="thin">
        <color rgb="FF05376C"/>
      </bottom>
      <diagonal/>
    </border>
    <border>
      <left/>
      <right style="thin">
        <color indexed="64"/>
      </right>
      <top style="medium">
        <color theme="3"/>
      </top>
      <bottom/>
      <diagonal/>
    </border>
    <border>
      <left style="thin">
        <color indexed="64"/>
      </left>
      <right style="thin">
        <color rgb="FF05376C"/>
      </right>
      <top/>
      <bottom/>
      <diagonal/>
    </border>
    <border>
      <left style="thin">
        <color rgb="FF05376C"/>
      </left>
      <right/>
      <top style="thin">
        <color indexed="64"/>
      </top>
      <bottom style="thin">
        <color indexed="64"/>
      </bottom>
      <diagonal/>
    </border>
    <border>
      <left/>
      <right/>
      <top style="medium">
        <color rgb="FF05376C"/>
      </top>
      <bottom style="medium">
        <color rgb="FF05376C"/>
      </bottom>
      <diagonal/>
    </border>
    <border>
      <left/>
      <right style="medium">
        <color rgb="FF05376C"/>
      </right>
      <top style="medium">
        <color rgb="FF05376C"/>
      </top>
      <bottom style="medium">
        <color rgb="FF05376C"/>
      </bottom>
      <diagonal/>
    </border>
    <border>
      <left/>
      <right/>
      <top style="thin">
        <color theme="3"/>
      </top>
      <bottom style="thin">
        <color auto="1"/>
      </bottom>
      <diagonal/>
    </border>
    <border>
      <left/>
      <right style="thin">
        <color auto="1"/>
      </right>
      <top style="thin">
        <color theme="3"/>
      </top>
      <bottom style="thin">
        <color auto="1"/>
      </bottom>
      <diagonal/>
    </border>
    <border>
      <left/>
      <right style="thin">
        <color rgb="FF05376C"/>
      </right>
      <top style="thin">
        <color indexed="64"/>
      </top>
      <bottom/>
      <diagonal/>
    </border>
    <border>
      <left style="thin">
        <color rgb="FF05376C"/>
      </left>
      <right style="thin">
        <color indexed="64"/>
      </right>
      <top/>
      <bottom/>
      <diagonal/>
    </border>
    <border>
      <left style="thin">
        <color indexed="64"/>
      </left>
      <right style="thin">
        <color indexed="64"/>
      </right>
      <top style="thin">
        <color indexed="64"/>
      </top>
      <bottom style="thin">
        <color rgb="FF05376C"/>
      </bottom>
      <diagonal/>
    </border>
    <border>
      <left style="thin">
        <color auto="1"/>
      </left>
      <right/>
      <top style="thin">
        <color rgb="FF05376C"/>
      </top>
      <bottom style="thin">
        <color rgb="FF05376C"/>
      </bottom>
      <diagonal/>
    </border>
    <border>
      <left style="thin">
        <color indexed="64"/>
      </left>
      <right/>
      <top style="thin">
        <color theme="3"/>
      </top>
      <bottom style="thin">
        <color auto="1"/>
      </bottom>
      <diagonal/>
    </border>
    <border>
      <left style="thin">
        <color auto="1"/>
      </left>
      <right/>
      <top/>
      <bottom style="thin">
        <color rgb="FF05376C"/>
      </bottom>
      <diagonal/>
    </border>
    <border>
      <left style="thin">
        <color rgb="FF05376C"/>
      </left>
      <right style="thin">
        <color rgb="FF05376C"/>
      </right>
      <top style="thin">
        <color rgb="FF05376C"/>
      </top>
      <bottom style="thin">
        <color indexed="64"/>
      </bottom>
      <diagonal/>
    </border>
    <border>
      <left/>
      <right style="thin">
        <color indexed="64"/>
      </right>
      <top style="thin">
        <color theme="3"/>
      </top>
      <bottom style="thin">
        <color theme="3"/>
      </bottom>
      <diagonal/>
    </border>
    <border>
      <left style="thin">
        <color indexed="64"/>
      </left>
      <right style="thin">
        <color indexed="64"/>
      </right>
      <top style="thin">
        <color indexed="64"/>
      </top>
      <bottom style="thin">
        <color indexed="64"/>
      </bottom>
      <diagonal/>
    </border>
    <border>
      <left/>
      <right style="thin">
        <color rgb="FF05376C"/>
      </right>
      <top style="thin">
        <color indexed="64"/>
      </top>
      <bottom style="thin">
        <color rgb="FF05376C"/>
      </bottom>
      <diagonal/>
    </border>
    <border>
      <left style="thin">
        <color rgb="FF05376C"/>
      </left>
      <right/>
      <top style="thin">
        <color indexed="64"/>
      </top>
      <bottom style="thin">
        <color rgb="FF05376C"/>
      </bottom>
      <diagonal/>
    </border>
    <border>
      <left style="thin">
        <color rgb="FF05376C"/>
      </left>
      <right/>
      <top style="thin">
        <color theme="3"/>
      </top>
      <bottom style="thin">
        <color rgb="FF05376C"/>
      </bottom>
      <diagonal/>
    </border>
    <border>
      <left/>
      <right style="thin">
        <color rgb="FF05376C"/>
      </right>
      <top style="thin">
        <color theme="3"/>
      </top>
      <bottom style="thin">
        <color rgb="FF05376C"/>
      </bottom>
      <diagonal/>
    </border>
    <border>
      <left style="thin">
        <color indexed="64"/>
      </left>
      <right style="thin">
        <color rgb="FF05376C"/>
      </right>
      <top style="thin">
        <color indexed="64"/>
      </top>
      <bottom style="thin">
        <color rgb="FF05376C"/>
      </bottom>
      <diagonal/>
    </border>
    <border>
      <left style="thin">
        <color rgb="FF05376C"/>
      </left>
      <right style="thin">
        <color rgb="FF05376C"/>
      </right>
      <top style="thin">
        <color indexed="64"/>
      </top>
      <bottom style="thin">
        <color rgb="FF05376C"/>
      </bottom>
      <diagonal/>
    </border>
    <border>
      <left style="thin">
        <color rgb="FF05376C"/>
      </left>
      <right style="thin">
        <color indexed="64"/>
      </right>
      <top style="thin">
        <color indexed="64"/>
      </top>
      <bottom style="thin">
        <color rgb="FF05376C"/>
      </bottom>
      <diagonal/>
    </border>
    <border>
      <left style="thin">
        <color rgb="FF05376C"/>
      </left>
      <right style="thin">
        <color rgb="FF05376C"/>
      </right>
      <top style="thin">
        <color indexed="64"/>
      </top>
      <bottom/>
      <diagonal/>
    </border>
    <border>
      <left style="thin">
        <color rgb="FF05376C"/>
      </left>
      <right style="thin">
        <color indexed="64"/>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rgb="FF05376C"/>
      </top>
      <bottom style="thin">
        <color indexed="64"/>
      </bottom>
      <diagonal/>
    </border>
    <border>
      <left style="thin">
        <color indexed="64"/>
      </left>
      <right style="thin">
        <color rgb="FF05376C"/>
      </right>
      <top style="thin">
        <color rgb="FF05376C"/>
      </top>
      <bottom/>
      <diagonal/>
    </border>
    <border>
      <left style="thin">
        <color rgb="FF05376C"/>
      </left>
      <right style="thin">
        <color indexed="64"/>
      </right>
      <top style="thin">
        <color rgb="FF05376C"/>
      </top>
      <bottom/>
      <diagonal/>
    </border>
    <border>
      <left style="thin">
        <color indexed="64"/>
      </left>
      <right style="thin">
        <color rgb="FF05376C"/>
      </right>
      <top/>
      <bottom style="thin">
        <color rgb="FF05376C"/>
      </bottom>
      <diagonal/>
    </border>
    <border>
      <left style="thin">
        <color rgb="FF05376C"/>
      </left>
      <right style="thin">
        <color indexed="64"/>
      </right>
      <top/>
      <bottom style="thin">
        <color rgb="FF05376C"/>
      </bottom>
      <diagonal/>
    </border>
    <border>
      <left style="thin">
        <color indexed="64"/>
      </left>
      <right/>
      <top style="medium">
        <color theme="3"/>
      </top>
      <bottom/>
      <diagonal/>
    </border>
    <border>
      <left style="thin">
        <color indexed="64"/>
      </left>
      <right style="thin">
        <color indexed="64"/>
      </right>
      <top style="medium">
        <color theme="3"/>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indexed="64"/>
      </left>
      <right style="thin">
        <color rgb="FF05376C"/>
      </right>
      <top style="thin">
        <color rgb="FF05376C"/>
      </top>
      <bottom style="medium">
        <color indexed="64"/>
      </bottom>
      <diagonal/>
    </border>
    <border>
      <left style="thin">
        <color rgb="FF05376C"/>
      </left>
      <right style="thin">
        <color indexed="64"/>
      </right>
      <top style="thin">
        <color rgb="FF05376C"/>
      </top>
      <bottom style="medium">
        <color indexed="64"/>
      </bottom>
      <diagonal/>
    </border>
    <border>
      <left style="thin">
        <color rgb="FF05376C"/>
      </left>
      <right style="thin">
        <color rgb="FF05376C"/>
      </right>
      <top style="thin">
        <color indexed="64"/>
      </top>
      <bottom style="thin">
        <color indexed="64"/>
      </bottom>
      <diagonal/>
    </border>
    <border>
      <left style="thin">
        <color rgb="FF05376C"/>
      </left>
      <right style="thin">
        <color indexed="64"/>
      </right>
      <top style="thin">
        <color indexed="64"/>
      </top>
      <bottom style="thin">
        <color indexed="64"/>
      </bottom>
      <diagonal/>
    </border>
    <border>
      <left style="thin">
        <color rgb="FF05376C"/>
      </left>
      <right style="medium">
        <color indexed="64"/>
      </right>
      <top style="thin">
        <color rgb="FF05376C"/>
      </top>
      <bottom/>
      <diagonal/>
    </border>
    <border>
      <left/>
      <right style="medium">
        <color indexed="64"/>
      </right>
      <top/>
      <bottom style="thin">
        <color rgb="FF05376C"/>
      </bottom>
      <diagonal/>
    </border>
    <border>
      <left style="thin">
        <color rgb="FF05376C"/>
      </left>
      <right/>
      <top/>
      <bottom style="thin">
        <color indexed="64"/>
      </bottom>
      <diagonal/>
    </border>
    <border>
      <left/>
      <right style="thin">
        <color rgb="FF05376C"/>
      </right>
      <top/>
      <bottom style="thin">
        <color indexed="64"/>
      </bottom>
      <diagonal/>
    </border>
    <border>
      <left style="thin">
        <color rgb="FF05386C"/>
      </left>
      <right/>
      <top/>
      <bottom/>
      <diagonal/>
    </border>
    <border>
      <left/>
      <right style="thin">
        <color rgb="FF05386C"/>
      </right>
      <top style="thin">
        <color rgb="FF05386C"/>
      </top>
      <bottom style="thin">
        <color rgb="FF05386C"/>
      </bottom>
      <diagonal/>
    </border>
    <border>
      <left style="thin">
        <color rgb="FF05386C"/>
      </left>
      <right style="thin">
        <color rgb="FF05386C"/>
      </right>
      <top style="thin">
        <color rgb="FF05386C"/>
      </top>
      <bottom style="thin">
        <color rgb="FF05386C"/>
      </bottom>
      <diagonal/>
    </border>
    <border>
      <left style="thin">
        <color indexed="64"/>
      </left>
      <right style="thin">
        <color rgb="FF05376C"/>
      </right>
      <top style="thin">
        <color indexed="64"/>
      </top>
      <bottom style="thin">
        <color indexed="64"/>
      </bottom>
      <diagonal/>
    </border>
    <border>
      <left/>
      <right/>
      <top style="medium">
        <color rgb="FF05376C"/>
      </top>
      <bottom/>
      <diagonal/>
    </border>
    <border>
      <left/>
      <right style="medium">
        <color rgb="FF05376C"/>
      </right>
      <top style="medium">
        <color rgb="FF05376C"/>
      </top>
      <bottom/>
      <diagonal/>
    </border>
    <border>
      <left style="thin">
        <color theme="3"/>
      </left>
      <right/>
      <top style="thin">
        <color indexed="64"/>
      </top>
      <bottom style="thin">
        <color indexed="64"/>
      </bottom>
      <diagonal/>
    </border>
    <border>
      <left style="thin">
        <color rgb="FF05376C"/>
      </left>
      <right/>
      <top style="thin">
        <color theme="3"/>
      </top>
      <bottom style="thin">
        <color theme="3"/>
      </bottom>
      <diagonal/>
    </border>
    <border>
      <left/>
      <right style="thin">
        <color indexed="64"/>
      </right>
      <top/>
      <bottom style="thin">
        <color theme="3"/>
      </bottom>
      <diagonal/>
    </border>
    <border>
      <left/>
      <right/>
      <top/>
      <bottom style="thin">
        <color theme="3"/>
      </bottom>
      <diagonal/>
    </border>
    <border>
      <left style="thin">
        <color auto="1"/>
      </left>
      <right style="thin">
        <color auto="1"/>
      </right>
      <top style="thin">
        <color rgb="FF05376C"/>
      </top>
      <bottom/>
      <diagonal/>
    </border>
    <border>
      <left style="thin">
        <color auto="1"/>
      </left>
      <right/>
      <top style="medium">
        <color rgb="FF05376C"/>
      </top>
      <bottom/>
      <diagonal/>
    </border>
    <border>
      <left style="thin">
        <color auto="1"/>
      </left>
      <right/>
      <top style="medium">
        <color rgb="FF05376C"/>
      </top>
      <bottom style="medium">
        <color rgb="FF05376C"/>
      </bottom>
      <diagonal/>
    </border>
    <border>
      <left style="thin">
        <color rgb="FF05376C"/>
      </left>
      <right style="thin">
        <color rgb="FF05386C"/>
      </right>
      <top/>
      <bottom style="thin">
        <color rgb="FF05376C"/>
      </bottom>
      <diagonal/>
    </border>
    <border>
      <left/>
      <right style="thin">
        <color rgb="FF05386C"/>
      </right>
      <top/>
      <bottom/>
      <diagonal/>
    </border>
    <border>
      <left/>
      <right style="thin">
        <color rgb="FF05386C"/>
      </right>
      <top/>
      <bottom style="thin">
        <color rgb="FF05376C"/>
      </bottom>
      <diagonal/>
    </border>
    <border>
      <left/>
      <right style="thin">
        <color rgb="FF05386C"/>
      </right>
      <top style="thin">
        <color rgb="FF05376C"/>
      </top>
      <bottom style="thin">
        <color rgb="FF05376C"/>
      </bottom>
      <diagonal/>
    </border>
    <border>
      <left style="thin">
        <color rgb="FF05386C"/>
      </left>
      <right style="thin">
        <color rgb="FF05376C"/>
      </right>
      <top/>
      <bottom style="thin">
        <color rgb="FF05376C"/>
      </bottom>
      <diagonal/>
    </border>
    <border>
      <left style="thin">
        <color rgb="FF05386C"/>
      </left>
      <right/>
      <top/>
      <bottom style="thin">
        <color rgb="FF05376C"/>
      </bottom>
      <diagonal/>
    </border>
    <border>
      <left style="thin">
        <color rgb="FF05386C"/>
      </left>
      <right/>
      <top style="thin">
        <color rgb="FF05376C"/>
      </top>
      <bottom style="thin">
        <color rgb="FF05376C"/>
      </bottom>
      <diagonal/>
    </border>
    <border>
      <left style="thin">
        <color rgb="FF05386C"/>
      </left>
      <right/>
      <top style="thin">
        <color rgb="FF05386C"/>
      </top>
      <bottom style="thin">
        <color rgb="FF05386C"/>
      </bottom>
      <diagonal/>
    </border>
    <border>
      <left/>
      <right/>
      <top style="thin">
        <color rgb="FF05386C"/>
      </top>
      <bottom style="thin">
        <color rgb="FF05386C"/>
      </bottom>
      <diagonal/>
    </border>
    <border>
      <left style="thin">
        <color auto="1"/>
      </left>
      <right style="thin">
        <color auto="1"/>
      </right>
      <top style="thin">
        <color rgb="FF05376C"/>
      </top>
      <bottom style="thin">
        <color rgb="FF05376C"/>
      </bottom>
      <diagonal/>
    </border>
    <border>
      <left/>
      <right/>
      <top style="thin">
        <color indexed="64"/>
      </top>
      <bottom style="medium">
        <color theme="0" tint="-0.34998626667073579"/>
      </bottom>
      <diagonal/>
    </border>
    <border>
      <left/>
      <right style="thin">
        <color indexed="64"/>
      </right>
      <top style="thin">
        <color indexed="64"/>
      </top>
      <bottom style="medium">
        <color theme="0" tint="-0.34998626667073579"/>
      </bottom>
      <diagonal/>
    </border>
    <border>
      <left/>
      <right/>
      <top style="medium">
        <color theme="0" tint="-0.34998626667073579"/>
      </top>
      <bottom style="thin">
        <color rgb="FF05376C"/>
      </bottom>
      <diagonal/>
    </border>
    <border>
      <left/>
      <right style="thin">
        <color indexed="64"/>
      </right>
      <top style="medium">
        <color theme="0" tint="-0.34998626667073579"/>
      </top>
      <bottom style="thin">
        <color rgb="FF05376C"/>
      </bottom>
      <diagonal/>
    </border>
    <border>
      <left style="thin">
        <color rgb="FF05376C"/>
      </left>
      <right/>
      <top style="thin">
        <color indexed="64"/>
      </top>
      <bottom style="medium">
        <color theme="0" tint="-0.34998626667073579"/>
      </bottom>
      <diagonal/>
    </border>
    <border>
      <left style="thin">
        <color rgb="FF05376C"/>
      </left>
      <right/>
      <top style="medium">
        <color theme="0" tint="-0.34998626667073579"/>
      </top>
      <bottom style="thin">
        <color rgb="FF05376C"/>
      </bottom>
      <diagonal/>
    </border>
    <border>
      <left style="thin">
        <color rgb="FF05386C"/>
      </left>
      <right/>
      <top style="thin">
        <color indexed="64"/>
      </top>
      <bottom style="thin">
        <color rgb="FF05376C"/>
      </bottom>
      <diagonal/>
    </border>
    <border>
      <left style="thin">
        <color rgb="FF05386C"/>
      </left>
      <right style="thin">
        <color rgb="FF05376C"/>
      </right>
      <top style="thin">
        <color rgb="FF05376C"/>
      </top>
      <bottom style="thin">
        <color rgb="FF05376C"/>
      </bottom>
      <diagonal/>
    </border>
    <border>
      <left style="thin">
        <color rgb="FF05386C"/>
      </left>
      <right/>
      <top style="thin">
        <color indexed="64"/>
      </top>
      <bottom style="medium">
        <color theme="0" tint="-0.34998626667073579"/>
      </bottom>
      <diagonal/>
    </border>
    <border>
      <left style="thin">
        <color rgb="FF05386C"/>
      </left>
      <right/>
      <top style="medium">
        <color theme="0" tint="-0.34998626667073579"/>
      </top>
      <bottom style="thin">
        <color rgb="FF05376C"/>
      </bottom>
      <diagonal/>
    </border>
    <border>
      <left style="thin">
        <color rgb="FF05386C"/>
      </left>
      <right/>
      <top style="thin">
        <color indexed="64"/>
      </top>
      <bottom style="thin">
        <color indexed="64"/>
      </bottom>
      <diagonal/>
    </border>
    <border>
      <left style="thin">
        <color rgb="FF05386C"/>
      </left>
      <right style="thin">
        <color rgb="FF05386C"/>
      </right>
      <top style="thin">
        <color rgb="FF05376C"/>
      </top>
      <bottom style="thin">
        <color rgb="FF05376C"/>
      </bottom>
      <diagonal/>
    </border>
    <border>
      <left/>
      <right style="thin">
        <color rgb="FF05386C"/>
      </right>
      <top style="thin">
        <color indexed="64"/>
      </top>
      <bottom/>
      <diagonal/>
    </border>
    <border>
      <left style="thin">
        <color rgb="FF05386C"/>
      </left>
      <right/>
      <top style="thin">
        <color rgb="FF05376C"/>
      </top>
      <bottom/>
      <diagonal/>
    </border>
    <border>
      <left/>
      <right style="thin">
        <color rgb="FF05386C"/>
      </right>
      <top/>
      <bottom style="thin">
        <color indexed="64"/>
      </bottom>
      <diagonal/>
    </border>
    <border>
      <left style="thin">
        <color rgb="FF05386C"/>
      </left>
      <right/>
      <top/>
      <bottom style="thin">
        <color indexed="64"/>
      </bottom>
      <diagonal/>
    </border>
    <border>
      <left style="thin">
        <color rgb="FF05376C"/>
      </left>
      <right style="thin">
        <color rgb="FF05376C"/>
      </right>
      <top/>
      <bottom style="thin">
        <color indexed="64"/>
      </bottom>
      <diagonal/>
    </border>
    <border>
      <left/>
      <right style="thin">
        <color rgb="FF05386C"/>
      </right>
      <top style="thin">
        <color rgb="FF05376C"/>
      </top>
      <bottom/>
      <diagonal/>
    </border>
    <border>
      <left style="thin">
        <color rgb="FF05386C"/>
      </left>
      <right style="thin">
        <color rgb="FF05386C"/>
      </right>
      <top/>
      <bottom style="thin">
        <color rgb="FF05376C"/>
      </bottom>
      <diagonal/>
    </border>
    <border>
      <left style="thin">
        <color rgb="FF05376C"/>
      </left>
      <right style="thin">
        <color indexed="64"/>
      </right>
      <top/>
      <bottom style="thin">
        <color indexed="64"/>
      </bottom>
      <diagonal/>
    </border>
    <border>
      <left/>
      <right style="thin">
        <color rgb="FF05386C"/>
      </right>
      <top style="thin">
        <color indexed="64"/>
      </top>
      <bottom style="thin">
        <color rgb="FF05376C"/>
      </bottom>
      <diagonal/>
    </border>
    <border>
      <left style="thin">
        <color rgb="FF05386C"/>
      </left>
      <right style="thin">
        <color rgb="FF05386C"/>
      </right>
      <top style="thin">
        <color indexed="64"/>
      </top>
      <bottom style="thin">
        <color rgb="FF05376C"/>
      </bottom>
      <diagonal/>
    </border>
    <border>
      <left style="thin">
        <color rgb="FF05386C"/>
      </left>
      <right style="thin">
        <color indexed="64"/>
      </right>
      <top style="thin">
        <color indexed="64"/>
      </top>
      <bottom style="thin">
        <color rgb="FF05376C"/>
      </bottom>
      <diagonal/>
    </border>
    <border>
      <left/>
      <right style="thin">
        <color rgb="FF05376C"/>
      </right>
      <top style="medium">
        <color indexed="64"/>
      </top>
      <bottom/>
      <diagonal/>
    </border>
    <border>
      <left style="thin">
        <color rgb="FF05386C"/>
      </left>
      <right/>
      <top style="medium">
        <color indexed="64"/>
      </top>
      <bottom/>
      <diagonal/>
    </border>
  </borders>
  <cellStyleXfs count="8">
    <xf numFmtId="0" fontId="0"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cellStyleXfs>
  <cellXfs count="1489">
    <xf numFmtId="0" fontId="0" fillId="0" borderId="0" xfId="0"/>
    <xf numFmtId="0" fontId="4" fillId="0" borderId="0" xfId="1" applyFont="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0" xfId="1" applyFont="1" applyFill="1" applyBorder="1" applyAlignment="1">
      <alignment vertical="center"/>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0" fontId="8" fillId="0" borderId="0" xfId="1" quotePrefix="1" applyFont="1" applyBorder="1"/>
    <xf numFmtId="166" fontId="9" fillId="0" borderId="0" xfId="1" applyNumberFormat="1" applyFont="1" applyBorder="1"/>
    <xf numFmtId="0" fontId="9" fillId="0" borderId="0" xfId="1" applyFont="1" applyBorder="1"/>
    <xf numFmtId="164" fontId="9" fillId="0" borderId="0" xfId="1" applyNumberFormat="1" applyFont="1" applyBorder="1"/>
    <xf numFmtId="166" fontId="9" fillId="0" borderId="0" xfId="1" applyNumberFormat="1" applyFont="1" applyFill="1" applyBorder="1"/>
    <xf numFmtId="0" fontId="10" fillId="0" borderId="0" xfId="1" applyFont="1" applyFill="1" applyBorder="1" applyAlignment="1">
      <alignment horizontal="left"/>
    </xf>
    <xf numFmtId="0" fontId="10" fillId="0" borderId="0" xfId="1" applyFont="1" applyFill="1" applyBorder="1" applyAlignment="1">
      <alignment wrapText="1"/>
    </xf>
    <xf numFmtId="0" fontId="7" fillId="6" borderId="6" xfId="1" applyFont="1" applyFill="1" applyBorder="1" applyAlignment="1">
      <alignment horizontal="left" vertical="center" indent="1"/>
    </xf>
    <xf numFmtId="0" fontId="4" fillId="5" borderId="0" xfId="1" applyFont="1" applyFill="1"/>
    <xf numFmtId="0" fontId="4" fillId="0" borderId="0" xfId="1" applyFont="1"/>
    <xf numFmtId="0" fontId="7" fillId="6" borderId="11" xfId="1" applyFont="1" applyFill="1" applyBorder="1" applyAlignment="1">
      <alignment horizontal="left" vertical="center" indent="1"/>
    </xf>
    <xf numFmtId="0" fontId="3" fillId="6" borderId="11" xfId="1" applyFont="1" applyFill="1" applyBorder="1" applyAlignment="1">
      <alignment horizontal="center" vertical="center"/>
    </xf>
    <xf numFmtId="0" fontId="16" fillId="0" borderId="15" xfId="1" applyFont="1" applyBorder="1" applyAlignment="1">
      <alignment horizontal="left" vertical="center" indent="1"/>
    </xf>
    <xf numFmtId="0" fontId="4" fillId="0" borderId="0" xfId="1"/>
    <xf numFmtId="0" fontId="17" fillId="6" borderId="11" xfId="1" applyFont="1" applyFill="1" applyBorder="1" applyAlignment="1">
      <alignment horizontal="left" vertical="center" indent="1"/>
    </xf>
    <xf numFmtId="0" fontId="3" fillId="6" borderId="11" xfId="1" applyFont="1" applyFill="1" applyBorder="1" applyAlignment="1">
      <alignment horizontal="right" vertical="center" indent="2"/>
    </xf>
    <xf numFmtId="0" fontId="3" fillId="6" borderId="11" xfId="1" applyFont="1" applyFill="1" applyBorder="1" applyAlignment="1">
      <alignment horizontal="center" vertical="center" wrapText="1"/>
    </xf>
    <xf numFmtId="0" fontId="4" fillId="0" borderId="0" xfId="1" applyAlignment="1">
      <alignment horizontal="center"/>
    </xf>
    <xf numFmtId="0" fontId="17" fillId="6" borderId="23" xfId="1" applyFont="1" applyFill="1" applyBorder="1" applyAlignment="1">
      <alignment horizontal="left" vertical="center" indent="1"/>
    </xf>
    <xf numFmtId="0" fontId="17" fillId="6" borderId="11" xfId="1" applyFont="1" applyFill="1" applyBorder="1" applyAlignment="1">
      <alignment horizontal="center" vertical="center" wrapText="1"/>
    </xf>
    <xf numFmtId="0" fontId="17" fillId="6" borderId="24" xfId="1" applyFont="1" applyFill="1" applyBorder="1" applyAlignment="1">
      <alignment horizontal="center" vertical="center"/>
    </xf>
    <xf numFmtId="0" fontId="7" fillId="6" borderId="23" xfId="1" applyFont="1" applyFill="1" applyBorder="1" applyAlignment="1">
      <alignment horizontal="left" vertical="center" indent="1"/>
    </xf>
    <xf numFmtId="0" fontId="3" fillId="6" borderId="24" xfId="1" applyFont="1" applyFill="1" applyBorder="1" applyAlignment="1">
      <alignment horizontal="center" vertical="center" wrapText="1"/>
    </xf>
    <xf numFmtId="0" fontId="19" fillId="0" borderId="20" xfId="1" applyFont="1" applyFill="1" applyBorder="1" applyAlignment="1">
      <alignment horizontal="left" vertical="center" indent="1"/>
    </xf>
    <xf numFmtId="0" fontId="3" fillId="6" borderId="24" xfId="1" applyFont="1" applyFill="1" applyBorder="1" applyAlignment="1">
      <alignment horizontal="center" vertical="center"/>
    </xf>
    <xf numFmtId="0" fontId="19" fillId="0" borderId="12" xfId="1" applyFont="1" applyFill="1" applyBorder="1" applyAlignment="1">
      <alignment horizontal="left" vertical="center" indent="1"/>
    </xf>
    <xf numFmtId="0" fontId="17" fillId="6" borderId="11" xfId="1" applyFont="1" applyFill="1" applyBorder="1" applyAlignment="1">
      <alignment horizontal="center" vertical="center"/>
    </xf>
    <xf numFmtId="0" fontId="3" fillId="6" borderId="11" xfId="1" applyFont="1" applyFill="1" applyBorder="1" applyAlignment="1">
      <alignment horizontal="left" vertical="center" indent="1"/>
    </xf>
    <xf numFmtId="0" fontId="3" fillId="6" borderId="0" xfId="1" applyFont="1" applyFill="1" applyBorder="1" applyAlignment="1">
      <alignment horizontal="center" vertical="center" wrapText="1"/>
    </xf>
    <xf numFmtId="0" fontId="3" fillId="0" borderId="25" xfId="1" applyFont="1" applyFill="1" applyBorder="1" applyAlignment="1">
      <alignment horizontal="center" vertical="center"/>
    </xf>
    <xf numFmtId="0" fontId="3" fillId="0" borderId="26" xfId="1" applyFont="1" applyFill="1" applyBorder="1" applyAlignment="1">
      <alignment horizontal="center" vertical="center"/>
    </xf>
    <xf numFmtId="0" fontId="3" fillId="6" borderId="12" xfId="1" applyFont="1" applyFill="1" applyBorder="1" applyAlignment="1">
      <alignment horizontal="center" vertical="center"/>
    </xf>
    <xf numFmtId="165" fontId="9" fillId="0" borderId="0" xfId="2" applyNumberFormat="1" applyFont="1"/>
    <xf numFmtId="2" fontId="9" fillId="0" borderId="0" xfId="1" applyNumberFormat="1" applyFont="1"/>
    <xf numFmtId="165" fontId="19" fillId="0" borderId="0" xfId="2" applyNumberFormat="1" applyFont="1"/>
    <xf numFmtId="2" fontId="19" fillId="0" borderId="0" xfId="1" applyNumberFormat="1" applyFont="1"/>
    <xf numFmtId="0" fontId="7" fillId="6" borderId="11" xfId="1" applyFont="1" applyFill="1" applyBorder="1" applyAlignment="1">
      <alignment horizontal="center" vertical="center"/>
    </xf>
    <xf numFmtId="0" fontId="3" fillId="6" borderId="37" xfId="1" applyFont="1" applyFill="1" applyBorder="1" applyAlignment="1">
      <alignment horizontal="center" vertical="center"/>
    </xf>
    <xf numFmtId="0" fontId="3" fillId="6" borderId="38" xfId="1" applyFont="1" applyFill="1" applyBorder="1" applyAlignment="1">
      <alignment horizontal="center" vertical="center" wrapText="1"/>
    </xf>
    <xf numFmtId="0" fontId="3" fillId="6" borderId="39" xfId="1" applyFont="1" applyFill="1" applyBorder="1" applyAlignment="1">
      <alignment horizontal="center" vertical="center" wrapText="1"/>
    </xf>
    <xf numFmtId="0" fontId="3" fillId="0" borderId="0" xfId="1" applyFont="1" applyFill="1" applyBorder="1" applyAlignment="1">
      <alignment horizontal="right" vertical="center" indent="3"/>
    </xf>
    <xf numFmtId="0" fontId="3" fillId="6" borderId="37" xfId="1" applyFont="1" applyFill="1" applyBorder="1" applyAlignment="1">
      <alignment horizontal="left" vertical="center" indent="1"/>
    </xf>
    <xf numFmtId="0" fontId="3" fillId="0" borderId="26" xfId="1" applyFont="1" applyFill="1" applyBorder="1" applyAlignment="1">
      <alignment horizontal="right" vertical="center" indent="3"/>
    </xf>
    <xf numFmtId="0" fontId="3" fillId="6" borderId="25" xfId="1" applyFont="1" applyFill="1" applyBorder="1" applyAlignment="1">
      <alignment horizontal="left" vertical="center" indent="1"/>
    </xf>
    <xf numFmtId="0" fontId="3" fillId="6" borderId="26" xfId="1" applyFont="1" applyFill="1" applyBorder="1" applyAlignment="1">
      <alignment horizontal="center" vertical="center" wrapText="1"/>
    </xf>
    <xf numFmtId="0" fontId="21" fillId="0" borderId="0" xfId="1" applyFont="1" applyBorder="1"/>
    <xf numFmtId="0" fontId="3" fillId="6" borderId="49" xfId="1" applyFont="1" applyFill="1" applyBorder="1" applyAlignment="1">
      <alignment horizontal="center" vertical="center"/>
    </xf>
    <xf numFmtId="0" fontId="3" fillId="6" borderId="36" xfId="1" applyFont="1" applyFill="1" applyBorder="1" applyAlignment="1">
      <alignment horizontal="center" vertical="center"/>
    </xf>
    <xf numFmtId="0" fontId="3" fillId="6" borderId="35" xfId="1" applyFont="1" applyFill="1" applyBorder="1" applyAlignment="1">
      <alignment horizontal="center" vertical="center" wrapText="1"/>
    </xf>
    <xf numFmtId="0" fontId="2" fillId="0" borderId="38" xfId="1" applyFont="1" applyFill="1" applyBorder="1" applyAlignment="1">
      <alignment horizontal="center" vertical="center"/>
    </xf>
    <xf numFmtId="0" fontId="2" fillId="0" borderId="39" xfId="1" applyFont="1" applyFill="1" applyBorder="1" applyAlignment="1">
      <alignment horizontal="center" vertical="center"/>
    </xf>
    <xf numFmtId="0" fontId="5" fillId="4" borderId="0" xfId="1" applyFont="1" applyFill="1" applyBorder="1"/>
    <xf numFmtId="0" fontId="5" fillId="4" borderId="0" xfId="1" applyFont="1" applyFill="1" applyBorder="1" applyAlignment="1">
      <alignment vertical="center"/>
    </xf>
    <xf numFmtId="0" fontId="9" fillId="4" borderId="0" xfId="1" applyFont="1" applyFill="1" applyBorder="1" applyAlignment="1">
      <alignment vertical="center"/>
    </xf>
    <xf numFmtId="0" fontId="21" fillId="0" borderId="0" xfId="0" applyFont="1" applyAlignment="1">
      <alignment vertical="center"/>
    </xf>
    <xf numFmtId="0" fontId="9" fillId="0" borderId="0" xfId="1" quotePrefix="1" applyFont="1" applyBorder="1" applyAlignment="1">
      <alignment vertical="center"/>
    </xf>
    <xf numFmtId="0" fontId="9" fillId="0" borderId="0" xfId="1" applyFont="1" applyBorder="1" applyAlignment="1">
      <alignment vertical="center"/>
    </xf>
    <xf numFmtId="0" fontId="9" fillId="0" borderId="0" xfId="1" applyFont="1" applyFill="1" applyBorder="1" applyAlignment="1">
      <alignment vertical="center"/>
    </xf>
    <xf numFmtId="0" fontId="21" fillId="4" borderId="0" xfId="6" applyFont="1" applyFill="1" applyBorder="1" applyAlignment="1">
      <alignment vertical="center"/>
    </xf>
    <xf numFmtId="0" fontId="21" fillId="0" borderId="0" xfId="6" applyFont="1" applyBorder="1" applyAlignment="1">
      <alignment vertical="center"/>
    </xf>
    <xf numFmtId="49" fontId="21" fillId="0" borderId="0" xfId="6" applyNumberFormat="1" applyFont="1" applyBorder="1" applyAlignment="1">
      <alignment vertical="center"/>
    </xf>
    <xf numFmtId="0" fontId="9" fillId="4" borderId="0" xfId="6" applyFont="1" applyFill="1" applyBorder="1" applyAlignment="1">
      <alignment vertical="center"/>
    </xf>
    <xf numFmtId="0" fontId="9" fillId="0" borderId="0" xfId="6" applyFont="1" applyBorder="1" applyAlignment="1">
      <alignment vertical="center"/>
    </xf>
    <xf numFmtId="0" fontId="9" fillId="4" borderId="0" xfId="1" applyFont="1" applyFill="1" applyBorder="1"/>
    <xf numFmtId="0" fontId="21" fillId="0" borderId="0" xfId="0" applyFont="1"/>
    <xf numFmtId="3" fontId="9" fillId="0" borderId="31" xfId="1" applyNumberFormat="1" applyFont="1" applyBorder="1" applyAlignment="1">
      <alignment horizontal="right" vertical="center" indent="3"/>
    </xf>
    <xf numFmtId="166" fontId="9" fillId="0" borderId="31" xfId="1" applyNumberFormat="1" applyFont="1" applyBorder="1" applyAlignment="1">
      <alignment horizontal="right" vertical="center" indent="3"/>
    </xf>
    <xf numFmtId="3" fontId="9" fillId="0" borderId="0" xfId="1" applyNumberFormat="1" applyFont="1" applyBorder="1" applyAlignment="1">
      <alignment horizontal="right" vertical="center" indent="3"/>
    </xf>
    <xf numFmtId="1" fontId="9" fillId="0" borderId="0" xfId="1" applyNumberFormat="1" applyFont="1" applyBorder="1" applyAlignment="1">
      <alignment horizontal="right" vertical="center" indent="3"/>
    </xf>
    <xf numFmtId="166" fontId="9" fillId="0" borderId="0" xfId="1" applyNumberFormat="1" applyFont="1" applyBorder="1" applyAlignment="1">
      <alignment horizontal="right" vertical="center" indent="3"/>
    </xf>
    <xf numFmtId="166" fontId="9" fillId="0" borderId="32" xfId="1" applyNumberFormat="1" applyFont="1" applyBorder="1" applyAlignment="1">
      <alignment horizontal="right" vertical="center" indent="3"/>
    </xf>
    <xf numFmtId="0" fontId="9" fillId="0" borderId="0" xfId="1" applyFont="1" applyBorder="1" applyAlignment="1">
      <alignment horizontal="right" vertical="center" indent="3"/>
    </xf>
    <xf numFmtId="166" fontId="9" fillId="0" borderId="26" xfId="1" applyNumberFormat="1" applyFont="1" applyBorder="1" applyAlignment="1">
      <alignment horizontal="right" vertical="center" indent="3"/>
    </xf>
    <xf numFmtId="0" fontId="9" fillId="0" borderId="0" xfId="1" applyFont="1" applyBorder="1" applyAlignment="1">
      <alignment horizontal="right" vertical="center" indent="4"/>
    </xf>
    <xf numFmtId="166" fontId="9" fillId="0" borderId="0" xfId="1" applyNumberFormat="1" applyFont="1" applyBorder="1" applyAlignment="1">
      <alignment horizontal="right" vertical="center" indent="4"/>
    </xf>
    <xf numFmtId="164" fontId="9" fillId="0" borderId="0" xfId="1" applyNumberFormat="1" applyFont="1" applyBorder="1" applyAlignment="1">
      <alignment horizontal="right" vertical="center" indent="4"/>
    </xf>
    <xf numFmtId="166" fontId="9" fillId="0" borderId="0" xfId="1" applyNumberFormat="1" applyFont="1" applyFill="1" applyBorder="1" applyAlignment="1">
      <alignment horizontal="right" vertical="center" indent="4"/>
    </xf>
    <xf numFmtId="3" fontId="9" fillId="0" borderId="31" xfId="1" applyNumberFormat="1" applyFont="1" applyBorder="1" applyAlignment="1">
      <alignment horizontal="right" vertical="center" indent="5"/>
    </xf>
    <xf numFmtId="166" fontId="9" fillId="0" borderId="31" xfId="1" applyNumberFormat="1" applyFont="1" applyBorder="1" applyAlignment="1">
      <alignment horizontal="right" vertical="center" indent="5"/>
    </xf>
    <xf numFmtId="166" fontId="9" fillId="0" borderId="32" xfId="1" applyNumberFormat="1" applyFont="1" applyBorder="1" applyAlignment="1">
      <alignment horizontal="right" vertical="center" indent="5"/>
    </xf>
    <xf numFmtId="3" fontId="9" fillId="0" borderId="0" xfId="1" applyNumberFormat="1" applyFont="1" applyBorder="1" applyAlignment="1">
      <alignment horizontal="right" vertical="center" indent="5"/>
    </xf>
    <xf numFmtId="166" fontId="9" fillId="0" borderId="0" xfId="1" applyNumberFormat="1" applyFont="1" applyBorder="1" applyAlignment="1">
      <alignment horizontal="right" vertical="center" indent="5"/>
    </xf>
    <xf numFmtId="166" fontId="9" fillId="0" borderId="26" xfId="1" applyNumberFormat="1" applyFont="1" applyBorder="1" applyAlignment="1">
      <alignment horizontal="right" vertical="center" indent="5"/>
    </xf>
    <xf numFmtId="3" fontId="9" fillId="0" borderId="29" xfId="1" applyNumberFormat="1" applyFont="1" applyBorder="1" applyAlignment="1">
      <alignment horizontal="right" vertical="center" indent="5"/>
    </xf>
    <xf numFmtId="166" fontId="9" fillId="0" borderId="29" xfId="1" applyNumberFormat="1" applyFont="1" applyBorder="1" applyAlignment="1">
      <alignment horizontal="right" vertical="center" indent="5"/>
    </xf>
    <xf numFmtId="166" fontId="9" fillId="0" borderId="30" xfId="1" applyNumberFormat="1" applyFont="1" applyBorder="1" applyAlignment="1">
      <alignment horizontal="right" vertical="center" indent="5"/>
    </xf>
    <xf numFmtId="0" fontId="26" fillId="0" borderId="12" xfId="1" applyFont="1" applyFill="1" applyBorder="1" applyAlignment="1">
      <alignment horizontal="left" vertical="center" indent="1"/>
    </xf>
    <xf numFmtId="3" fontId="21" fillId="0" borderId="0" xfId="1" applyNumberFormat="1" applyFont="1" applyBorder="1" applyAlignment="1">
      <alignment horizontal="right" vertical="center" indent="3"/>
    </xf>
    <xf numFmtId="164" fontId="21" fillId="0" borderId="0" xfId="1" applyNumberFormat="1" applyFont="1" applyBorder="1" applyAlignment="1">
      <alignment horizontal="right" vertical="center" indent="3"/>
    </xf>
    <xf numFmtId="166" fontId="9" fillId="0" borderId="0" xfId="1" applyNumberFormat="1" applyFont="1" applyBorder="1" applyAlignment="1">
      <alignment horizontal="right" vertical="center" indent="1"/>
    </xf>
    <xf numFmtId="0" fontId="9" fillId="0" borderId="0" xfId="1" applyFont="1" applyBorder="1" applyAlignment="1">
      <alignment horizontal="right" vertical="center" indent="2"/>
    </xf>
    <xf numFmtId="166" fontId="9" fillId="0" borderId="0" xfId="1" applyNumberFormat="1" applyFont="1" applyBorder="1" applyAlignment="1">
      <alignment horizontal="right" vertical="center" indent="2"/>
    </xf>
    <xf numFmtId="0" fontId="3" fillId="5" borderId="0" xfId="1" applyFont="1" applyFill="1" applyBorder="1" applyAlignment="1">
      <alignment horizontal="center" vertical="center"/>
    </xf>
    <xf numFmtId="0" fontId="27" fillId="0" borderId="12" xfId="1" applyFont="1" applyFill="1" applyBorder="1" applyAlignment="1">
      <alignment horizontal="left" vertical="center" indent="1"/>
    </xf>
    <xf numFmtId="0" fontId="21" fillId="0" borderId="26" xfId="1" applyFont="1" applyBorder="1" applyAlignment="1">
      <alignment horizontal="center" vertical="center"/>
    </xf>
    <xf numFmtId="0" fontId="21" fillId="0" borderId="0" xfId="1" applyFont="1" applyBorder="1" applyAlignment="1">
      <alignment horizontal="right" vertical="center" indent="3"/>
    </xf>
    <xf numFmtId="0" fontId="21" fillId="0" borderId="26" xfId="1" applyFont="1" applyBorder="1" applyAlignment="1">
      <alignment horizontal="right" vertical="center" indent="3"/>
    </xf>
    <xf numFmtId="0" fontId="21" fillId="0" borderId="0" xfId="1" applyFont="1" applyBorder="1" applyAlignment="1">
      <alignment horizontal="center" vertical="center" wrapText="1"/>
    </xf>
    <xf numFmtId="166" fontId="21" fillId="0" borderId="0" xfId="1" applyNumberFormat="1" applyFont="1" applyBorder="1" applyAlignment="1">
      <alignment horizontal="center" vertical="center" wrapText="1"/>
    </xf>
    <xf numFmtId="166" fontId="21" fillId="7" borderId="0" xfId="1" applyNumberFormat="1" applyFont="1" applyFill="1" applyBorder="1" applyAlignment="1">
      <alignment horizontal="center" vertical="center" wrapText="1"/>
    </xf>
    <xf numFmtId="0" fontId="21" fillId="0" borderId="26" xfId="1" applyFont="1" applyBorder="1" applyAlignment="1">
      <alignment horizontal="center" vertical="center" wrapText="1"/>
    </xf>
    <xf numFmtId="0" fontId="21" fillId="7" borderId="0" xfId="1" applyFont="1" applyFill="1" applyBorder="1" applyAlignment="1">
      <alignment horizontal="center" vertical="center" wrapText="1"/>
    </xf>
    <xf numFmtId="0" fontId="21" fillId="7" borderId="26" xfId="1" applyFont="1" applyFill="1" applyBorder="1" applyAlignment="1">
      <alignment horizontal="center" vertical="center" wrapText="1"/>
    </xf>
    <xf numFmtId="0" fontId="17" fillId="5" borderId="0" xfId="1" applyFont="1" applyFill="1" applyBorder="1" applyAlignment="1">
      <alignment horizontal="center" vertical="center"/>
    </xf>
    <xf numFmtId="0" fontId="27" fillId="0" borderId="12" xfId="0" applyFont="1" applyFill="1" applyBorder="1" applyAlignment="1">
      <alignment horizontal="left" vertical="center" indent="1"/>
    </xf>
    <xf numFmtId="0" fontId="3" fillId="6" borderId="11" xfId="0" applyFont="1" applyFill="1" applyBorder="1" applyAlignment="1">
      <alignment horizontal="left" vertical="center" indent="1"/>
    </xf>
    <xf numFmtId="0" fontId="3" fillId="6" borderId="11"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xf numFmtId="164" fontId="21" fillId="0" borderId="29" xfId="1" applyNumberFormat="1" applyFont="1" applyBorder="1" applyAlignment="1">
      <alignment horizontal="right" vertical="center" indent="3"/>
    </xf>
    <xf numFmtId="164" fontId="21" fillId="0" borderId="0" xfId="1" applyNumberFormat="1" applyFont="1" applyBorder="1" applyAlignment="1">
      <alignment horizontal="center" vertical="center"/>
    </xf>
    <xf numFmtId="164" fontId="21" fillId="7" borderId="0" xfId="1" applyNumberFormat="1" applyFont="1" applyFill="1" applyBorder="1" applyAlignment="1">
      <alignment horizontal="center" vertical="center"/>
    </xf>
    <xf numFmtId="164" fontId="9" fillId="7" borderId="0" xfId="1" applyNumberFormat="1" applyFont="1" applyFill="1" applyBorder="1" applyAlignment="1">
      <alignment horizontal="right" vertical="center" indent="2"/>
    </xf>
    <xf numFmtId="3" fontId="9" fillId="0" borderId="0" xfId="1" applyNumberFormat="1" applyFont="1" applyBorder="1" applyAlignment="1">
      <alignment horizontal="right" vertical="center" wrapText="1" indent="5"/>
    </xf>
    <xf numFmtId="3" fontId="9" fillId="0" borderId="0" xfId="1" applyNumberFormat="1" applyFont="1" applyBorder="1" applyAlignment="1">
      <alignment horizontal="center" vertical="center"/>
    </xf>
    <xf numFmtId="0" fontId="14" fillId="6" borderId="37" xfId="1" applyFont="1" applyFill="1" applyBorder="1" applyAlignment="1">
      <alignment horizontal="left" vertical="center" indent="1"/>
    </xf>
    <xf numFmtId="0" fontId="14" fillId="6" borderId="38" xfId="1" applyFont="1" applyFill="1" applyBorder="1" applyAlignment="1">
      <alignment horizontal="center" vertical="center" wrapText="1"/>
    </xf>
    <xf numFmtId="0" fontId="14" fillId="6" borderId="39" xfId="1" applyFont="1" applyFill="1" applyBorder="1" applyAlignment="1">
      <alignment horizontal="center" vertical="center" wrapText="1"/>
    </xf>
    <xf numFmtId="166" fontId="9" fillId="0" borderId="26" xfId="1" applyNumberFormat="1" applyFont="1" applyBorder="1" applyAlignment="1">
      <alignment horizontal="center" vertical="center"/>
    </xf>
    <xf numFmtId="0" fontId="9" fillId="0" borderId="3" xfId="1" applyFont="1" applyFill="1" applyBorder="1" applyAlignment="1">
      <alignment horizontal="right" vertical="center" indent="3"/>
    </xf>
    <xf numFmtId="0" fontId="9" fillId="0" borderId="0" xfId="1" applyFont="1" applyFill="1" applyBorder="1" applyAlignment="1">
      <alignment horizontal="right" vertical="center" indent="3"/>
    </xf>
    <xf numFmtId="166" fontId="9" fillId="0" borderId="0" xfId="1" applyNumberFormat="1" applyFont="1" applyFill="1" applyBorder="1" applyAlignment="1">
      <alignment horizontal="right" vertical="center" indent="2"/>
    </xf>
    <xf numFmtId="166" fontId="30" fillId="0" borderId="0" xfId="1" applyNumberFormat="1" applyFont="1" applyFill="1" applyBorder="1" applyAlignment="1">
      <alignment horizontal="right" vertical="center" indent="2"/>
    </xf>
    <xf numFmtId="0" fontId="0" fillId="0" borderId="0" xfId="0" applyFont="1" applyAlignment="1">
      <alignment vertical="center"/>
    </xf>
    <xf numFmtId="0" fontId="0" fillId="0" borderId="0" xfId="0" applyFont="1"/>
    <xf numFmtId="0" fontId="21" fillId="0" borderId="0" xfId="1" applyFont="1" applyFill="1" applyBorder="1" applyAlignment="1">
      <alignment vertical="center"/>
    </xf>
    <xf numFmtId="0" fontId="21" fillId="4" borderId="0" xfId="1" applyFont="1" applyFill="1" applyBorder="1" applyAlignment="1">
      <alignment vertical="center"/>
    </xf>
    <xf numFmtId="0" fontId="5" fillId="0" borderId="0" xfId="1" applyFont="1" applyFill="1" applyBorder="1"/>
    <xf numFmtId="0" fontId="0" fillId="5" borderId="0" xfId="1" applyFont="1" applyFill="1"/>
    <xf numFmtId="0" fontId="5" fillId="0" borderId="12" xfId="1" applyFont="1" applyBorder="1"/>
    <xf numFmtId="0" fontId="0" fillId="0" borderId="0" xfId="1" applyFont="1"/>
    <xf numFmtId="0" fontId="0" fillId="5" borderId="0" xfId="1" applyFont="1" applyFill="1" applyBorder="1" applyAlignment="1">
      <alignment horizontal="center" vertical="center"/>
    </xf>
    <xf numFmtId="0" fontId="0" fillId="0" borderId="0" xfId="1" applyFont="1" applyBorder="1" applyAlignment="1">
      <alignment horizontal="center" vertical="center"/>
    </xf>
    <xf numFmtId="0" fontId="9" fillId="0" borderId="15" xfId="1" applyFont="1" applyBorder="1" applyAlignment="1">
      <alignment horizontal="left" vertical="center" indent="1"/>
    </xf>
    <xf numFmtId="2" fontId="9" fillId="0" borderId="0" xfId="1" applyNumberFormat="1" applyFont="1" applyBorder="1" applyAlignment="1">
      <alignment horizontal="right" vertical="center" indent="4"/>
    </xf>
    <xf numFmtId="2" fontId="9" fillId="0" borderId="16" xfId="1" applyNumberFormat="1" applyFont="1" applyBorder="1" applyAlignment="1">
      <alignment horizontal="right" vertical="center" indent="4"/>
    </xf>
    <xf numFmtId="0" fontId="0" fillId="0" borderId="0" xfId="1" applyFont="1" applyAlignment="1">
      <alignment horizontal="center"/>
    </xf>
    <xf numFmtId="0" fontId="35" fillId="0" borderId="0" xfId="1" applyFont="1" applyBorder="1" applyAlignment="1">
      <alignment vertical="top"/>
    </xf>
    <xf numFmtId="0" fontId="9" fillId="0" borderId="25" xfId="1" applyFont="1" applyBorder="1" applyAlignment="1">
      <alignment horizontal="left" vertical="center" indent="1"/>
    </xf>
    <xf numFmtId="0" fontId="0" fillId="0" borderId="0" xfId="1" applyFont="1" applyBorder="1"/>
    <xf numFmtId="0" fontId="35" fillId="0" borderId="0" xfId="1" applyFont="1" applyBorder="1" applyAlignment="1">
      <alignment vertical="center"/>
    </xf>
    <xf numFmtId="3" fontId="9" fillId="0" borderId="0" xfId="1" applyNumberFormat="1" applyFont="1" applyBorder="1" applyAlignment="1">
      <alignment horizontal="right" vertical="center" indent="2"/>
    </xf>
    <xf numFmtId="166" fontId="9" fillId="0" borderId="16" xfId="1" applyNumberFormat="1" applyFont="1" applyBorder="1" applyAlignment="1">
      <alignment horizontal="right" vertical="center" indent="5"/>
    </xf>
    <xf numFmtId="3" fontId="9" fillId="0" borderId="0" xfId="1" applyNumberFormat="1" applyFont="1" applyBorder="1" applyAlignment="1">
      <alignment horizontal="right" vertical="center" indent="4"/>
    </xf>
    <xf numFmtId="2" fontId="9" fillId="0" borderId="0" xfId="1" applyNumberFormat="1" applyFont="1" applyBorder="1" applyAlignment="1">
      <alignment horizontal="right" vertical="center" indent="3"/>
    </xf>
    <xf numFmtId="0" fontId="35" fillId="0" borderId="0" xfId="1" applyFont="1" applyBorder="1" applyAlignment="1">
      <alignment vertical="top" wrapText="1"/>
    </xf>
    <xf numFmtId="0" fontId="34" fillId="3" borderId="0" xfId="1" applyFont="1" applyFill="1" applyBorder="1" applyAlignment="1">
      <alignment vertical="center"/>
    </xf>
    <xf numFmtId="4" fontId="9" fillId="0" borderId="0" xfId="1" applyNumberFormat="1" applyFont="1" applyBorder="1" applyAlignment="1">
      <alignment horizontal="right" vertical="center" indent="4"/>
    </xf>
    <xf numFmtId="0" fontId="37" fillId="0" borderId="0" xfId="0" applyFont="1" applyFill="1" applyBorder="1" applyAlignment="1">
      <alignment vertical="top"/>
    </xf>
    <xf numFmtId="0" fontId="0" fillId="0" borderId="0" xfId="0" applyFont="1" applyFill="1" applyBorder="1"/>
    <xf numFmtId="0" fontId="38" fillId="8" borderId="0" xfId="0" applyFont="1" applyFill="1" applyBorder="1"/>
    <xf numFmtId="0" fontId="0" fillId="8" borderId="0" xfId="0" applyFont="1" applyFill="1" applyBorder="1" applyAlignment="1">
      <alignment horizontal="center" vertical="center"/>
    </xf>
    <xf numFmtId="0" fontId="41" fillId="0" borderId="0" xfId="0" applyFont="1" applyFill="1" applyBorder="1"/>
    <xf numFmtId="0" fontId="38" fillId="0" borderId="0" xfId="0" applyFont="1" applyFill="1" applyBorder="1"/>
    <xf numFmtId="0" fontId="0" fillId="0" borderId="0" xfId="0" applyFont="1" applyFill="1" applyBorder="1" applyAlignment="1">
      <alignment horizontal="center" vertical="center"/>
    </xf>
    <xf numFmtId="0" fontId="0" fillId="8" borderId="0" xfId="0" applyFont="1" applyFill="1" applyBorder="1"/>
    <xf numFmtId="0" fontId="37" fillId="8" borderId="0" xfId="0" applyFont="1" applyFill="1" applyBorder="1" applyAlignment="1">
      <alignment vertical="top"/>
    </xf>
    <xf numFmtId="0" fontId="36" fillId="9" borderId="0" xfId="0" applyFont="1" applyFill="1" applyBorder="1" applyAlignment="1">
      <alignment vertical="top"/>
    </xf>
    <xf numFmtId="0" fontId="8" fillId="0" borderId="0" xfId="0" quotePrefix="1" applyFont="1" applyFill="1" applyBorder="1"/>
    <xf numFmtId="166" fontId="9" fillId="0" borderId="0" xfId="0" applyNumberFormat="1" applyFont="1" applyFill="1" applyBorder="1"/>
    <xf numFmtId="0" fontId="9" fillId="0" borderId="0" xfId="0" applyFont="1" applyFill="1" applyBorder="1"/>
    <xf numFmtId="164" fontId="9" fillId="0" borderId="0" xfId="0" applyNumberFormat="1" applyFont="1" applyFill="1" applyBorder="1"/>
    <xf numFmtId="0" fontId="0" fillId="0" borderId="0" xfId="0" applyFont="1" applyFill="1" applyBorder="1" applyAlignment="1">
      <alignment horizontal="right" vertical="center"/>
    </xf>
    <xf numFmtId="0" fontId="43" fillId="0" borderId="0" xfId="0" applyFont="1" applyFill="1" applyBorder="1"/>
    <xf numFmtId="0" fontId="31" fillId="5" borderId="0" xfId="1" applyFont="1" applyFill="1"/>
    <xf numFmtId="0" fontId="31" fillId="0" borderId="0" xfId="1" applyFont="1"/>
    <xf numFmtId="0" fontId="0" fillId="0" borderId="0" xfId="1" applyFont="1" applyFill="1" applyBorder="1" applyAlignment="1">
      <alignment horizontal="center" vertical="center"/>
    </xf>
    <xf numFmtId="0" fontId="0" fillId="5" borderId="0" xfId="1" applyFont="1" applyFill="1" applyBorder="1"/>
    <xf numFmtId="0" fontId="0" fillId="0" borderId="0" xfId="1" applyFont="1" applyBorder="1" applyAlignment="1">
      <alignment horizontal="center"/>
    </xf>
    <xf numFmtId="0" fontId="0" fillId="0" borderId="0" xfId="1" applyFont="1" applyAlignment="1">
      <alignment vertical="center"/>
    </xf>
    <xf numFmtId="0" fontId="21" fillId="5" borderId="0" xfId="1" applyFont="1" applyFill="1" applyBorder="1" applyAlignment="1">
      <alignment horizontal="center" vertical="center"/>
    </xf>
    <xf numFmtId="0" fontId="46" fillId="5" borderId="0" xfId="1" applyFont="1" applyFill="1"/>
    <xf numFmtId="0" fontId="46" fillId="0" borderId="0" xfId="1" applyFont="1"/>
    <xf numFmtId="0" fontId="0" fillId="0" borderId="0" xfId="1" applyFont="1" applyFill="1"/>
    <xf numFmtId="0" fontId="21" fillId="0" borderId="0" xfId="1" applyFont="1" applyFill="1" applyBorder="1" applyAlignment="1">
      <alignment horizontal="right" vertical="center" indent="3"/>
    </xf>
    <xf numFmtId="0" fontId="21" fillId="0" borderId="26" xfId="1" applyFont="1" applyFill="1" applyBorder="1" applyAlignment="1">
      <alignment horizontal="right" vertical="center" indent="3"/>
    </xf>
    <xf numFmtId="0" fontId="0" fillId="5" borderId="31" xfId="1" applyFont="1" applyFill="1" applyBorder="1"/>
    <xf numFmtId="0" fontId="21" fillId="0" borderId="0" xfId="1" applyFont="1" applyFill="1" applyBorder="1" applyAlignment="1">
      <alignment horizontal="right" vertical="center" indent="2"/>
    </xf>
    <xf numFmtId="4" fontId="21" fillId="0" borderId="0" xfId="1" applyNumberFormat="1" applyFont="1" applyFill="1" applyBorder="1" applyAlignment="1">
      <alignment horizontal="right" vertical="center" indent="2"/>
    </xf>
    <xf numFmtId="0" fontId="0" fillId="0" borderId="0" xfId="1" applyFont="1" applyFill="1" applyBorder="1"/>
    <xf numFmtId="0" fontId="0" fillId="0" borderId="0" xfId="1" applyFont="1" applyAlignment="1">
      <alignment horizontal="center" vertical="center" wrapText="1"/>
    </xf>
    <xf numFmtId="0" fontId="0" fillId="7" borderId="0" xfId="1" applyFont="1" applyFill="1"/>
    <xf numFmtId="0" fontId="9" fillId="0" borderId="0" xfId="1" applyFont="1" applyFill="1" applyBorder="1" applyAlignment="1">
      <alignment horizontal="right" vertical="center" indent="2"/>
    </xf>
    <xf numFmtId="0" fontId="9" fillId="0" borderId="0" xfId="1" applyFont="1" applyFill="1" applyBorder="1" applyAlignment="1">
      <alignment horizontal="right" vertical="center" indent="1"/>
    </xf>
    <xf numFmtId="166" fontId="9" fillId="0" borderId="0" xfId="1" applyNumberFormat="1" applyFont="1" applyFill="1" applyBorder="1" applyAlignment="1">
      <alignment horizontal="right" vertical="center" indent="1"/>
    </xf>
    <xf numFmtId="1" fontId="9" fillId="0" borderId="0" xfId="1" applyNumberFormat="1" applyFont="1" applyFill="1" applyBorder="1" applyAlignment="1">
      <alignment horizontal="right" vertical="center" indent="2"/>
    </xf>
    <xf numFmtId="1" fontId="9" fillId="0" borderId="0" xfId="1" applyNumberFormat="1" applyFont="1" applyFill="1" applyBorder="1" applyAlignment="1">
      <alignment horizontal="right" vertical="center" indent="1"/>
    </xf>
    <xf numFmtId="0" fontId="9" fillId="7" borderId="0" xfId="1" applyFont="1" applyFill="1" applyBorder="1" applyAlignment="1">
      <alignment horizontal="right" vertical="center" indent="2"/>
    </xf>
    <xf numFmtId="166" fontId="9" fillId="7" borderId="0" xfId="1" applyNumberFormat="1" applyFont="1" applyFill="1" applyBorder="1" applyAlignment="1">
      <alignment horizontal="right" vertical="center" indent="2"/>
    </xf>
    <xf numFmtId="1" fontId="9" fillId="7" borderId="0" xfId="1" applyNumberFormat="1" applyFont="1" applyFill="1" applyBorder="1" applyAlignment="1">
      <alignment horizontal="right" vertical="center" indent="2"/>
    </xf>
    <xf numFmtId="164" fontId="9" fillId="0" borderId="0" xfId="1" applyNumberFormat="1" applyFont="1" applyFill="1" applyBorder="1" applyAlignment="1">
      <alignment horizontal="right" vertical="center" indent="2"/>
    </xf>
    <xf numFmtId="164" fontId="9" fillId="0" borderId="0" xfId="1" applyNumberFormat="1" applyFont="1" applyFill="1" applyBorder="1" applyAlignment="1">
      <alignment horizontal="right" vertical="center" indent="1"/>
    </xf>
    <xf numFmtId="0" fontId="30" fillId="0" borderId="0" xfId="1" applyFont="1" applyFill="1" applyBorder="1" applyAlignment="1">
      <alignment horizontal="right" vertical="center" indent="2"/>
    </xf>
    <xf numFmtId="166" fontId="30" fillId="7" borderId="0" xfId="1" applyNumberFormat="1" applyFont="1" applyFill="1" applyBorder="1" applyAlignment="1">
      <alignment horizontal="right" vertical="center" indent="2"/>
    </xf>
    <xf numFmtId="0" fontId="30" fillId="7" borderId="0" xfId="1" applyFont="1" applyFill="1" applyBorder="1" applyAlignment="1">
      <alignment horizontal="right" vertical="center" indent="2"/>
    </xf>
    <xf numFmtId="3" fontId="30" fillId="0" borderId="0" xfId="1" applyNumberFormat="1" applyFont="1" applyFill="1" applyBorder="1" applyAlignment="1">
      <alignment horizontal="right" vertical="center" indent="2"/>
    </xf>
    <xf numFmtId="166" fontId="30" fillId="0" borderId="0" xfId="2" applyNumberFormat="1" applyFont="1" applyFill="1" applyBorder="1" applyAlignment="1">
      <alignment horizontal="right" vertical="center" indent="2"/>
    </xf>
    <xf numFmtId="0" fontId="35" fillId="0" borderId="0" xfId="0" applyFont="1" applyBorder="1" applyAlignment="1">
      <alignment vertical="top"/>
    </xf>
    <xf numFmtId="0" fontId="46" fillId="0" borderId="0" xfId="0" applyFont="1" applyBorder="1" applyAlignment="1">
      <alignment horizontal="center" vertical="center"/>
    </xf>
    <xf numFmtId="0" fontId="9" fillId="0" borderId="15" xfId="0" applyFont="1" applyBorder="1" applyAlignment="1">
      <alignment horizontal="left" vertical="center" indent="1"/>
    </xf>
    <xf numFmtId="3" fontId="9" fillId="0" borderId="16" xfId="0" applyNumberFormat="1" applyFont="1" applyBorder="1" applyAlignment="1">
      <alignment horizontal="right" vertical="center" indent="4"/>
    </xf>
    <xf numFmtId="164" fontId="9" fillId="0" borderId="0" xfId="0" applyNumberFormat="1" applyFont="1" applyBorder="1" applyAlignment="1">
      <alignment horizontal="right" vertical="center" indent="4"/>
    </xf>
    <xf numFmtId="0" fontId="9" fillId="0" borderId="16" xfId="0" applyFont="1" applyBorder="1" applyAlignment="1">
      <alignment horizontal="right" vertical="center" indent="4"/>
    </xf>
    <xf numFmtId="166" fontId="9" fillId="0" borderId="0" xfId="0" applyNumberFormat="1" applyFont="1" applyBorder="1" applyAlignment="1">
      <alignment horizontal="right" vertical="center" indent="4"/>
    </xf>
    <xf numFmtId="0" fontId="0" fillId="0" borderId="0" xfId="1" applyFont="1" applyAlignment="1">
      <alignment vertical="center" wrapText="1"/>
    </xf>
    <xf numFmtId="0" fontId="31" fillId="0" borderId="0" xfId="1" applyFont="1" applyAlignment="1">
      <alignment vertical="center" wrapText="1"/>
    </xf>
    <xf numFmtId="0" fontId="30" fillId="0" borderId="0" xfId="1" applyFont="1" applyFill="1" applyBorder="1" applyAlignment="1">
      <alignment horizontal="center" vertical="center"/>
    </xf>
    <xf numFmtId="0" fontId="30" fillId="0" borderId="26" xfId="1" applyFont="1" applyFill="1" applyBorder="1" applyAlignment="1">
      <alignment horizontal="center" vertical="center"/>
    </xf>
    <xf numFmtId="164" fontId="9" fillId="0" borderId="0" xfId="1" applyNumberFormat="1" applyFont="1" applyFill="1" applyBorder="1" applyAlignment="1">
      <alignment horizontal="right" vertical="center" indent="3"/>
    </xf>
    <xf numFmtId="164" fontId="9" fillId="0" borderId="0" xfId="1" applyNumberFormat="1" applyFont="1" applyFill="1" applyBorder="1" applyAlignment="1">
      <alignment horizontal="center" vertical="center"/>
    </xf>
    <xf numFmtId="0" fontId="30" fillId="7" borderId="0" xfId="1" applyFont="1" applyFill="1" applyBorder="1" applyAlignment="1">
      <alignment horizontal="center" vertical="center"/>
    </xf>
    <xf numFmtId="0" fontId="30" fillId="7" borderId="26" xfId="1" applyFont="1" applyFill="1" applyBorder="1" applyAlignment="1">
      <alignment horizontal="center" vertical="center"/>
    </xf>
    <xf numFmtId="164" fontId="9" fillId="7" borderId="0" xfId="1" applyNumberFormat="1" applyFont="1" applyFill="1" applyBorder="1" applyAlignment="1">
      <alignment horizontal="center" vertical="center"/>
    </xf>
    <xf numFmtId="0" fontId="19" fillId="0" borderId="1" xfId="1" applyFont="1" applyFill="1" applyBorder="1" applyAlignment="1">
      <alignment horizontal="left"/>
    </xf>
    <xf numFmtId="0" fontId="0" fillId="0" borderId="0" xfId="1" applyFont="1" applyAlignment="1">
      <alignment horizontal="center" vertical="center"/>
    </xf>
    <xf numFmtId="0" fontId="35" fillId="5" borderId="0" xfId="1" applyFont="1" applyFill="1" applyBorder="1" applyAlignment="1">
      <alignment vertical="top"/>
    </xf>
    <xf numFmtId="0" fontId="46" fillId="5" borderId="0" xfId="1" applyFont="1" applyFill="1" applyBorder="1" applyAlignment="1">
      <alignment horizontal="center" vertical="center"/>
    </xf>
    <xf numFmtId="0" fontId="46" fillId="0" borderId="0" xfId="1" applyFont="1" applyBorder="1" applyAlignment="1">
      <alignment horizontal="center" vertical="center"/>
    </xf>
    <xf numFmtId="166" fontId="9" fillId="0" borderId="0" xfId="1" applyNumberFormat="1" applyFont="1" applyFill="1" applyBorder="1" applyAlignment="1">
      <alignment horizontal="right" vertical="center" indent="3"/>
    </xf>
    <xf numFmtId="3" fontId="9" fillId="0" borderId="0" xfId="1" applyNumberFormat="1" applyFont="1" applyFill="1" applyBorder="1" applyAlignment="1">
      <alignment horizontal="right" vertical="center" indent="2"/>
    </xf>
    <xf numFmtId="3" fontId="9" fillId="0" borderId="0" xfId="1" applyNumberFormat="1" applyFont="1" applyFill="1" applyBorder="1" applyAlignment="1">
      <alignment horizontal="right" vertical="center" indent="3"/>
    </xf>
    <xf numFmtId="3" fontId="9" fillId="0" borderId="0" xfId="1" applyNumberFormat="1" applyFont="1" applyFill="1" applyBorder="1" applyAlignment="1">
      <alignment horizontal="right" vertical="center" indent="1"/>
    </xf>
    <xf numFmtId="1" fontId="9" fillId="0" borderId="0" xfId="1" applyNumberFormat="1" applyFont="1" applyFill="1" applyBorder="1" applyAlignment="1">
      <alignment horizontal="right" vertical="center" indent="3"/>
    </xf>
    <xf numFmtId="0" fontId="0" fillId="5" borderId="0" xfId="1" applyFont="1" applyFill="1" applyAlignment="1">
      <alignment horizontal="left" vertical="center" indent="2"/>
    </xf>
    <xf numFmtId="0" fontId="0" fillId="5" borderId="0" xfId="1" applyFont="1" applyFill="1" applyAlignment="1">
      <alignment vertical="center"/>
    </xf>
    <xf numFmtId="0" fontId="9" fillId="0" borderId="3" xfId="1" applyFont="1" applyFill="1" applyBorder="1" applyAlignment="1">
      <alignment horizontal="right" vertical="center" indent="2"/>
    </xf>
    <xf numFmtId="0" fontId="9" fillId="0" borderId="3" xfId="1" applyFont="1" applyFill="1" applyBorder="1" applyAlignment="1">
      <alignment horizontal="right" vertical="center" indent="1"/>
    </xf>
    <xf numFmtId="1" fontId="9" fillId="4" borderId="0" xfId="1" applyNumberFormat="1" applyFont="1" applyFill="1" applyBorder="1" applyAlignment="1">
      <alignment horizontal="right" vertical="center" indent="2"/>
    </xf>
    <xf numFmtId="1" fontId="9" fillId="4" borderId="0" xfId="1" applyNumberFormat="1" applyFont="1" applyFill="1" applyBorder="1" applyAlignment="1">
      <alignment horizontal="right" vertical="center" indent="3"/>
    </xf>
    <xf numFmtId="1" fontId="9" fillId="4" borderId="0" xfId="1" applyNumberFormat="1" applyFont="1" applyFill="1" applyBorder="1" applyAlignment="1">
      <alignment horizontal="right" vertical="center" indent="1"/>
    </xf>
    <xf numFmtId="0" fontId="9" fillId="4" borderId="0" xfId="1" applyFont="1" applyFill="1" applyBorder="1" applyAlignment="1">
      <alignment horizontal="right" vertical="center" indent="2"/>
    </xf>
    <xf numFmtId="0" fontId="9" fillId="4" borderId="0" xfId="1" applyFont="1" applyFill="1" applyBorder="1" applyAlignment="1">
      <alignment horizontal="right" vertical="center" indent="3"/>
    </xf>
    <xf numFmtId="0" fontId="9" fillId="4" borderId="0" xfId="1" applyFont="1" applyFill="1" applyBorder="1" applyAlignment="1">
      <alignment horizontal="right" vertical="center" indent="1"/>
    </xf>
    <xf numFmtId="166" fontId="9" fillId="4" borderId="0" xfId="1" applyNumberFormat="1" applyFont="1" applyFill="1" applyBorder="1" applyAlignment="1">
      <alignment horizontal="right" vertical="center" indent="2"/>
    </xf>
    <xf numFmtId="166" fontId="9" fillId="4" borderId="0" xfId="1" applyNumberFormat="1" applyFont="1" applyFill="1" applyBorder="1" applyAlignment="1">
      <alignment horizontal="right" vertical="center" indent="3"/>
    </xf>
    <xf numFmtId="166" fontId="9" fillId="4" borderId="0" xfId="1" applyNumberFormat="1" applyFont="1" applyFill="1" applyBorder="1" applyAlignment="1">
      <alignment horizontal="right" vertical="center" indent="1"/>
    </xf>
    <xf numFmtId="0" fontId="9" fillId="0" borderId="0" xfId="1" applyFont="1" applyBorder="1" applyAlignment="1">
      <alignment horizontal="right" vertical="center" indent="5"/>
    </xf>
    <xf numFmtId="1" fontId="9" fillId="0" borderId="0" xfId="1" applyNumberFormat="1" applyFont="1" applyBorder="1" applyAlignment="1">
      <alignment horizontal="right" vertical="center" indent="4"/>
    </xf>
    <xf numFmtId="1" fontId="9" fillId="0" borderId="0" xfId="1" applyNumberFormat="1" applyFont="1" applyBorder="1" applyAlignment="1">
      <alignment horizontal="right" vertical="center" indent="5"/>
    </xf>
    <xf numFmtId="3" fontId="9" fillId="0" borderId="16" xfId="1" applyNumberFormat="1" applyFont="1" applyBorder="1" applyAlignment="1">
      <alignment horizontal="right" vertical="center" indent="2"/>
    </xf>
    <xf numFmtId="164" fontId="9" fillId="0" borderId="0" xfId="1" applyNumberFormat="1" applyFont="1" applyBorder="1" applyAlignment="1">
      <alignment horizontal="right" vertical="center" indent="3"/>
    </xf>
    <xf numFmtId="164" fontId="9" fillId="0" borderId="0" xfId="1" applyNumberFormat="1" applyFont="1" applyBorder="1" applyAlignment="1">
      <alignment horizontal="right" vertical="center" indent="2"/>
    </xf>
    <xf numFmtId="164" fontId="9" fillId="0" borderId="16" xfId="1" applyNumberFormat="1" applyFont="1" applyBorder="1" applyAlignment="1">
      <alignment horizontal="right" vertical="center" indent="2"/>
    </xf>
    <xf numFmtId="0" fontId="9" fillId="0" borderId="16" xfId="1" applyFont="1" applyBorder="1" applyAlignment="1">
      <alignment horizontal="right" vertical="center" indent="2"/>
    </xf>
    <xf numFmtId="166" fontId="9" fillId="0" borderId="16" xfId="1" applyNumberFormat="1" applyFont="1" applyBorder="1" applyAlignment="1">
      <alignment horizontal="right" vertical="center" indent="2"/>
    </xf>
    <xf numFmtId="0" fontId="19" fillId="0" borderId="15" xfId="1" applyFont="1" applyBorder="1" applyAlignment="1">
      <alignment horizontal="left" vertical="center" indent="1"/>
    </xf>
    <xf numFmtId="0" fontId="9" fillId="0" borderId="15" xfId="1" applyFont="1" applyBorder="1" applyAlignment="1">
      <alignment horizontal="left" vertical="center" indent="2"/>
    </xf>
    <xf numFmtId="0" fontId="9" fillId="0" borderId="15" xfId="1" applyFont="1" applyBorder="1" applyAlignment="1">
      <alignment horizontal="left" vertical="center" wrapText="1" indent="2"/>
    </xf>
    <xf numFmtId="0" fontId="9" fillId="0" borderId="15" xfId="1" applyFont="1" applyBorder="1" applyAlignment="1">
      <alignment horizontal="left" vertical="center" indent="3"/>
    </xf>
    <xf numFmtId="0" fontId="9" fillId="0" borderId="7" xfId="1" applyFont="1" applyBorder="1" applyAlignment="1">
      <alignment horizontal="right" vertical="center" indent="2"/>
    </xf>
    <xf numFmtId="0" fontId="9" fillId="0" borderId="7" xfId="1" applyFont="1" applyBorder="1" applyAlignment="1">
      <alignment horizontal="right" vertical="center" indent="3"/>
    </xf>
    <xf numFmtId="0" fontId="19" fillId="0" borderId="25" xfId="1" applyFont="1" applyBorder="1" applyAlignment="1">
      <alignment horizontal="left" vertical="center" indent="1"/>
    </xf>
    <xf numFmtId="0" fontId="9" fillId="0" borderId="26" xfId="1" applyFont="1" applyBorder="1" applyAlignment="1">
      <alignment horizontal="right" vertical="center" indent="2"/>
    </xf>
    <xf numFmtId="0" fontId="9" fillId="0" borderId="25" xfId="1" applyFont="1" applyBorder="1" applyAlignment="1">
      <alignment horizontal="left" vertical="center" indent="2"/>
    </xf>
    <xf numFmtId="164" fontId="9" fillId="0" borderId="26" xfId="1" applyNumberFormat="1" applyFont="1" applyBorder="1" applyAlignment="1">
      <alignment horizontal="right" vertical="center" indent="2"/>
    </xf>
    <xf numFmtId="0" fontId="25" fillId="0" borderId="0" xfId="1" applyFont="1" applyBorder="1" applyAlignment="1">
      <alignment horizontal="center" vertical="center"/>
    </xf>
    <xf numFmtId="0" fontId="0" fillId="0" borderId="0" xfId="1" applyFont="1" applyAlignment="1">
      <alignment horizontal="left"/>
    </xf>
    <xf numFmtId="0" fontId="9" fillId="0" borderId="17" xfId="1" applyFont="1" applyBorder="1" applyAlignment="1">
      <alignment horizontal="left" vertical="center" indent="1"/>
    </xf>
    <xf numFmtId="166" fontId="9" fillId="0" borderId="5" xfId="1" applyNumberFormat="1" applyFont="1" applyBorder="1" applyAlignment="1">
      <alignment horizontal="right" vertical="center" indent="2"/>
    </xf>
    <xf numFmtId="166" fontId="9" fillId="0" borderId="5" xfId="1" applyNumberFormat="1" applyFont="1" applyBorder="1" applyAlignment="1">
      <alignment horizontal="right" vertical="center" indent="3"/>
    </xf>
    <xf numFmtId="166" fontId="9" fillId="0" borderId="5" xfId="1" applyNumberFormat="1" applyFont="1" applyBorder="1" applyAlignment="1">
      <alignment horizontal="right" vertical="center" indent="4"/>
    </xf>
    <xf numFmtId="166" fontId="9" fillId="0" borderId="18" xfId="1" applyNumberFormat="1" applyFont="1" applyBorder="1" applyAlignment="1">
      <alignment horizontal="right" vertical="center" indent="2"/>
    </xf>
    <xf numFmtId="0" fontId="21" fillId="5" borderId="0" xfId="1" applyFont="1" applyFill="1" applyBorder="1"/>
    <xf numFmtId="0" fontId="19" fillId="0" borderId="6" xfId="1" applyFont="1" applyBorder="1" applyAlignment="1">
      <alignment horizontal="left" vertical="center" indent="1"/>
    </xf>
    <xf numFmtId="0" fontId="22" fillId="0" borderId="0" xfId="1" applyFont="1" applyBorder="1"/>
    <xf numFmtId="0" fontId="32" fillId="0" borderId="0" xfId="1" applyFont="1" applyFill="1" applyBorder="1"/>
    <xf numFmtId="0" fontId="0" fillId="0" borderId="0" xfId="1" applyFont="1" applyBorder="1" applyAlignment="1">
      <alignment horizontal="right" indent="3"/>
    </xf>
    <xf numFmtId="0" fontId="31" fillId="5" borderId="0" xfId="1" applyFont="1" applyFill="1" applyBorder="1" applyAlignment="1">
      <alignment horizontal="center" vertical="center"/>
    </xf>
    <xf numFmtId="0" fontId="31" fillId="0" borderId="0" xfId="1" applyFont="1" applyBorder="1" applyAlignment="1">
      <alignment horizontal="center" vertical="center"/>
    </xf>
    <xf numFmtId="0" fontId="19" fillId="0" borderId="34" xfId="1" applyFont="1" applyBorder="1" applyAlignment="1">
      <alignment horizontal="left" vertical="center" indent="1"/>
    </xf>
    <xf numFmtId="0" fontId="9" fillId="0" borderId="25" xfId="1" applyFont="1" applyBorder="1" applyAlignment="1">
      <alignment horizontal="left" vertical="center" wrapText="1" indent="2"/>
    </xf>
    <xf numFmtId="0" fontId="31" fillId="0" borderId="0" xfId="1" applyFont="1" applyBorder="1"/>
    <xf numFmtId="0" fontId="46" fillId="0" borderId="0" xfId="1" applyFont="1" applyBorder="1" applyAlignment="1">
      <alignment vertical="top"/>
    </xf>
    <xf numFmtId="0" fontId="9" fillId="0" borderId="6" xfId="1" applyFont="1" applyBorder="1" applyAlignment="1">
      <alignment horizontal="left" vertical="center" indent="1"/>
    </xf>
    <xf numFmtId="0" fontId="0" fillId="0" borderId="0" xfId="1" applyFont="1" applyBorder="1" applyAlignment="1">
      <alignment vertical="center"/>
    </xf>
    <xf numFmtId="164" fontId="9" fillId="0" borderId="16" xfId="1" applyNumberFormat="1" applyFont="1" applyBorder="1" applyAlignment="1">
      <alignment horizontal="right" vertical="center" indent="5"/>
    </xf>
    <xf numFmtId="0" fontId="46" fillId="0" borderId="0" xfId="1" applyFont="1" applyFill="1" applyBorder="1" applyAlignment="1">
      <alignment vertical="top"/>
    </xf>
    <xf numFmtId="2" fontId="9" fillId="0" borderId="0" xfId="1" applyNumberFormat="1" applyFont="1" applyBorder="1" applyAlignment="1">
      <alignment horizontal="right" vertical="center" indent="2"/>
    </xf>
    <xf numFmtId="0" fontId="45" fillId="3" borderId="0" xfId="1" applyFont="1" applyFill="1" applyBorder="1" applyAlignment="1">
      <alignment horizontal="center" vertical="center"/>
    </xf>
    <xf numFmtId="3" fontId="9" fillId="0" borderId="19" xfId="1" applyNumberFormat="1" applyFont="1" applyBorder="1" applyAlignment="1">
      <alignment horizontal="right" vertical="center" indent="4"/>
    </xf>
    <xf numFmtId="3" fontId="9" fillId="0" borderId="16" xfId="1" applyNumberFormat="1" applyFont="1" applyBorder="1" applyAlignment="1">
      <alignment horizontal="right" vertical="center" indent="4"/>
    </xf>
    <xf numFmtId="164" fontId="9" fillId="0" borderId="19" xfId="1" applyNumberFormat="1" applyFont="1" applyBorder="1" applyAlignment="1">
      <alignment horizontal="right" vertical="center" indent="4"/>
    </xf>
    <xf numFmtId="164" fontId="9" fillId="0" borderId="16" xfId="1" applyNumberFormat="1" applyFont="1" applyBorder="1" applyAlignment="1">
      <alignment horizontal="right" vertical="center" indent="4"/>
    </xf>
    <xf numFmtId="0" fontId="47" fillId="0" borderId="12" xfId="1" applyFont="1" applyBorder="1"/>
    <xf numFmtId="0" fontId="34" fillId="3" borderId="0" xfId="1" applyFont="1" applyFill="1" applyBorder="1" applyAlignment="1">
      <alignment horizontal="center" vertical="center"/>
    </xf>
    <xf numFmtId="3" fontId="9" fillId="0" borderId="7" xfId="1" applyNumberFormat="1" applyFont="1" applyBorder="1" applyAlignment="1">
      <alignment horizontal="right" vertical="center" indent="5"/>
    </xf>
    <xf numFmtId="2" fontId="9" fillId="0" borderId="7" xfId="1" applyNumberFormat="1" applyFont="1" applyBorder="1" applyAlignment="1">
      <alignment horizontal="right" vertical="center" indent="4"/>
    </xf>
    <xf numFmtId="2" fontId="9" fillId="0" borderId="7" xfId="1" applyNumberFormat="1" applyFont="1" applyBorder="1" applyAlignment="1">
      <alignment horizontal="right" vertical="center" indent="5"/>
    </xf>
    <xf numFmtId="2" fontId="9" fillId="0" borderId="0" xfId="1" applyNumberFormat="1" applyFont="1" applyBorder="1" applyAlignment="1">
      <alignment horizontal="right" vertical="center" indent="5"/>
    </xf>
    <xf numFmtId="3" fontId="9" fillId="0" borderId="7" xfId="1" applyNumberFormat="1" applyFont="1" applyBorder="1" applyAlignment="1">
      <alignment horizontal="right" vertical="center" indent="4"/>
    </xf>
    <xf numFmtId="2" fontId="9" fillId="0" borderId="19" xfId="1" applyNumberFormat="1" applyFont="1" applyBorder="1" applyAlignment="1">
      <alignment horizontal="right" vertical="center" indent="4"/>
    </xf>
    <xf numFmtId="3" fontId="9" fillId="0" borderId="19" xfId="1" applyNumberFormat="1" applyFont="1" applyBorder="1" applyAlignment="1">
      <alignment horizontal="right" vertical="center" indent="2"/>
    </xf>
    <xf numFmtId="3" fontId="9" fillId="0" borderId="16" xfId="1" applyNumberFormat="1" applyFont="1" applyBorder="1" applyAlignment="1">
      <alignment horizontal="right" vertical="center" indent="1"/>
    </xf>
    <xf numFmtId="4" fontId="9" fillId="0" borderId="0" xfId="1" applyNumberFormat="1" applyFont="1" applyBorder="1" applyAlignment="1">
      <alignment horizontal="right" vertical="center" indent="2"/>
    </xf>
    <xf numFmtId="164" fontId="9" fillId="0" borderId="19" xfId="1" applyNumberFormat="1" applyFont="1" applyBorder="1" applyAlignment="1">
      <alignment horizontal="right" vertical="center" indent="2"/>
    </xf>
    <xf numFmtId="0" fontId="5" fillId="0" borderId="20" xfId="1" applyFont="1" applyBorder="1"/>
    <xf numFmtId="0" fontId="9" fillId="0" borderId="34" xfId="1" applyFont="1" applyBorder="1" applyAlignment="1">
      <alignment horizontal="left" vertical="center" indent="1"/>
    </xf>
    <xf numFmtId="4" fontId="9" fillId="0" borderId="0" xfId="1" applyNumberFormat="1" applyFont="1" applyBorder="1" applyAlignment="1">
      <alignment horizontal="right" vertical="center" indent="6"/>
    </xf>
    <xf numFmtId="164" fontId="9" fillId="0" borderId="0" xfId="1" applyNumberFormat="1" applyFont="1" applyFill="1" applyBorder="1" applyAlignment="1">
      <alignment horizontal="right" vertical="center" indent="6"/>
    </xf>
    <xf numFmtId="166" fontId="9" fillId="0" borderId="0" xfId="1" applyNumberFormat="1" applyFont="1" applyFill="1" applyBorder="1" applyAlignment="1">
      <alignment horizontal="right" vertical="center" indent="6"/>
    </xf>
    <xf numFmtId="166" fontId="9" fillId="0" borderId="16" xfId="1" applyNumberFormat="1" applyFont="1" applyBorder="1" applyAlignment="1">
      <alignment horizontal="right" vertical="center" indent="6"/>
    </xf>
    <xf numFmtId="2" fontId="9" fillId="0" borderId="0" xfId="1" applyNumberFormat="1" applyFont="1" applyBorder="1" applyAlignment="1">
      <alignment horizontal="right" vertical="center" indent="6"/>
    </xf>
    <xf numFmtId="0" fontId="0" fillId="0" borderId="25" xfId="1" applyFont="1" applyBorder="1"/>
    <xf numFmtId="166" fontId="9" fillId="0" borderId="0" xfId="1" applyNumberFormat="1" applyFont="1" applyBorder="1" applyAlignment="1">
      <alignment horizontal="left" vertical="center" indent="3"/>
    </xf>
    <xf numFmtId="166" fontId="9" fillId="0" borderId="0" xfId="1" applyNumberFormat="1" applyFont="1" applyBorder="1" applyAlignment="1">
      <alignment horizontal="center" vertical="center"/>
    </xf>
    <xf numFmtId="166" fontId="9" fillId="0" borderId="16" xfId="1" applyNumberFormat="1" applyFont="1" applyBorder="1" applyAlignment="1">
      <alignment horizontal="center" vertical="center"/>
    </xf>
    <xf numFmtId="4" fontId="9" fillId="0" borderId="0" xfId="1" applyNumberFormat="1" applyFont="1" applyBorder="1" applyAlignment="1">
      <alignment horizontal="right" vertical="center" indent="3"/>
    </xf>
    <xf numFmtId="164" fontId="9" fillId="0" borderId="0" xfId="1" applyNumberFormat="1" applyFont="1" applyBorder="1" applyAlignment="1">
      <alignment horizontal="center" vertical="center"/>
    </xf>
    <xf numFmtId="164" fontId="9" fillId="0" borderId="16" xfId="1" applyNumberFormat="1" applyFont="1" applyBorder="1" applyAlignment="1">
      <alignment horizontal="center" vertical="center"/>
    </xf>
    <xf numFmtId="3" fontId="9" fillId="0" borderId="26" xfId="1" applyNumberFormat="1" applyFont="1" applyBorder="1" applyAlignment="1">
      <alignment horizontal="right" vertical="center" indent="2"/>
    </xf>
    <xf numFmtId="166" fontId="9" fillId="0" borderId="26" xfId="1" applyNumberFormat="1" applyFont="1" applyBorder="1" applyAlignment="1">
      <alignment horizontal="right" vertical="center" indent="2"/>
    </xf>
    <xf numFmtId="0" fontId="0" fillId="0" borderId="0" xfId="1" applyFont="1" applyAlignment="1"/>
    <xf numFmtId="166" fontId="9" fillId="0" borderId="0" xfId="1" applyNumberFormat="1" applyFont="1" applyBorder="1" applyAlignment="1">
      <alignment horizontal="right" vertical="center" indent="6"/>
    </xf>
    <xf numFmtId="164" fontId="9" fillId="0" borderId="0" xfId="1" applyNumberFormat="1" applyFont="1" applyBorder="1" applyAlignment="1">
      <alignment horizontal="right" vertical="center" indent="5"/>
    </xf>
    <xf numFmtId="164" fontId="9" fillId="0" borderId="26" xfId="1" applyNumberFormat="1" applyFont="1" applyBorder="1" applyAlignment="1">
      <alignment horizontal="right" vertical="center" indent="5"/>
    </xf>
    <xf numFmtId="0" fontId="34" fillId="3" borderId="20" xfId="1" applyFont="1" applyFill="1" applyBorder="1" applyAlignment="1">
      <alignment horizontal="center" vertical="center"/>
    </xf>
    <xf numFmtId="2" fontId="9" fillId="0" borderId="16" xfId="1" applyNumberFormat="1" applyFont="1" applyBorder="1" applyAlignment="1">
      <alignment horizontal="right" vertical="center" indent="2"/>
    </xf>
    <xf numFmtId="0" fontId="9" fillId="0" borderId="15" xfId="1" applyFont="1" applyBorder="1" applyAlignment="1">
      <alignment horizontal="left" vertical="center" wrapText="1" indent="1"/>
    </xf>
    <xf numFmtId="0" fontId="32" fillId="0" borderId="0" xfId="1" applyFont="1"/>
    <xf numFmtId="0" fontId="21" fillId="0" borderId="0" xfId="1" applyFont="1"/>
    <xf numFmtId="0" fontId="0" fillId="0" borderId="0" xfId="1" applyFont="1" applyBorder="1" applyAlignment="1"/>
    <xf numFmtId="0" fontId="21" fillId="0" borderId="3" xfId="1" applyFont="1" applyBorder="1" applyAlignment="1">
      <alignment horizontal="right" vertical="center" indent="3"/>
    </xf>
    <xf numFmtId="0" fontId="21" fillId="0" borderId="51" xfId="1" applyFont="1" applyBorder="1" applyAlignment="1">
      <alignment horizontal="right" vertical="center" indent="3"/>
    </xf>
    <xf numFmtId="4" fontId="30" fillId="0" borderId="50" xfId="1" applyNumberFormat="1" applyFont="1" applyBorder="1" applyAlignment="1">
      <alignment horizontal="right" vertical="center" indent="2"/>
    </xf>
    <xf numFmtId="4" fontId="30" fillId="0" borderId="3" xfId="1" applyNumberFormat="1" applyFont="1" applyBorder="1" applyAlignment="1">
      <alignment horizontal="right" vertical="center" indent="2"/>
    </xf>
    <xf numFmtId="4" fontId="30" fillId="0" borderId="51" xfId="1" applyNumberFormat="1" applyFont="1" applyBorder="1" applyAlignment="1">
      <alignment horizontal="right" vertical="center" indent="2"/>
    </xf>
    <xf numFmtId="4" fontId="30" fillId="0" borderId="25" xfId="1" applyNumberFormat="1" applyFont="1" applyBorder="1" applyAlignment="1">
      <alignment horizontal="right" vertical="center" indent="2"/>
    </xf>
    <xf numFmtId="4" fontId="30" fillId="0" borderId="0" xfId="1" applyNumberFormat="1" applyFont="1" applyBorder="1" applyAlignment="1">
      <alignment horizontal="right" vertical="center" indent="2"/>
    </xf>
    <xf numFmtId="4" fontId="30" fillId="0" borderId="26" xfId="1" applyNumberFormat="1" applyFont="1" applyBorder="1" applyAlignment="1">
      <alignment horizontal="right" vertical="center" indent="2"/>
    </xf>
    <xf numFmtId="0" fontId="17" fillId="6" borderId="49" xfId="1" applyFont="1" applyFill="1" applyBorder="1" applyAlignment="1">
      <alignment horizontal="center" vertical="center"/>
    </xf>
    <xf numFmtId="0" fontId="17" fillId="6" borderId="36" xfId="1" applyFont="1" applyFill="1" applyBorder="1" applyAlignment="1">
      <alignment horizontal="center" vertical="center"/>
    </xf>
    <xf numFmtId="164" fontId="21" fillId="0" borderId="52" xfId="1" applyNumberFormat="1" applyFont="1" applyBorder="1" applyAlignment="1">
      <alignment horizontal="right" vertical="center" indent="5"/>
    </xf>
    <xf numFmtId="0" fontId="21" fillId="0" borderId="0" xfId="1" applyFont="1" applyBorder="1" applyAlignment="1">
      <alignment horizontal="right" vertical="center" indent="5"/>
    </xf>
    <xf numFmtId="164" fontId="21" fillId="0" borderId="26" xfId="1" applyNumberFormat="1" applyFont="1" applyBorder="1" applyAlignment="1">
      <alignment horizontal="right" vertical="center" indent="5"/>
    </xf>
    <xf numFmtId="0" fontId="3" fillId="6" borderId="5" xfId="1" applyFont="1" applyFill="1" applyBorder="1" applyAlignment="1">
      <alignment horizontal="center" vertical="center"/>
    </xf>
    <xf numFmtId="0" fontId="3" fillId="6" borderId="18" xfId="1" applyFont="1" applyFill="1" applyBorder="1" applyAlignment="1">
      <alignment horizontal="center" vertical="center"/>
    </xf>
    <xf numFmtId="0" fontId="21" fillId="0" borderId="7" xfId="1" applyFont="1" applyBorder="1" applyAlignment="1">
      <alignment horizontal="right" vertical="center" indent="5"/>
    </xf>
    <xf numFmtId="166" fontId="21" fillId="0" borderId="3" xfId="1" applyNumberFormat="1" applyFont="1" applyBorder="1" applyAlignment="1">
      <alignment horizontal="right" vertical="center" indent="5"/>
    </xf>
    <xf numFmtId="166" fontId="21" fillId="0" borderId="0" xfId="1" applyNumberFormat="1" applyFont="1" applyBorder="1" applyAlignment="1">
      <alignment horizontal="right" vertical="center" indent="5"/>
    </xf>
    <xf numFmtId="0" fontId="21" fillId="0" borderId="58" xfId="1" applyFont="1" applyBorder="1" applyAlignment="1">
      <alignment horizontal="center" vertical="center"/>
    </xf>
    <xf numFmtId="0" fontId="21" fillId="4" borderId="26" xfId="1" applyFont="1" applyFill="1" applyBorder="1" applyAlignment="1">
      <alignment horizontal="center" vertical="center"/>
    </xf>
    <xf numFmtId="0" fontId="9" fillId="0" borderId="0" xfId="1" applyFont="1" applyFill="1" applyBorder="1" applyAlignment="1">
      <alignment horizontal="right" vertical="center" indent="4"/>
    </xf>
    <xf numFmtId="0" fontId="9" fillId="0" borderId="26" xfId="1" applyFont="1" applyFill="1" applyBorder="1" applyAlignment="1">
      <alignment horizontal="right" vertical="center" indent="4"/>
    </xf>
    <xf numFmtId="0" fontId="0" fillId="0" borderId="0" xfId="0" applyFont="1" applyAlignment="1">
      <alignment horizontal="left" vertical="center" indent="1"/>
    </xf>
    <xf numFmtId="167" fontId="9" fillId="0" borderId="54" xfId="3" applyNumberFormat="1" applyFont="1" applyBorder="1" applyAlignment="1">
      <alignment horizontal="center" vertical="center"/>
    </xf>
    <xf numFmtId="167" fontId="9" fillId="0" borderId="55" xfId="3" applyNumberFormat="1" applyFont="1" applyBorder="1" applyAlignment="1">
      <alignment horizontal="center" vertical="center"/>
    </xf>
    <xf numFmtId="167" fontId="9" fillId="0" borderId="56" xfId="3" applyNumberFormat="1" applyFont="1" applyBorder="1" applyAlignment="1">
      <alignment horizontal="center" vertical="center"/>
    </xf>
    <xf numFmtId="0" fontId="0" fillId="0" borderId="0" xfId="0" applyFont="1" applyFill="1" applyBorder="1" applyAlignment="1">
      <alignment horizontal="center"/>
    </xf>
    <xf numFmtId="0" fontId="8" fillId="0" borderId="33" xfId="0" quotePrefix="1" applyFont="1" applyBorder="1" applyAlignment="1">
      <alignment horizontal="center" vertical="center"/>
    </xf>
    <xf numFmtId="0" fontId="8" fillId="0" borderId="54" xfId="0" quotePrefix="1" applyFont="1" applyBorder="1" applyAlignment="1">
      <alignment horizontal="center" vertical="center"/>
    </xf>
    <xf numFmtId="3" fontId="9" fillId="0" borderId="32" xfId="3" applyNumberFormat="1" applyFont="1" applyBorder="1" applyAlignment="1">
      <alignment horizontal="center" vertical="center"/>
    </xf>
    <xf numFmtId="0" fontId="8" fillId="0" borderId="25" xfId="0" quotePrefix="1" applyFont="1" applyBorder="1" applyAlignment="1">
      <alignment horizontal="center" vertical="center"/>
    </xf>
    <xf numFmtId="0" fontId="8" fillId="0" borderId="55" xfId="0" quotePrefix="1" applyFont="1" applyFill="1" applyBorder="1" applyAlignment="1">
      <alignment horizontal="center" vertical="center"/>
    </xf>
    <xf numFmtId="3" fontId="9" fillId="0" borderId="26" xfId="3" applyNumberFormat="1" applyFont="1" applyBorder="1" applyAlignment="1">
      <alignment horizontal="center" vertical="center"/>
    </xf>
    <xf numFmtId="3" fontId="9" fillId="0" borderId="26" xfId="0" applyNumberFormat="1" applyFont="1" applyBorder="1" applyAlignment="1">
      <alignment horizontal="center" vertical="center"/>
    </xf>
    <xf numFmtId="0" fontId="8" fillId="0" borderId="55" xfId="0" quotePrefix="1" applyFont="1" applyBorder="1" applyAlignment="1">
      <alignment horizontal="center" vertical="center"/>
    </xf>
    <xf numFmtId="0" fontId="8" fillId="0" borderId="28" xfId="0" quotePrefix="1" applyFont="1" applyBorder="1" applyAlignment="1">
      <alignment horizontal="center" vertical="center"/>
    </xf>
    <xf numFmtId="0" fontId="8" fillId="0" borderId="56" xfId="0" quotePrefix="1" applyFont="1" applyBorder="1" applyAlignment="1">
      <alignment horizontal="center" vertical="center"/>
    </xf>
    <xf numFmtId="0" fontId="42" fillId="10" borderId="2" xfId="0" applyFont="1" applyFill="1" applyBorder="1" applyAlignment="1">
      <alignment horizontal="center" vertical="center"/>
    </xf>
    <xf numFmtId="0" fontId="42" fillId="10" borderId="53" xfId="0" applyFont="1" applyFill="1" applyBorder="1" applyAlignment="1">
      <alignment horizontal="center" vertical="center"/>
    </xf>
    <xf numFmtId="0" fontId="42" fillId="10" borderId="4" xfId="0" applyFont="1" applyFill="1" applyBorder="1" applyAlignment="1">
      <alignment horizontal="center" vertical="center"/>
    </xf>
    <xf numFmtId="0" fontId="53" fillId="0" borderId="38" xfId="0" applyFont="1" applyFill="1" applyBorder="1" applyAlignment="1">
      <alignment horizontal="center" vertical="center"/>
    </xf>
    <xf numFmtId="0" fontId="53" fillId="0" borderId="39" xfId="0" applyFont="1" applyFill="1" applyBorder="1" applyAlignment="1">
      <alignment horizontal="center" vertical="center"/>
    </xf>
    <xf numFmtId="0" fontId="53" fillId="0" borderId="37" xfId="0" applyFont="1" applyFill="1" applyBorder="1" applyAlignment="1">
      <alignment horizontal="center" vertical="center"/>
    </xf>
    <xf numFmtId="0" fontId="9" fillId="0" borderId="5" xfId="1" applyFont="1" applyBorder="1" applyAlignment="1">
      <alignment horizontal="right" vertical="center" indent="3"/>
    </xf>
    <xf numFmtId="0" fontId="3" fillId="6" borderId="35" xfId="1" applyFont="1" applyFill="1" applyBorder="1" applyAlignment="1">
      <alignment horizontal="center" vertical="center"/>
    </xf>
    <xf numFmtId="3" fontId="9" fillId="0" borderId="16" xfId="1" applyNumberFormat="1" applyFont="1" applyBorder="1" applyAlignment="1">
      <alignment horizontal="right" vertical="center" indent="3"/>
    </xf>
    <xf numFmtId="0" fontId="3" fillId="6" borderId="48" xfId="1" applyFont="1" applyFill="1" applyBorder="1" applyAlignment="1">
      <alignment horizontal="center" vertical="center"/>
    </xf>
    <xf numFmtId="3" fontId="9" fillId="0" borderId="51" xfId="1" applyNumberFormat="1" applyFont="1" applyBorder="1" applyAlignment="1">
      <alignment horizontal="right" vertical="center" indent="4"/>
    </xf>
    <xf numFmtId="2" fontId="9" fillId="0" borderId="50" xfId="1" applyNumberFormat="1" applyFont="1" applyBorder="1" applyAlignment="1">
      <alignment horizontal="right" vertical="center" indent="3"/>
    </xf>
    <xf numFmtId="3" fontId="9" fillId="0" borderId="26" xfId="1" applyNumberFormat="1" applyFont="1" applyBorder="1" applyAlignment="1">
      <alignment horizontal="right" vertical="center" indent="4"/>
    </xf>
    <xf numFmtId="2" fontId="9" fillId="0" borderId="25" xfId="1" applyNumberFormat="1" applyFont="1" applyBorder="1" applyAlignment="1">
      <alignment horizontal="right" vertical="center" indent="3"/>
    </xf>
    <xf numFmtId="4" fontId="9" fillId="0" borderId="16" xfId="1" applyNumberFormat="1" applyFont="1" applyBorder="1" applyAlignment="1">
      <alignment horizontal="right" vertical="center" indent="3"/>
    </xf>
    <xf numFmtId="0" fontId="9" fillId="0" borderId="16" xfId="1" applyFont="1" applyBorder="1" applyAlignment="1">
      <alignment horizontal="right" vertical="center" indent="3"/>
    </xf>
    <xf numFmtId="3" fontId="9" fillId="0" borderId="0" xfId="1" applyNumberFormat="1" applyFont="1" applyBorder="1" applyAlignment="1">
      <alignment horizontal="right" vertical="center" indent="6"/>
    </xf>
    <xf numFmtId="0" fontId="21" fillId="4" borderId="0" xfId="6" applyFont="1" applyFill="1" applyBorder="1" applyAlignment="1">
      <alignment vertical="center" wrapText="1"/>
    </xf>
    <xf numFmtId="49" fontId="9" fillId="4" borderId="0" xfId="1" applyNumberFormat="1" applyFont="1" applyFill="1" applyBorder="1" applyAlignment="1">
      <alignment horizontal="left" vertical="center" indent="1"/>
    </xf>
    <xf numFmtId="49" fontId="9" fillId="0" borderId="0" xfId="1" quotePrefix="1" applyNumberFormat="1" applyFont="1" applyBorder="1" applyAlignment="1">
      <alignment horizontal="left" vertical="center" indent="1"/>
    </xf>
    <xf numFmtId="49" fontId="9" fillId="0" borderId="0" xfId="1" applyNumberFormat="1" applyFont="1" applyBorder="1" applyAlignment="1">
      <alignment horizontal="left" vertical="center" indent="1"/>
    </xf>
    <xf numFmtId="49" fontId="21" fillId="0" borderId="0" xfId="1" applyNumberFormat="1" applyFont="1" applyFill="1" applyBorder="1" applyAlignment="1">
      <alignment horizontal="left" vertical="center" indent="1"/>
    </xf>
    <xf numFmtId="49" fontId="21" fillId="4" borderId="0" xfId="1" applyNumberFormat="1" applyFont="1" applyFill="1" applyBorder="1" applyAlignment="1">
      <alignment horizontal="left" vertical="center" indent="1"/>
    </xf>
    <xf numFmtId="49" fontId="9" fillId="4" borderId="0" xfId="1" applyNumberFormat="1" applyFont="1" applyFill="1" applyBorder="1" applyAlignment="1">
      <alignment horizontal="left" indent="1"/>
    </xf>
    <xf numFmtId="49" fontId="5" fillId="4" borderId="0" xfId="1" applyNumberFormat="1" applyFont="1" applyFill="1" applyBorder="1" applyAlignment="1">
      <alignment horizontal="left" indent="1"/>
    </xf>
    <xf numFmtId="49" fontId="5" fillId="4" borderId="0" xfId="1" applyNumberFormat="1" applyFont="1" applyFill="1" applyBorder="1" applyAlignment="1">
      <alignment horizontal="left" vertical="center" indent="1"/>
    </xf>
    <xf numFmtId="49" fontId="9" fillId="0" borderId="0" xfId="1" applyNumberFormat="1" applyFont="1" applyBorder="1" applyAlignment="1">
      <alignment horizontal="left" vertical="center" wrapText="1" indent="1"/>
    </xf>
    <xf numFmtId="49" fontId="9" fillId="0" borderId="0" xfId="1" applyNumberFormat="1" applyFont="1" applyFill="1" applyBorder="1" applyAlignment="1">
      <alignment horizontal="left" vertical="center" indent="1"/>
    </xf>
    <xf numFmtId="49" fontId="24" fillId="0" borderId="0" xfId="4" applyNumberFormat="1" applyFont="1" applyBorder="1" applyAlignment="1">
      <alignment horizontal="left" indent="1"/>
    </xf>
    <xf numFmtId="49" fontId="21" fillId="4" borderId="0" xfId="6" applyNumberFormat="1" applyFont="1" applyFill="1" applyBorder="1" applyAlignment="1">
      <alignment horizontal="left" vertical="center" indent="1"/>
    </xf>
    <xf numFmtId="49" fontId="21" fillId="0" borderId="0" xfId="6" applyNumberFormat="1" applyFont="1" applyBorder="1" applyAlignment="1">
      <alignment horizontal="left" vertical="center" indent="1"/>
    </xf>
    <xf numFmtId="49" fontId="9" fillId="4" borderId="0" xfId="6" applyNumberFormat="1" applyFont="1" applyFill="1" applyBorder="1" applyAlignment="1">
      <alignment horizontal="left" vertical="center" indent="1"/>
    </xf>
    <xf numFmtId="49" fontId="9" fillId="0" borderId="0" xfId="6" applyNumberFormat="1" applyFont="1" applyBorder="1" applyAlignment="1">
      <alignment horizontal="left" vertical="center" indent="1"/>
    </xf>
    <xf numFmtId="49" fontId="0" fillId="0" borderId="0" xfId="0" applyNumberFormat="1" applyFont="1" applyAlignment="1">
      <alignment horizontal="left" indent="1"/>
    </xf>
    <xf numFmtId="0" fontId="8" fillId="0" borderId="0" xfId="1" quotePrefix="1" applyFont="1" applyBorder="1" applyAlignment="1">
      <alignment horizontal="center" vertical="center"/>
    </xf>
    <xf numFmtId="9" fontId="9" fillId="0" borderId="0" xfId="1" applyNumberFormat="1" applyFont="1" applyBorder="1" applyAlignment="1">
      <alignment horizontal="center" vertical="center"/>
    </xf>
    <xf numFmtId="49" fontId="9" fillId="0" borderId="0" xfId="1" applyNumberFormat="1" applyFont="1" applyBorder="1" applyAlignment="1">
      <alignment horizontal="center" vertical="center"/>
    </xf>
    <xf numFmtId="3" fontId="9" fillId="0" borderId="0" xfId="1" applyNumberFormat="1" applyFont="1" applyFill="1" applyBorder="1" applyAlignment="1">
      <alignment horizontal="center" vertical="center"/>
    </xf>
    <xf numFmtId="3" fontId="9" fillId="0" borderId="0" xfId="2" applyNumberFormat="1" applyFont="1" applyBorder="1" applyAlignment="1">
      <alignment horizontal="right" vertical="center" indent="3"/>
    </xf>
    <xf numFmtId="0" fontId="7" fillId="6" borderId="33" xfId="1" applyFont="1" applyFill="1" applyBorder="1" applyAlignment="1">
      <alignment horizontal="center" vertical="center"/>
    </xf>
    <xf numFmtId="0" fontId="7" fillId="6" borderId="31" xfId="1" applyFont="1" applyFill="1" applyBorder="1" applyAlignment="1">
      <alignment horizontal="center" vertical="center"/>
    </xf>
    <xf numFmtId="0" fontId="7" fillId="6" borderId="31" xfId="1" applyFont="1" applyFill="1" applyBorder="1" applyAlignment="1">
      <alignment horizontal="center" vertical="center" wrapText="1"/>
    </xf>
    <xf numFmtId="0" fontId="7" fillId="6" borderId="31" xfId="1" applyFont="1" applyFill="1" applyBorder="1" applyAlignment="1">
      <alignment vertical="center"/>
    </xf>
    <xf numFmtId="0" fontId="7" fillId="6" borderId="32"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26" xfId="1" applyFont="1" applyFill="1" applyBorder="1" applyAlignment="1">
      <alignment horizontal="center" vertical="center" wrapText="1"/>
    </xf>
    <xf numFmtId="0" fontId="8" fillId="0" borderId="25" xfId="1" quotePrefix="1" applyFont="1" applyBorder="1" applyAlignment="1">
      <alignment horizontal="center" vertical="center"/>
    </xf>
    <xf numFmtId="49" fontId="9" fillId="0" borderId="26" xfId="1" applyNumberFormat="1" applyFont="1" applyBorder="1" applyAlignment="1">
      <alignment horizontal="center" vertical="center"/>
    </xf>
    <xf numFmtId="9" fontId="9" fillId="0" borderId="26" xfId="1" applyNumberFormat="1" applyFont="1" applyBorder="1" applyAlignment="1">
      <alignment horizontal="center" vertical="center"/>
    </xf>
    <xf numFmtId="0" fontId="8" fillId="0" borderId="28" xfId="1" quotePrefix="1" applyFont="1" applyBorder="1" applyAlignment="1">
      <alignment horizontal="center" vertical="center"/>
    </xf>
    <xf numFmtId="3" fontId="9" fillId="0" borderId="29" xfId="1" applyNumberFormat="1" applyFont="1" applyBorder="1" applyAlignment="1">
      <alignment horizontal="center" vertical="center"/>
    </xf>
    <xf numFmtId="3" fontId="9" fillId="0" borderId="29" xfId="1" applyNumberFormat="1" applyFont="1" applyBorder="1" applyAlignment="1">
      <alignment horizontal="right" vertical="center" indent="3"/>
    </xf>
    <xf numFmtId="9" fontId="9" fillId="0" borderId="29" xfId="1" applyNumberFormat="1" applyFont="1" applyBorder="1" applyAlignment="1">
      <alignment horizontal="center" vertical="center"/>
    </xf>
    <xf numFmtId="49" fontId="9" fillId="0" borderId="29" xfId="1" applyNumberFormat="1" applyFont="1" applyBorder="1" applyAlignment="1">
      <alignment horizontal="center" vertical="center"/>
    </xf>
    <xf numFmtId="166" fontId="9" fillId="0" borderId="26" xfId="1" applyNumberFormat="1" applyFont="1" applyBorder="1" applyAlignment="1">
      <alignment horizontal="right" vertical="center" indent="4"/>
    </xf>
    <xf numFmtId="0" fontId="8" fillId="0" borderId="50" xfId="1" quotePrefix="1" applyFont="1" applyBorder="1" applyAlignment="1">
      <alignment horizontal="center" vertical="center"/>
    </xf>
    <xf numFmtId="166" fontId="9" fillId="0" borderId="3" xfId="1" applyNumberFormat="1" applyFont="1" applyBorder="1" applyAlignment="1">
      <alignment horizontal="center" vertical="center"/>
    </xf>
    <xf numFmtId="166" fontId="9" fillId="0" borderId="51" xfId="1" applyNumberFormat="1" applyFont="1" applyBorder="1" applyAlignment="1">
      <alignment horizontal="center" vertical="center"/>
    </xf>
    <xf numFmtId="0" fontId="9" fillId="0" borderId="3" xfId="1" applyFont="1" applyBorder="1" applyAlignment="1">
      <alignment horizontal="center" vertical="center"/>
    </xf>
    <xf numFmtId="0" fontId="9" fillId="0" borderId="51" xfId="1" applyFont="1" applyBorder="1" applyAlignment="1">
      <alignment horizontal="center" vertical="center"/>
    </xf>
    <xf numFmtId="0" fontId="9" fillId="0" borderId="0" xfId="1" applyFont="1" applyBorder="1" applyAlignment="1">
      <alignment horizontal="center" vertical="center"/>
    </xf>
    <xf numFmtId="0" fontId="9" fillId="0" borderId="26" xfId="1" applyFont="1" applyBorder="1" applyAlignment="1">
      <alignment horizontal="center" vertical="center"/>
    </xf>
    <xf numFmtId="164" fontId="9" fillId="0" borderId="26" xfId="1" applyNumberFormat="1" applyFont="1" applyBorder="1" applyAlignment="1">
      <alignment horizontal="center" vertical="center"/>
    </xf>
    <xf numFmtId="166" fontId="9" fillId="0" borderId="0" xfId="1" applyNumberFormat="1" applyFont="1" applyFill="1" applyBorder="1" applyAlignment="1">
      <alignment horizontal="center" vertical="center"/>
    </xf>
    <xf numFmtId="0" fontId="9" fillId="0" borderId="29" xfId="1" applyFont="1" applyBorder="1" applyAlignment="1">
      <alignment horizontal="center" vertical="center"/>
    </xf>
    <xf numFmtId="0" fontId="9" fillId="0" borderId="30" xfId="1" applyFont="1" applyBorder="1" applyAlignment="1">
      <alignment horizontal="center" vertical="center"/>
    </xf>
    <xf numFmtId="0" fontId="23" fillId="6" borderId="6" xfId="1" applyFont="1" applyFill="1" applyBorder="1" applyAlignment="1">
      <alignment horizontal="left" vertical="center" indent="1"/>
    </xf>
    <xf numFmtId="0" fontId="0" fillId="5" borderId="7" xfId="1" applyFont="1" applyFill="1" applyBorder="1"/>
    <xf numFmtId="0" fontId="21" fillId="0" borderId="0" xfId="1" applyFont="1" applyAlignment="1">
      <alignment vertical="center"/>
    </xf>
    <xf numFmtId="49" fontId="9" fillId="0" borderId="30" xfId="1" applyNumberFormat="1" applyFont="1" applyBorder="1" applyAlignment="1">
      <alignment horizontal="center" vertical="center"/>
    </xf>
    <xf numFmtId="0" fontId="36" fillId="3" borderId="33" xfId="1" applyFont="1" applyFill="1" applyBorder="1" applyAlignment="1">
      <alignment vertical="top"/>
    </xf>
    <xf numFmtId="0" fontId="7" fillId="6" borderId="59" xfId="1" applyFont="1" applyFill="1" applyBorder="1" applyAlignment="1">
      <alignment horizontal="left" vertical="center" indent="1"/>
    </xf>
    <xf numFmtId="2" fontId="9" fillId="0" borderId="15" xfId="1" applyNumberFormat="1" applyFont="1" applyBorder="1" applyAlignment="1">
      <alignment horizontal="right" vertical="center" indent="2"/>
    </xf>
    <xf numFmtId="0" fontId="23" fillId="6" borderId="11" xfId="1" applyFont="1" applyFill="1" applyBorder="1" applyAlignment="1">
      <alignment horizontal="center" vertical="center"/>
    </xf>
    <xf numFmtId="3" fontId="9" fillId="0" borderId="6" xfId="1" applyNumberFormat="1" applyFont="1" applyBorder="1" applyAlignment="1">
      <alignment horizontal="right" vertical="center" indent="3"/>
    </xf>
    <xf numFmtId="3" fontId="9" fillId="0" borderId="15" xfId="1" applyNumberFormat="1" applyFont="1" applyBorder="1" applyAlignment="1">
      <alignment horizontal="right" vertical="center" indent="3"/>
    </xf>
    <xf numFmtId="4" fontId="9" fillId="0" borderId="0" xfId="1" applyNumberFormat="1" applyFont="1" applyBorder="1" applyAlignment="1">
      <alignment horizontal="center" vertical="center"/>
    </xf>
    <xf numFmtId="0" fontId="23" fillId="6" borderId="11" xfId="1" applyFont="1" applyFill="1" applyBorder="1" applyAlignment="1">
      <alignment horizontal="left" vertical="center" indent="1"/>
    </xf>
    <xf numFmtId="0" fontId="48" fillId="0" borderId="12" xfId="1" applyFont="1" applyBorder="1"/>
    <xf numFmtId="0" fontId="1" fillId="5" borderId="0" xfId="1" applyFont="1" applyFill="1" applyBorder="1" applyAlignment="1">
      <alignment horizontal="center" vertical="center"/>
    </xf>
    <xf numFmtId="0" fontId="1" fillId="0" borderId="0" xfId="1" applyFont="1" applyBorder="1" applyAlignment="1">
      <alignment horizontal="center" vertical="center"/>
    </xf>
    <xf numFmtId="0" fontId="48" fillId="0" borderId="20" xfId="1" applyFont="1" applyBorder="1"/>
    <xf numFmtId="0" fontId="28" fillId="3" borderId="0" xfId="1" applyFont="1" applyFill="1" applyBorder="1" applyAlignment="1">
      <alignment horizontal="center" vertical="center"/>
    </xf>
    <xf numFmtId="3" fontId="9" fillId="0" borderId="19" xfId="1" applyNumberFormat="1" applyFont="1" applyBorder="1" applyAlignment="1">
      <alignment horizontal="right" vertical="center" indent="3"/>
    </xf>
    <xf numFmtId="2" fontId="9" fillId="0" borderId="7" xfId="1" applyNumberFormat="1" applyFont="1" applyBorder="1" applyAlignment="1">
      <alignment horizontal="right" vertical="center" indent="3"/>
    </xf>
    <xf numFmtId="2" fontId="9" fillId="0" borderId="16" xfId="1" applyNumberFormat="1" applyFont="1" applyBorder="1" applyAlignment="1">
      <alignment horizontal="right" vertical="center" indent="3"/>
    </xf>
    <xf numFmtId="0" fontId="46" fillId="5" borderId="0" xfId="1" applyFont="1" applyFill="1" applyBorder="1"/>
    <xf numFmtId="0" fontId="21" fillId="0" borderId="15" xfId="1" applyFont="1" applyBorder="1" applyAlignment="1">
      <alignment horizontal="left" vertical="center" indent="1"/>
    </xf>
    <xf numFmtId="164" fontId="9" fillId="0" borderId="0" xfId="1" applyNumberFormat="1" applyFont="1" applyBorder="1" applyAlignment="1">
      <alignment horizontal="right" vertical="center" indent="1"/>
    </xf>
    <xf numFmtId="164" fontId="9" fillId="0" borderId="0" xfId="1" applyNumberFormat="1" applyFont="1" applyFill="1" applyBorder="1" applyAlignment="1">
      <alignment horizontal="right" vertical="center" indent="5"/>
    </xf>
    <xf numFmtId="0" fontId="9" fillId="0" borderId="28" xfId="1" applyFont="1" applyBorder="1" applyAlignment="1">
      <alignment horizontal="left" vertical="center" indent="1"/>
    </xf>
    <xf numFmtId="0" fontId="0" fillId="5" borderId="26" xfId="1" applyFont="1" applyFill="1" applyBorder="1"/>
    <xf numFmtId="0" fontId="0" fillId="5" borderId="30" xfId="1" applyFont="1" applyFill="1" applyBorder="1"/>
    <xf numFmtId="0" fontId="16" fillId="0" borderId="15" xfId="1" applyFont="1" applyBorder="1" applyAlignment="1">
      <alignment horizontal="left" vertical="center" wrapText="1" indent="1"/>
    </xf>
    <xf numFmtId="0" fontId="0" fillId="5" borderId="26" xfId="1" applyFont="1" applyFill="1" applyBorder="1" applyAlignment="1">
      <alignment horizontal="center" vertical="center"/>
    </xf>
    <xf numFmtId="2" fontId="9" fillId="0" borderId="26" xfId="1" applyNumberFormat="1" applyFont="1" applyBorder="1" applyAlignment="1">
      <alignment horizontal="center" vertical="center"/>
    </xf>
    <xf numFmtId="2" fontId="21" fillId="4" borderId="26" xfId="1" applyNumberFormat="1" applyFont="1" applyFill="1" applyBorder="1" applyAlignment="1">
      <alignment horizontal="center" vertical="center"/>
    </xf>
    <xf numFmtId="0" fontId="3" fillId="6" borderId="15" xfId="1" applyFont="1" applyFill="1" applyBorder="1" applyAlignment="1">
      <alignment horizontal="center" vertical="center"/>
    </xf>
    <xf numFmtId="0" fontId="3" fillId="6" borderId="66" xfId="1" applyFont="1" applyFill="1" applyBorder="1" applyAlignment="1">
      <alignment horizontal="center" vertical="center" wrapText="1"/>
    </xf>
    <xf numFmtId="0" fontId="35" fillId="0" borderId="32" xfId="1" applyFont="1" applyBorder="1" applyAlignment="1">
      <alignment vertical="top"/>
    </xf>
    <xf numFmtId="0" fontId="31" fillId="5" borderId="0" xfId="1" applyFont="1" applyFill="1" applyBorder="1"/>
    <xf numFmtId="0" fontId="47" fillId="0" borderId="25" xfId="1" applyFont="1" applyBorder="1"/>
    <xf numFmtId="4" fontId="9" fillId="0" borderId="7" xfId="1" applyNumberFormat="1" applyFont="1" applyBorder="1" applyAlignment="1">
      <alignment horizontal="right" vertical="center" indent="4"/>
    </xf>
    <xf numFmtId="0" fontId="5" fillId="0" borderId="68" xfId="1" applyFont="1" applyBorder="1"/>
    <xf numFmtId="0" fontId="3" fillId="6" borderId="23" xfId="1" applyFont="1" applyFill="1" applyBorder="1" applyAlignment="1">
      <alignment horizontal="left" vertical="center" indent="1"/>
    </xf>
    <xf numFmtId="0" fontId="35" fillId="0" borderId="0" xfId="1" applyFont="1" applyFill="1" applyBorder="1" applyAlignment="1">
      <alignment vertical="top" wrapText="1"/>
    </xf>
    <xf numFmtId="0" fontId="46" fillId="0" borderId="0" xfId="1" applyFont="1" applyFill="1" applyBorder="1"/>
    <xf numFmtId="0" fontId="28" fillId="3" borderId="67" xfId="1" applyFont="1" applyFill="1" applyBorder="1" applyAlignment="1">
      <alignment horizontal="center" vertical="center"/>
    </xf>
    <xf numFmtId="0" fontId="9" fillId="0" borderId="25" xfId="1" applyFont="1" applyFill="1" applyBorder="1" applyAlignment="1">
      <alignment horizontal="left" vertical="center" indent="1"/>
    </xf>
    <xf numFmtId="0" fontId="21" fillId="4" borderId="0" xfId="1" applyFont="1" applyFill="1" applyBorder="1" applyAlignment="1">
      <alignment horizontal="right" vertical="center" indent="4"/>
    </xf>
    <xf numFmtId="3" fontId="9" fillId="0" borderId="6" xfId="1" applyNumberFormat="1" applyFont="1" applyBorder="1" applyAlignment="1">
      <alignment horizontal="right" vertical="center" indent="2"/>
    </xf>
    <xf numFmtId="3" fontId="9" fillId="0" borderId="15" xfId="1" applyNumberFormat="1" applyFont="1" applyBorder="1" applyAlignment="1">
      <alignment horizontal="right" vertical="center" indent="2"/>
    </xf>
    <xf numFmtId="0" fontId="0" fillId="11" borderId="26" xfId="1" applyFont="1" applyFill="1" applyBorder="1"/>
    <xf numFmtId="0" fontId="0" fillId="11" borderId="30" xfId="1" applyFont="1" applyFill="1" applyBorder="1"/>
    <xf numFmtId="0" fontId="20" fillId="0" borderId="56" xfId="1" applyFont="1" applyBorder="1" applyAlignment="1">
      <alignment horizontal="left" vertical="center" indent="1"/>
    </xf>
    <xf numFmtId="0" fontId="28" fillId="3" borderId="11" xfId="1" applyFont="1" applyFill="1" applyBorder="1" applyAlignment="1">
      <alignment horizontal="center" vertical="center"/>
    </xf>
    <xf numFmtId="0" fontId="28" fillId="0" borderId="54" xfId="1" applyFont="1" applyFill="1" applyBorder="1" applyAlignment="1">
      <alignment horizontal="left" vertical="center" indent="1"/>
    </xf>
    <xf numFmtId="0" fontId="3" fillId="6" borderId="28" xfId="1" applyFont="1" applyFill="1" applyBorder="1" applyAlignment="1">
      <alignment horizontal="left" vertical="center" indent="1"/>
    </xf>
    <xf numFmtId="0" fontId="3" fillId="6" borderId="71" xfId="1" applyFont="1" applyFill="1" applyBorder="1" applyAlignment="1">
      <alignment horizontal="center" vertical="center" wrapText="1"/>
    </xf>
    <xf numFmtId="0" fontId="9" fillId="0" borderId="26" xfId="1" applyFont="1" applyBorder="1" applyAlignment="1">
      <alignment horizontal="right" vertical="center" indent="4"/>
    </xf>
    <xf numFmtId="1" fontId="9" fillId="0" borderId="26" xfId="1" applyNumberFormat="1" applyFont="1" applyBorder="1" applyAlignment="1">
      <alignment horizontal="right" vertical="center" indent="4"/>
    </xf>
    <xf numFmtId="0" fontId="35" fillId="0" borderId="0" xfId="1" applyFont="1" applyFill="1" applyBorder="1" applyAlignment="1">
      <alignment vertical="top"/>
    </xf>
    <xf numFmtId="0" fontId="21" fillId="0" borderId="0" xfId="1" applyFont="1" applyFill="1" applyBorder="1" applyAlignment="1">
      <alignment horizontal="center" vertical="center"/>
    </xf>
    <xf numFmtId="3" fontId="21" fillId="0" borderId="0" xfId="1" applyNumberFormat="1" applyFont="1" applyBorder="1" applyAlignment="1">
      <alignment horizontal="right" vertical="center" indent="4"/>
    </xf>
    <xf numFmtId="164" fontId="21" fillId="0" borderId="0" xfId="1" applyNumberFormat="1" applyFont="1" applyBorder="1" applyAlignment="1">
      <alignment horizontal="right" vertical="center" indent="4"/>
    </xf>
    <xf numFmtId="3" fontId="21" fillId="0" borderId="7" xfId="1" applyNumberFormat="1" applyFont="1" applyBorder="1" applyAlignment="1">
      <alignment horizontal="right" vertical="center" indent="4"/>
    </xf>
    <xf numFmtId="0" fontId="27" fillId="0" borderId="20" xfId="1" applyFont="1" applyFill="1" applyBorder="1" applyAlignment="1">
      <alignment horizontal="left" vertical="center" indent="1"/>
    </xf>
    <xf numFmtId="0" fontId="21" fillId="0" borderId="25" xfId="1" applyFont="1" applyBorder="1" applyAlignment="1">
      <alignment horizontal="left" vertical="center" indent="1"/>
    </xf>
    <xf numFmtId="3" fontId="21" fillId="0" borderId="52" xfId="1" applyNumberFormat="1" applyFont="1" applyBorder="1" applyAlignment="1">
      <alignment horizontal="right" vertical="center" indent="2"/>
    </xf>
    <xf numFmtId="164" fontId="21" fillId="0" borderId="26" xfId="1" applyNumberFormat="1" applyFont="1" applyBorder="1" applyAlignment="1">
      <alignment horizontal="right" vertical="center" indent="2"/>
    </xf>
    <xf numFmtId="3" fontId="21" fillId="0" borderId="26" xfId="1" applyNumberFormat="1" applyFont="1" applyBorder="1" applyAlignment="1">
      <alignment horizontal="right" vertical="center" indent="2"/>
    </xf>
    <xf numFmtId="0" fontId="20" fillId="0" borderId="28" xfId="1" applyFont="1" applyBorder="1" applyAlignment="1">
      <alignment horizontal="left" vertical="center" indent="1"/>
    </xf>
    <xf numFmtId="0" fontId="19" fillId="0" borderId="25" xfId="1" applyFont="1" applyBorder="1" applyAlignment="1">
      <alignment horizontal="left" vertical="center" indent="2"/>
    </xf>
    <xf numFmtId="166" fontId="9" fillId="0" borderId="26" xfId="1" applyNumberFormat="1" applyFont="1" applyFill="1" applyBorder="1" applyAlignment="1">
      <alignment horizontal="right" vertical="center" indent="3"/>
    </xf>
    <xf numFmtId="0" fontId="46" fillId="5" borderId="26" xfId="1" applyFont="1" applyFill="1" applyBorder="1" applyAlignment="1">
      <alignment horizontal="center" vertical="center"/>
    </xf>
    <xf numFmtId="0" fontId="0" fillId="0" borderId="26" xfId="1" applyFont="1" applyBorder="1"/>
    <xf numFmtId="0" fontId="19" fillId="0" borderId="25" xfId="1" applyFont="1" applyFill="1" applyBorder="1" applyAlignment="1">
      <alignment horizontal="left" vertical="center" indent="2"/>
    </xf>
    <xf numFmtId="0" fontId="9" fillId="0" borderId="25" xfId="1" applyFont="1" applyFill="1" applyBorder="1" applyAlignment="1">
      <alignment horizontal="left" vertical="center" indent="2"/>
    </xf>
    <xf numFmtId="0" fontId="9" fillId="0" borderId="25" xfId="1" applyFont="1" applyFill="1" applyBorder="1" applyAlignment="1">
      <alignment horizontal="left" vertical="center" wrapText="1" indent="2"/>
    </xf>
    <xf numFmtId="0" fontId="9" fillId="0" borderId="25" xfId="0" applyFont="1" applyFill="1" applyBorder="1" applyAlignment="1">
      <alignment horizontal="left" vertical="center" indent="2"/>
    </xf>
    <xf numFmtId="0" fontId="19" fillId="0" borderId="25" xfId="1" applyFont="1" applyFill="1" applyBorder="1" applyAlignment="1">
      <alignment horizontal="left" vertical="center" indent="1"/>
    </xf>
    <xf numFmtId="0" fontId="9" fillId="0" borderId="26" xfId="1" applyFont="1" applyFill="1" applyBorder="1" applyAlignment="1">
      <alignment horizontal="right" vertical="center" indent="2"/>
    </xf>
    <xf numFmtId="166" fontId="9" fillId="0" borderId="26" xfId="1" applyNumberFormat="1" applyFont="1" applyFill="1" applyBorder="1" applyAlignment="1">
      <alignment horizontal="right" vertical="center" indent="2"/>
    </xf>
    <xf numFmtId="3" fontId="9" fillId="0" borderId="26" xfId="1" applyNumberFormat="1" applyFont="1" applyFill="1" applyBorder="1" applyAlignment="1">
      <alignment horizontal="right" vertical="center" indent="2"/>
    </xf>
    <xf numFmtId="1" fontId="9" fillId="0" borderId="26" xfId="1" applyNumberFormat="1" applyFont="1" applyFill="1" applyBorder="1" applyAlignment="1">
      <alignment horizontal="right" vertical="center" indent="2"/>
    </xf>
    <xf numFmtId="3" fontId="9" fillId="0" borderId="0" xfId="1" applyNumberFormat="1" applyFont="1" applyFill="1" applyBorder="1" applyAlignment="1">
      <alignment horizontal="right" vertical="center" indent="4"/>
    </xf>
    <xf numFmtId="1" fontId="9" fillId="0" borderId="0" xfId="1" applyNumberFormat="1" applyFont="1" applyFill="1" applyBorder="1" applyAlignment="1">
      <alignment horizontal="right" vertical="center" indent="4"/>
    </xf>
    <xf numFmtId="3" fontId="21" fillId="0" borderId="26" xfId="1" applyNumberFormat="1" applyFont="1" applyBorder="1" applyAlignment="1">
      <alignment horizontal="right" vertical="center" indent="1"/>
    </xf>
    <xf numFmtId="164" fontId="21" fillId="0" borderId="26" xfId="1" applyNumberFormat="1" applyFont="1" applyBorder="1" applyAlignment="1">
      <alignment horizontal="right" vertical="center" indent="1"/>
    </xf>
    <xf numFmtId="0" fontId="7" fillId="6" borderId="68" xfId="1" applyFont="1" applyFill="1" applyBorder="1" applyAlignment="1">
      <alignment horizontal="left" vertical="center" indent="1"/>
    </xf>
    <xf numFmtId="0" fontId="9" fillId="7" borderId="25" xfId="1" applyFont="1" applyFill="1" applyBorder="1" applyAlignment="1">
      <alignment horizontal="left" vertical="center" indent="2"/>
    </xf>
    <xf numFmtId="0" fontId="30" fillId="7" borderId="25" xfId="1" applyFont="1" applyFill="1" applyBorder="1" applyAlignment="1">
      <alignment horizontal="left" vertical="center" indent="2"/>
    </xf>
    <xf numFmtId="0" fontId="9" fillId="7" borderId="28" xfId="1" applyFont="1" applyFill="1" applyBorder="1" applyAlignment="1">
      <alignment horizontal="left" vertical="center" indent="2"/>
    </xf>
    <xf numFmtId="0" fontId="30" fillId="7" borderId="29" xfId="1" applyFont="1" applyFill="1" applyBorder="1" applyAlignment="1">
      <alignment horizontal="center" vertical="center"/>
    </xf>
    <xf numFmtId="0" fontId="30" fillId="7" borderId="30" xfId="1" applyFont="1" applyFill="1" applyBorder="1" applyAlignment="1">
      <alignment horizontal="center" vertical="center"/>
    </xf>
    <xf numFmtId="0" fontId="3" fillId="5" borderId="26" xfId="1" applyFont="1" applyFill="1" applyBorder="1" applyAlignment="1">
      <alignment horizontal="center" vertical="center"/>
    </xf>
    <xf numFmtId="164" fontId="9" fillId="0" borderId="26" xfId="1" applyNumberFormat="1" applyFont="1" applyFill="1" applyBorder="1" applyAlignment="1">
      <alignment horizontal="center" vertical="center"/>
    </xf>
    <xf numFmtId="164" fontId="9" fillId="7" borderId="26" xfId="1" applyNumberFormat="1" applyFont="1" applyFill="1" applyBorder="1" applyAlignment="1">
      <alignment horizontal="center" vertical="center"/>
    </xf>
    <xf numFmtId="0" fontId="7" fillId="6" borderId="68" xfId="1" applyFont="1" applyFill="1" applyBorder="1" applyAlignment="1">
      <alignment horizontal="left" vertical="center"/>
    </xf>
    <xf numFmtId="0" fontId="17" fillId="5" borderId="26" xfId="1" applyFont="1" applyFill="1" applyBorder="1" applyAlignment="1">
      <alignment horizontal="center" vertical="center"/>
    </xf>
    <xf numFmtId="0" fontId="19" fillId="0" borderId="25" xfId="1" applyFont="1" applyBorder="1" applyAlignment="1">
      <alignment horizontal="left" vertical="center" wrapText="1" indent="1"/>
    </xf>
    <xf numFmtId="166" fontId="21" fillId="0" borderId="26" xfId="1" applyNumberFormat="1" applyFont="1" applyBorder="1" applyAlignment="1">
      <alignment horizontal="center" vertical="center" wrapText="1"/>
    </xf>
    <xf numFmtId="0" fontId="21" fillId="0" borderId="25" xfId="1" applyFont="1" applyBorder="1" applyAlignment="1">
      <alignment horizontal="left" vertical="center" wrapText="1" indent="2"/>
    </xf>
    <xf numFmtId="166" fontId="21" fillId="7" borderId="26" xfId="1" applyNumberFormat="1" applyFont="1" applyFill="1" applyBorder="1" applyAlignment="1">
      <alignment horizontal="center" vertical="center" wrapText="1"/>
    </xf>
    <xf numFmtId="0" fontId="9" fillId="7" borderId="25" xfId="1" applyFont="1" applyFill="1" applyBorder="1" applyAlignment="1">
      <alignment horizontal="left" vertical="center" wrapText="1" indent="2"/>
    </xf>
    <xf numFmtId="164" fontId="9" fillId="0" borderId="16" xfId="0" applyNumberFormat="1" applyFont="1" applyBorder="1" applyAlignment="1">
      <alignment horizontal="center" vertical="center"/>
    </xf>
    <xf numFmtId="166" fontId="9" fillId="0" borderId="16" xfId="0" applyNumberFormat="1" applyFont="1" applyBorder="1" applyAlignment="1">
      <alignment horizontal="center" vertical="center"/>
    </xf>
    <xf numFmtId="0" fontId="0" fillId="0" borderId="0" xfId="0" applyFont="1" applyAlignment="1">
      <alignment horizontal="center"/>
    </xf>
    <xf numFmtId="3" fontId="9" fillId="0" borderId="0" xfId="0" applyNumberFormat="1" applyFont="1" applyBorder="1" applyAlignment="1">
      <alignment horizontal="right" vertical="center" indent="4"/>
    </xf>
    <xf numFmtId="0" fontId="9" fillId="0" borderId="0" xfId="0" applyFont="1" applyBorder="1" applyAlignment="1">
      <alignment horizontal="right" vertical="center" indent="4"/>
    </xf>
    <xf numFmtId="0" fontId="30" fillId="0" borderId="26" xfId="1" applyFont="1" applyFill="1" applyBorder="1" applyAlignment="1">
      <alignment horizontal="right" vertical="center" indent="2"/>
    </xf>
    <xf numFmtId="166" fontId="30" fillId="0" borderId="26" xfId="1" applyNumberFormat="1" applyFont="1" applyFill="1" applyBorder="1" applyAlignment="1">
      <alignment horizontal="right" vertical="center" indent="2"/>
    </xf>
    <xf numFmtId="166" fontId="30" fillId="7" borderId="26" xfId="1" applyNumberFormat="1" applyFont="1" applyFill="1" applyBorder="1" applyAlignment="1">
      <alignment horizontal="right" vertical="center" indent="2"/>
    </xf>
    <xf numFmtId="0" fontId="30" fillId="7" borderId="26" xfId="1" applyFont="1" applyFill="1" applyBorder="1" applyAlignment="1">
      <alignment horizontal="right" vertical="center" indent="2"/>
    </xf>
    <xf numFmtId="3" fontId="30" fillId="0" borderId="26" xfId="1" applyNumberFormat="1" applyFont="1" applyFill="1" applyBorder="1" applyAlignment="1">
      <alignment horizontal="right" vertical="center" indent="2"/>
    </xf>
    <xf numFmtId="0" fontId="30" fillId="0" borderId="0" xfId="1" applyFont="1" applyFill="1" applyBorder="1" applyAlignment="1">
      <alignment horizontal="right" vertical="center" indent="1"/>
    </xf>
    <xf numFmtId="166" fontId="30" fillId="0" borderId="0" xfId="1" applyNumberFormat="1" applyFont="1" applyFill="1" applyBorder="1" applyAlignment="1">
      <alignment horizontal="right" vertical="center" indent="1"/>
    </xf>
    <xf numFmtId="166" fontId="30" fillId="7" borderId="0" xfId="1" applyNumberFormat="1" applyFont="1" applyFill="1" applyBorder="1" applyAlignment="1">
      <alignment horizontal="right" vertical="center" indent="1"/>
    </xf>
    <xf numFmtId="0" fontId="30" fillId="7" borderId="0" xfId="1" applyFont="1" applyFill="1" applyBorder="1" applyAlignment="1">
      <alignment horizontal="right" vertical="center" indent="1"/>
    </xf>
    <xf numFmtId="3" fontId="30" fillId="0" borderId="0" xfId="1" applyNumberFormat="1" applyFont="1" applyFill="1" applyBorder="1" applyAlignment="1">
      <alignment horizontal="right" vertical="center" indent="1"/>
    </xf>
    <xf numFmtId="0" fontId="3" fillId="6" borderId="78" xfId="1" applyFont="1" applyFill="1" applyBorder="1" applyAlignment="1">
      <alignment horizontal="left" vertical="center" indent="1"/>
    </xf>
    <xf numFmtId="0" fontId="3" fillId="6" borderId="79" xfId="1" applyFont="1" applyFill="1" applyBorder="1" applyAlignment="1">
      <alignment horizontal="center" vertical="center" wrapText="1"/>
    </xf>
    <xf numFmtId="0" fontId="3" fillId="6" borderId="80" xfId="1" applyFont="1" applyFill="1" applyBorder="1" applyAlignment="1">
      <alignment horizontal="center" vertical="center"/>
    </xf>
    <xf numFmtId="0" fontId="1" fillId="0" borderId="0" xfId="1" applyFont="1"/>
    <xf numFmtId="0" fontId="19" fillId="7" borderId="25" xfId="1" applyFont="1" applyFill="1" applyBorder="1" applyAlignment="1">
      <alignment horizontal="left" vertical="center" indent="2"/>
    </xf>
    <xf numFmtId="0" fontId="29" fillId="0" borderId="25" xfId="1" applyFont="1" applyFill="1" applyBorder="1" applyAlignment="1">
      <alignment horizontal="left" vertical="center" indent="2"/>
    </xf>
    <xf numFmtId="0" fontId="19" fillId="7" borderId="25" xfId="1" applyFont="1" applyFill="1" applyBorder="1" applyAlignment="1">
      <alignment horizontal="left" vertical="center" wrapText="1" indent="1"/>
    </xf>
    <xf numFmtId="3" fontId="29" fillId="7" borderId="25" xfId="1" applyNumberFormat="1" applyFont="1" applyFill="1" applyBorder="1" applyAlignment="1">
      <alignment horizontal="left" vertical="center" indent="1"/>
    </xf>
    <xf numFmtId="3" fontId="29" fillId="7" borderId="34" xfId="1" applyNumberFormat="1" applyFont="1" applyFill="1" applyBorder="1" applyAlignment="1">
      <alignment horizontal="left" vertical="center" indent="1"/>
    </xf>
    <xf numFmtId="3" fontId="29" fillId="7" borderId="7" xfId="1" applyNumberFormat="1" applyFont="1" applyFill="1" applyBorder="1" applyAlignment="1">
      <alignment horizontal="left" vertical="center" indent="1"/>
    </xf>
    <xf numFmtId="3" fontId="29" fillId="7" borderId="52" xfId="1" applyNumberFormat="1" applyFont="1" applyFill="1" applyBorder="1" applyAlignment="1">
      <alignment horizontal="left" vertical="center" indent="1"/>
    </xf>
    <xf numFmtId="0" fontId="0" fillId="0" borderId="0" xfId="1" applyFont="1" applyAlignment="1">
      <alignment wrapText="1"/>
    </xf>
    <xf numFmtId="0" fontId="19" fillId="7" borderId="25" xfId="1" applyFont="1" applyFill="1" applyBorder="1" applyAlignment="1">
      <alignment horizontal="left" vertical="center" indent="1"/>
    </xf>
    <xf numFmtId="0" fontId="9" fillId="7" borderId="26" xfId="1" applyFont="1" applyFill="1" applyBorder="1" applyAlignment="1">
      <alignment horizontal="right" vertical="center" indent="2"/>
    </xf>
    <xf numFmtId="166" fontId="9" fillId="7" borderId="26" xfId="1" applyNumberFormat="1" applyFont="1" applyFill="1" applyBorder="1" applyAlignment="1">
      <alignment horizontal="right" vertical="center" indent="2"/>
    </xf>
    <xf numFmtId="1" fontId="9" fillId="7" borderId="26" xfId="1" applyNumberFormat="1" applyFont="1" applyFill="1" applyBorder="1" applyAlignment="1">
      <alignment horizontal="right" vertical="center" indent="2"/>
    </xf>
    <xf numFmtId="164" fontId="9" fillId="7" borderId="26" xfId="1" applyNumberFormat="1" applyFont="1" applyFill="1" applyBorder="1" applyAlignment="1">
      <alignment horizontal="right" vertical="center" indent="2"/>
    </xf>
    <xf numFmtId="164" fontId="9" fillId="0" borderId="26" xfId="1" applyNumberFormat="1" applyFont="1" applyFill="1" applyBorder="1" applyAlignment="1">
      <alignment horizontal="right" vertical="center" indent="2"/>
    </xf>
    <xf numFmtId="164" fontId="9" fillId="0" borderId="25" xfId="1" applyNumberFormat="1" applyFont="1" applyFill="1" applyBorder="1" applyAlignment="1">
      <alignment horizontal="left" vertical="center" indent="2"/>
    </xf>
    <xf numFmtId="0" fontId="17" fillId="6" borderId="40" xfId="1" applyFont="1" applyFill="1" applyBorder="1" applyAlignment="1">
      <alignment horizontal="left" vertical="center" indent="1"/>
    </xf>
    <xf numFmtId="0" fontId="17" fillId="6" borderId="41" xfId="1" applyFont="1" applyFill="1" applyBorder="1" applyAlignment="1">
      <alignment horizontal="center" vertical="center" wrapText="1"/>
    </xf>
    <xf numFmtId="0" fontId="17" fillId="6" borderId="42" xfId="1" applyFont="1" applyFill="1" applyBorder="1" applyAlignment="1">
      <alignment horizontal="center" vertical="center"/>
    </xf>
    <xf numFmtId="0" fontId="17" fillId="6" borderId="81" xfId="1" applyFont="1" applyFill="1" applyBorder="1" applyAlignment="1">
      <alignment horizontal="center" vertical="center" wrapText="1"/>
    </xf>
    <xf numFmtId="0" fontId="17" fillId="6" borderId="82" xfId="1" applyFont="1" applyFill="1" applyBorder="1" applyAlignment="1">
      <alignment horizontal="center" vertical="center"/>
    </xf>
    <xf numFmtId="3" fontId="21" fillId="0" borderId="26" xfId="1" applyNumberFormat="1" applyFont="1" applyBorder="1" applyAlignment="1">
      <alignment horizontal="right" vertical="center" indent="3"/>
    </xf>
    <xf numFmtId="164" fontId="21" fillId="0" borderId="26" xfId="1" applyNumberFormat="1" applyFont="1" applyBorder="1" applyAlignment="1">
      <alignment horizontal="right" vertical="center" indent="3"/>
    </xf>
    <xf numFmtId="164" fontId="21" fillId="0" borderId="30" xfId="1" applyNumberFormat="1" applyFont="1" applyBorder="1" applyAlignment="1">
      <alignment horizontal="right" vertical="center" indent="3"/>
    </xf>
    <xf numFmtId="164" fontId="21" fillId="0" borderId="26" xfId="1" applyNumberFormat="1" applyFont="1" applyBorder="1" applyAlignment="1">
      <alignment horizontal="center" vertical="center"/>
    </xf>
    <xf numFmtId="164" fontId="21" fillId="7" borderId="26" xfId="1" applyNumberFormat="1" applyFont="1" applyFill="1" applyBorder="1" applyAlignment="1">
      <alignment horizontal="center" vertical="center"/>
    </xf>
    <xf numFmtId="0" fontId="3" fillId="6" borderId="37" xfId="1" applyFont="1" applyFill="1" applyBorder="1" applyAlignment="1">
      <alignment horizontal="center" vertical="center" wrapText="1"/>
    </xf>
    <xf numFmtId="0" fontId="3" fillId="5" borderId="38" xfId="1" applyFont="1" applyFill="1" applyBorder="1" applyAlignment="1">
      <alignment horizontal="center" vertical="center" wrapText="1"/>
    </xf>
    <xf numFmtId="164" fontId="21" fillId="7" borderId="0" xfId="1" applyNumberFormat="1" applyFont="1" applyFill="1" applyBorder="1" applyAlignment="1">
      <alignment horizontal="right" vertical="center" indent="5"/>
    </xf>
    <xf numFmtId="164" fontId="21" fillId="0" borderId="0" xfId="1" applyNumberFormat="1" applyFont="1" applyBorder="1" applyAlignment="1">
      <alignment horizontal="right" vertical="center" indent="5"/>
    </xf>
    <xf numFmtId="164" fontId="21" fillId="0" borderId="0" xfId="1" applyNumberFormat="1" applyFont="1" applyFill="1" applyBorder="1" applyAlignment="1">
      <alignment horizontal="right" vertical="center" indent="5"/>
    </xf>
    <xf numFmtId="164" fontId="21" fillId="7" borderId="26" xfId="1" applyNumberFormat="1" applyFont="1" applyFill="1" applyBorder="1" applyAlignment="1">
      <alignment horizontal="right" vertical="center" indent="6"/>
    </xf>
    <xf numFmtId="164" fontId="21" fillId="0" borderId="26" xfId="1" applyNumberFormat="1" applyFont="1" applyBorder="1" applyAlignment="1">
      <alignment horizontal="right" vertical="center" indent="6"/>
    </xf>
    <xf numFmtId="0" fontId="22" fillId="7" borderId="25" xfId="1" applyFont="1" applyFill="1" applyBorder="1" applyAlignment="1">
      <alignment horizontal="left" vertical="center" indent="1"/>
    </xf>
    <xf numFmtId="0" fontId="22" fillId="0" borderId="25" xfId="1" applyFont="1" applyBorder="1" applyAlignment="1">
      <alignment horizontal="left" vertical="center" indent="1"/>
    </xf>
    <xf numFmtId="0" fontId="21" fillId="7" borderId="25" xfId="1" applyFont="1" applyFill="1" applyBorder="1" applyAlignment="1">
      <alignment horizontal="left" vertical="center" indent="2"/>
    </xf>
    <xf numFmtId="0" fontId="21" fillId="0" borderId="25" xfId="1" applyFont="1" applyFill="1" applyBorder="1" applyAlignment="1">
      <alignment horizontal="left" vertical="center" indent="2"/>
    </xf>
    <xf numFmtId="164" fontId="21" fillId="0" borderId="26" xfId="1" applyNumberFormat="1" applyFont="1" applyFill="1" applyBorder="1" applyAlignment="1">
      <alignment horizontal="right" vertical="center" indent="6"/>
    </xf>
    <xf numFmtId="0" fontId="23" fillId="6" borderId="33" xfId="1" applyFont="1" applyFill="1" applyBorder="1" applyAlignment="1">
      <alignment horizontal="left" vertical="center" indent="1"/>
    </xf>
    <xf numFmtId="0" fontId="30" fillId="0" borderId="25" xfId="1" applyFont="1" applyFill="1" applyBorder="1" applyAlignment="1">
      <alignment horizontal="left" vertical="center" indent="1"/>
    </xf>
    <xf numFmtId="4" fontId="21" fillId="0" borderId="26" xfId="1" applyNumberFormat="1" applyFont="1" applyFill="1" applyBorder="1" applyAlignment="1">
      <alignment horizontal="right" vertical="center" indent="2"/>
    </xf>
    <xf numFmtId="0" fontId="30" fillId="0" borderId="34" xfId="1" applyFont="1" applyFill="1" applyBorder="1" applyAlignment="1">
      <alignment horizontal="left" vertical="center" indent="1"/>
    </xf>
    <xf numFmtId="0" fontId="21" fillId="0" borderId="7" xfId="1" applyFont="1" applyFill="1" applyBorder="1" applyAlignment="1">
      <alignment horizontal="right" vertical="center" indent="3"/>
    </xf>
    <xf numFmtId="0" fontId="47" fillId="0" borderId="68" xfId="1" applyFont="1" applyBorder="1"/>
    <xf numFmtId="0" fontId="17" fillId="6" borderId="87" xfId="1" applyFont="1" applyFill="1" applyBorder="1" applyAlignment="1">
      <alignment horizontal="left" vertical="center" indent="1"/>
    </xf>
    <xf numFmtId="0" fontId="3" fillId="6" borderId="88" xfId="1" applyFont="1" applyFill="1" applyBorder="1" applyAlignment="1">
      <alignment horizontal="center" vertical="center"/>
    </xf>
    <xf numFmtId="0" fontId="9" fillId="0" borderId="50" xfId="1" applyFont="1" applyBorder="1" applyAlignment="1">
      <alignment horizontal="left" vertical="center" indent="1"/>
    </xf>
    <xf numFmtId="0" fontId="9" fillId="0" borderId="25" xfId="1" applyFont="1" applyBorder="1" applyAlignment="1">
      <alignment horizontal="left" vertical="center" wrapText="1" indent="1"/>
    </xf>
    <xf numFmtId="0" fontId="17" fillId="6" borderId="88" xfId="1" applyFont="1" applyFill="1" applyBorder="1" applyAlignment="1">
      <alignment horizontal="center" vertical="center"/>
    </xf>
    <xf numFmtId="0" fontId="17" fillId="6" borderId="89" xfId="1" applyFont="1" applyFill="1" applyBorder="1" applyAlignment="1">
      <alignment horizontal="left" vertical="center" indent="1"/>
    </xf>
    <xf numFmtId="0" fontId="17" fillId="6" borderId="90" xfId="1" applyFont="1" applyFill="1" applyBorder="1" applyAlignment="1">
      <alignment horizontal="center" vertical="center"/>
    </xf>
    <xf numFmtId="166" fontId="21" fillId="0" borderId="26" xfId="1" applyNumberFormat="1" applyFont="1" applyBorder="1" applyAlignment="1">
      <alignment horizontal="right" vertical="center" indent="5"/>
    </xf>
    <xf numFmtId="0" fontId="47" fillId="0" borderId="37" xfId="1" applyFont="1" applyBorder="1"/>
    <xf numFmtId="0" fontId="21" fillId="0" borderId="34" xfId="1" applyFont="1" applyBorder="1" applyAlignment="1">
      <alignment horizontal="left" vertical="center" indent="1"/>
    </xf>
    <xf numFmtId="0" fontId="5" fillId="0" borderId="37" xfId="1" applyFont="1" applyBorder="1"/>
    <xf numFmtId="0" fontId="7" fillId="6" borderId="70" xfId="1" applyFont="1" applyFill="1" applyBorder="1" applyAlignment="1">
      <alignment horizontal="left" vertical="center" indent="1"/>
    </xf>
    <xf numFmtId="0" fontId="3" fillId="6" borderId="90" xfId="1" applyFont="1" applyFill="1" applyBorder="1" applyAlignment="1">
      <alignment horizontal="center" vertical="center"/>
    </xf>
    <xf numFmtId="0" fontId="21" fillId="0" borderId="50" xfId="1" applyFont="1" applyBorder="1" applyAlignment="1">
      <alignment horizontal="left" vertical="center" indent="1"/>
    </xf>
    <xf numFmtId="166" fontId="21" fillId="0" borderId="51" xfId="1" applyNumberFormat="1" applyFont="1" applyBorder="1" applyAlignment="1">
      <alignment horizontal="right" vertical="center" indent="5"/>
    </xf>
    <xf numFmtId="3" fontId="21" fillId="0" borderId="3" xfId="1" applyNumberFormat="1" applyFont="1" applyBorder="1" applyAlignment="1">
      <alignment horizontal="right" vertical="center" indent="5"/>
    </xf>
    <xf numFmtId="3" fontId="21" fillId="0" borderId="0" xfId="1" applyNumberFormat="1" applyFont="1" applyBorder="1" applyAlignment="1">
      <alignment horizontal="right" vertical="center" indent="5"/>
    </xf>
    <xf numFmtId="3" fontId="21" fillId="0" borderId="3" xfId="1" applyNumberFormat="1" applyFont="1" applyBorder="1" applyAlignment="1">
      <alignment horizontal="right" vertical="center" indent="4"/>
    </xf>
    <xf numFmtId="0" fontId="21" fillId="0" borderId="0" xfId="1" applyFont="1" applyBorder="1" applyAlignment="1">
      <alignment horizontal="right" vertical="center" indent="4"/>
    </xf>
    <xf numFmtId="166" fontId="21" fillId="0" borderId="3" xfId="1" applyNumberFormat="1" applyFont="1" applyBorder="1" applyAlignment="1">
      <alignment horizontal="right" vertical="center" indent="6"/>
    </xf>
    <xf numFmtId="166" fontId="21" fillId="0" borderId="0" xfId="1" applyNumberFormat="1" applyFont="1" applyBorder="1" applyAlignment="1">
      <alignment horizontal="right" vertical="center" indent="6"/>
    </xf>
    <xf numFmtId="166" fontId="21" fillId="0" borderId="51" xfId="1" applyNumberFormat="1" applyFont="1" applyBorder="1" applyAlignment="1">
      <alignment horizontal="right" vertical="center" indent="6"/>
    </xf>
    <xf numFmtId="166" fontId="21" fillId="0" borderId="26" xfId="1" applyNumberFormat="1" applyFont="1" applyBorder="1" applyAlignment="1">
      <alignment horizontal="right" vertical="center" indent="6"/>
    </xf>
    <xf numFmtId="0" fontId="3" fillId="0" borderId="55" xfId="1" applyFont="1" applyFill="1" applyBorder="1" applyAlignment="1">
      <alignment horizontal="center" vertical="center"/>
    </xf>
    <xf numFmtId="0" fontId="21" fillId="0" borderId="91" xfId="1" applyFont="1" applyBorder="1" applyAlignment="1">
      <alignment horizontal="left" vertical="center" indent="1"/>
    </xf>
    <xf numFmtId="0" fontId="21" fillId="0" borderId="92" xfId="1" applyFont="1" applyBorder="1" applyAlignment="1">
      <alignment horizontal="center" vertical="center"/>
    </xf>
    <xf numFmtId="0" fontId="21" fillId="0" borderId="55" xfId="1" applyFont="1" applyBorder="1" applyAlignment="1">
      <alignment horizontal="center" vertical="center"/>
    </xf>
    <xf numFmtId="0" fontId="21" fillId="4" borderId="25" xfId="1" applyFont="1" applyFill="1" applyBorder="1" applyAlignment="1">
      <alignment horizontal="left" vertical="center" indent="1"/>
    </xf>
    <xf numFmtId="0" fontId="21" fillId="4" borderId="55" xfId="1" applyFont="1" applyFill="1" applyBorder="1" applyAlignment="1">
      <alignment horizontal="center" vertical="center"/>
    </xf>
    <xf numFmtId="0" fontId="7" fillId="6" borderId="33" xfId="1" applyFont="1" applyFill="1" applyBorder="1" applyAlignment="1">
      <alignment horizontal="left" vertical="center" indent="1"/>
    </xf>
    <xf numFmtId="0" fontId="2" fillId="0" borderId="28" xfId="1" applyFont="1" applyFill="1" applyBorder="1" applyAlignment="1">
      <alignment horizontal="left" vertical="center" indent="1"/>
    </xf>
    <xf numFmtId="0" fontId="42" fillId="10" borderId="33" xfId="0" applyFont="1" applyFill="1" applyBorder="1" applyAlignment="1">
      <alignment horizontal="left" vertical="center" indent="1"/>
    </xf>
    <xf numFmtId="0" fontId="40" fillId="0" borderId="86" xfId="0" applyFont="1" applyFill="1" applyBorder="1" applyAlignment="1">
      <alignment horizontal="left" vertical="center" indent="1"/>
    </xf>
    <xf numFmtId="0" fontId="39" fillId="10" borderId="33" xfId="0" applyFont="1" applyFill="1" applyBorder="1" applyAlignment="1">
      <alignment horizontal="left" vertical="center" indent="1"/>
    </xf>
    <xf numFmtId="2" fontId="9" fillId="0" borderId="49" xfId="0" applyNumberFormat="1" applyFont="1" applyFill="1" applyBorder="1" applyAlignment="1">
      <alignment horizontal="center" vertical="center"/>
    </xf>
    <xf numFmtId="2" fontId="9" fillId="0" borderId="35" xfId="0" applyNumberFormat="1" applyFont="1" applyFill="1" applyBorder="1" applyAlignment="1">
      <alignment horizontal="center" vertical="center"/>
    </xf>
    <xf numFmtId="2" fontId="9" fillId="0" borderId="36" xfId="0" applyNumberFormat="1" applyFont="1" applyFill="1" applyBorder="1" applyAlignment="1">
      <alignment horizontal="center" vertical="center"/>
    </xf>
    <xf numFmtId="0" fontId="9" fillId="0" borderId="18" xfId="1" applyFont="1" applyBorder="1" applyAlignment="1">
      <alignment horizontal="right" vertical="center" indent="2"/>
    </xf>
    <xf numFmtId="0" fontId="7" fillId="6" borderId="95" xfId="1" applyFont="1" applyFill="1" applyBorder="1" applyAlignment="1">
      <alignment horizontal="left" vertical="center" indent="1"/>
    </xf>
    <xf numFmtId="0" fontId="3" fillId="6" borderId="96" xfId="1" applyFont="1" applyFill="1" applyBorder="1" applyAlignment="1">
      <alignment horizontal="center" vertical="center" wrapText="1"/>
    </xf>
    <xf numFmtId="2" fontId="9" fillId="0" borderId="26" xfId="1" applyNumberFormat="1" applyFont="1" applyBorder="1" applyAlignment="1">
      <alignment horizontal="right" vertical="center" indent="3"/>
    </xf>
    <xf numFmtId="2" fontId="9" fillId="0" borderId="7" xfId="0" applyNumberFormat="1" applyFont="1" applyFill="1" applyBorder="1" applyAlignment="1">
      <alignment horizontal="right" vertical="center" indent="4"/>
    </xf>
    <xf numFmtId="2" fontId="9" fillId="0" borderId="0" xfId="0" applyNumberFormat="1" applyFont="1" applyFill="1" applyBorder="1" applyAlignment="1">
      <alignment horizontal="right" vertical="center" indent="4"/>
    </xf>
    <xf numFmtId="0" fontId="23" fillId="6" borderId="37" xfId="1" applyFont="1" applyFill="1" applyBorder="1" applyAlignment="1">
      <alignment horizontal="left" vertical="center" indent="1"/>
    </xf>
    <xf numFmtId="0" fontId="17" fillId="6" borderId="37" xfId="1" applyFont="1" applyFill="1" applyBorder="1" applyAlignment="1">
      <alignment horizontal="left" vertical="center" indent="1"/>
    </xf>
    <xf numFmtId="0" fontId="3" fillId="6" borderId="47" xfId="1" applyFont="1" applyFill="1" applyBorder="1" applyAlignment="1">
      <alignment horizontal="center" vertical="center"/>
    </xf>
    <xf numFmtId="0" fontId="3" fillId="6" borderId="97" xfId="1" applyFont="1" applyFill="1" applyBorder="1" applyAlignment="1">
      <alignment horizontal="center" vertical="center"/>
    </xf>
    <xf numFmtId="0" fontId="3" fillId="6" borderId="98" xfId="1" applyFont="1" applyFill="1" applyBorder="1" applyAlignment="1">
      <alignment horizontal="center" vertical="center"/>
    </xf>
    <xf numFmtId="4" fontId="21" fillId="0" borderId="0" xfId="1" applyNumberFormat="1" applyFont="1" applyBorder="1" applyAlignment="1">
      <alignment horizontal="right" vertical="center" indent="2"/>
    </xf>
    <xf numFmtId="4" fontId="21" fillId="0" borderId="26" xfId="1" applyNumberFormat="1" applyFont="1" applyBorder="1" applyAlignment="1">
      <alignment horizontal="right" vertical="center" indent="2"/>
    </xf>
    <xf numFmtId="2" fontId="21" fillId="0" borderId="3" xfId="1" applyNumberFormat="1" applyFont="1" applyBorder="1" applyAlignment="1">
      <alignment horizontal="right" vertical="center" indent="2"/>
    </xf>
    <xf numFmtId="2" fontId="21" fillId="0" borderId="51" xfId="1" applyNumberFormat="1" applyFont="1" applyBorder="1" applyAlignment="1">
      <alignment horizontal="right" vertical="center" indent="2"/>
    </xf>
    <xf numFmtId="2" fontId="21" fillId="0" borderId="0" xfId="1" applyNumberFormat="1" applyFont="1" applyBorder="1" applyAlignment="1">
      <alignment horizontal="right" vertical="center" indent="2"/>
    </xf>
    <xf numFmtId="2" fontId="21" fillId="0" borderId="26" xfId="1" applyNumberFormat="1" applyFont="1" applyBorder="1" applyAlignment="1">
      <alignment horizontal="right" vertical="center" indent="2"/>
    </xf>
    <xf numFmtId="4" fontId="30" fillId="0" borderId="3" xfId="1" applyNumberFormat="1" applyFont="1" applyBorder="1" applyAlignment="1">
      <alignment horizontal="right" vertical="center" indent="3"/>
    </xf>
    <xf numFmtId="4" fontId="30" fillId="0" borderId="51" xfId="1" applyNumberFormat="1" applyFont="1" applyBorder="1" applyAlignment="1">
      <alignment horizontal="right" vertical="center" indent="3"/>
    </xf>
    <xf numFmtId="4" fontId="30" fillId="0" borderId="0" xfId="1" applyNumberFormat="1" applyFont="1" applyBorder="1" applyAlignment="1">
      <alignment horizontal="right" vertical="center" indent="3"/>
    </xf>
    <xf numFmtId="4" fontId="30" fillId="0" borderId="26" xfId="1" applyNumberFormat="1" applyFont="1" applyBorder="1" applyAlignment="1">
      <alignment horizontal="right" vertical="center" indent="3"/>
    </xf>
    <xf numFmtId="0" fontId="3" fillId="6" borderId="49" xfId="0" applyFont="1" applyFill="1" applyBorder="1" applyAlignment="1">
      <alignment horizontal="center" vertical="center"/>
    </xf>
    <xf numFmtId="0" fontId="3" fillId="6" borderId="99" xfId="0" applyFont="1" applyFill="1" applyBorder="1" applyAlignment="1">
      <alignment horizontal="center" vertical="center"/>
    </xf>
    <xf numFmtId="0" fontId="5" fillId="0" borderId="70" xfId="1" applyFont="1" applyBorder="1"/>
    <xf numFmtId="0" fontId="3" fillId="6" borderId="11" xfId="0" applyFont="1" applyFill="1" applyBorder="1" applyAlignment="1">
      <alignment horizontal="center" vertical="center"/>
    </xf>
    <xf numFmtId="0" fontId="3" fillId="6" borderId="89" xfId="1" applyFont="1" applyFill="1" applyBorder="1" applyAlignment="1">
      <alignment horizontal="right" vertical="center" indent="2"/>
    </xf>
    <xf numFmtId="3" fontId="9" fillId="0" borderId="25" xfId="1" applyNumberFormat="1" applyFont="1" applyBorder="1" applyAlignment="1">
      <alignment horizontal="right" vertical="center" indent="3"/>
    </xf>
    <xf numFmtId="0" fontId="0" fillId="0" borderId="0" xfId="1" applyFont="1" applyBorder="1" applyAlignment="1">
      <alignment horizontal="center" vertical="center" wrapText="1"/>
    </xf>
    <xf numFmtId="0" fontId="21" fillId="0" borderId="7" xfId="1" applyFont="1" applyBorder="1" applyAlignment="1">
      <alignment horizontal="right" vertical="center" indent="3"/>
    </xf>
    <xf numFmtId="0" fontId="36" fillId="3" borderId="0" xfId="1" applyFont="1" applyFill="1" applyBorder="1" applyAlignment="1">
      <alignment vertical="top"/>
    </xf>
    <xf numFmtId="0" fontId="36" fillId="3" borderId="0" xfId="1" applyFont="1" applyFill="1" applyBorder="1" applyAlignment="1">
      <alignment horizontal="left" vertical="top" wrapText="1"/>
    </xf>
    <xf numFmtId="0" fontId="36" fillId="3" borderId="0" xfId="1" applyFont="1" applyFill="1" applyBorder="1" applyAlignment="1">
      <alignment vertical="top" wrapText="1"/>
    </xf>
    <xf numFmtId="0" fontId="35" fillId="0" borderId="0" xfId="1" applyFont="1" applyAlignment="1">
      <alignment vertical="top" wrapText="1"/>
    </xf>
    <xf numFmtId="0" fontId="6" fillId="3" borderId="0" xfId="1" applyFont="1" applyFill="1" applyBorder="1" applyAlignment="1">
      <alignment horizontal="left" vertical="top" wrapText="1"/>
    </xf>
    <xf numFmtId="0" fontId="36" fillId="3" borderId="0" xfId="1" applyFont="1" applyFill="1" applyBorder="1" applyAlignment="1">
      <alignment horizontal="left" vertical="top"/>
    </xf>
    <xf numFmtId="0" fontId="36" fillId="3" borderId="0" xfId="1" applyFont="1" applyFill="1" applyBorder="1" applyAlignment="1">
      <alignment horizontal="left" vertical="top" wrapText="1"/>
    </xf>
    <xf numFmtId="0" fontId="10" fillId="0" borderId="0" xfId="1" applyFont="1" applyFill="1" applyBorder="1" applyAlignment="1">
      <alignment horizontal="left" vertical="center" wrapText="1"/>
    </xf>
    <xf numFmtId="0" fontId="36" fillId="9" borderId="0" xfId="0" applyFont="1" applyFill="1" applyBorder="1" applyAlignment="1">
      <alignment horizontal="left" vertical="top" wrapText="1"/>
    </xf>
    <xf numFmtId="166" fontId="9" fillId="0" borderId="29" xfId="1" applyNumberFormat="1" applyFont="1" applyBorder="1" applyAlignment="1">
      <alignment horizontal="center" vertical="center"/>
    </xf>
    <xf numFmtId="166" fontId="9" fillId="0" borderId="30" xfId="1" applyNumberFormat="1" applyFont="1" applyBorder="1" applyAlignment="1">
      <alignment horizontal="center" vertical="center"/>
    </xf>
    <xf numFmtId="0" fontId="0" fillId="12" borderId="0" xfId="1" applyFont="1" applyFill="1" applyBorder="1"/>
    <xf numFmtId="166" fontId="16" fillId="0" borderId="0" xfId="0" applyNumberFormat="1" applyFont="1" applyBorder="1" applyAlignment="1">
      <alignment horizontal="right" vertical="center" indent="2"/>
    </xf>
    <xf numFmtId="166" fontId="16" fillId="0" borderId="19" xfId="0" applyNumberFormat="1" applyFont="1" applyBorder="1" applyAlignment="1">
      <alignment horizontal="right" vertical="center" indent="2"/>
    </xf>
    <xf numFmtId="3" fontId="16" fillId="0" borderId="0" xfId="0" applyNumberFormat="1" applyFont="1" applyBorder="1" applyAlignment="1">
      <alignment horizontal="right" vertical="center" indent="2"/>
    </xf>
    <xf numFmtId="3" fontId="16" fillId="0" borderId="0" xfId="0" applyNumberFormat="1" applyFont="1" applyBorder="1" applyAlignment="1">
      <alignment horizontal="right" vertical="center" indent="3"/>
    </xf>
    <xf numFmtId="2" fontId="16" fillId="0" borderId="0" xfId="0" applyNumberFormat="1" applyFont="1" applyBorder="1" applyAlignment="1">
      <alignment horizontal="right" vertical="center" indent="2"/>
    </xf>
    <xf numFmtId="2" fontId="16" fillId="0" borderId="16" xfId="0" applyNumberFormat="1" applyFont="1" applyBorder="1" applyAlignment="1">
      <alignment horizontal="right" vertical="center" indent="2"/>
    </xf>
    <xf numFmtId="0" fontId="6" fillId="3" borderId="0" xfId="0" applyFont="1" applyFill="1" applyBorder="1" applyAlignment="1">
      <alignment horizontal="left" vertical="top" wrapText="1"/>
    </xf>
    <xf numFmtId="0" fontId="35" fillId="0" borderId="0" xfId="0" applyFont="1" applyAlignment="1">
      <alignment vertical="top" wrapText="1"/>
    </xf>
    <xf numFmtId="0" fontId="35" fillId="0" borderId="0" xfId="0" applyFont="1" applyFill="1" applyBorder="1"/>
    <xf numFmtId="0" fontId="35" fillId="0" borderId="0" xfId="0" applyFont="1"/>
    <xf numFmtId="0" fontId="35" fillId="0" borderId="0" xfId="1" applyFont="1"/>
    <xf numFmtId="0" fontId="35" fillId="0" borderId="0" xfId="1" applyFont="1" applyBorder="1"/>
    <xf numFmtId="0" fontId="61" fillId="0" borderId="0" xfId="1" applyFont="1" applyBorder="1" applyAlignment="1">
      <alignment vertical="top"/>
    </xf>
    <xf numFmtId="0" fontId="61" fillId="0" borderId="0" xfId="1" applyFont="1" applyAlignment="1">
      <alignment vertical="top" wrapText="1"/>
    </xf>
    <xf numFmtId="0" fontId="36" fillId="3" borderId="0" xfId="1" applyFont="1" applyFill="1" applyBorder="1" applyAlignment="1">
      <alignment vertical="center" wrapText="1"/>
    </xf>
    <xf numFmtId="0" fontId="35" fillId="0" borderId="0" xfId="0" applyFont="1" applyAlignment="1">
      <alignment vertical="center"/>
    </xf>
    <xf numFmtId="0" fontId="35" fillId="0" borderId="0" xfId="0" applyFont="1" applyAlignment="1">
      <alignment vertical="top"/>
    </xf>
    <xf numFmtId="0" fontId="47" fillId="0" borderId="25" xfId="1" applyFont="1" applyBorder="1" applyAlignment="1">
      <alignment horizontal="left" vertical="center" indent="1"/>
    </xf>
    <xf numFmtId="0" fontId="62" fillId="0" borderId="37" xfId="1" applyFont="1" applyBorder="1" applyAlignment="1">
      <alignment horizontal="left" vertical="center" indent="1"/>
    </xf>
    <xf numFmtId="4" fontId="47" fillId="0" borderId="32" xfId="1" applyNumberFormat="1" applyFont="1" applyBorder="1" applyAlignment="1">
      <alignment horizontal="right" vertical="center" indent="6"/>
    </xf>
    <xf numFmtId="3" fontId="47" fillId="0" borderId="0" xfId="1" applyNumberFormat="1" applyFont="1" applyBorder="1" applyAlignment="1">
      <alignment horizontal="right" vertical="center" indent="7"/>
    </xf>
    <xf numFmtId="4" fontId="47" fillId="0" borderId="26" xfId="1" applyNumberFormat="1" applyFont="1" applyBorder="1" applyAlignment="1">
      <alignment horizontal="right" vertical="center" indent="6"/>
    </xf>
    <xf numFmtId="0" fontId="47" fillId="0" borderId="0" xfId="1" applyFont="1" applyBorder="1" applyAlignment="1">
      <alignment horizontal="right" vertical="center" indent="7"/>
    </xf>
    <xf numFmtId="0" fontId="62" fillId="0" borderId="38" xfId="1" applyFont="1" applyBorder="1" applyAlignment="1">
      <alignment horizontal="right" vertical="center" indent="7"/>
    </xf>
    <xf numFmtId="4" fontId="62" fillId="0" borderId="39" xfId="1" applyNumberFormat="1" applyFont="1" applyBorder="1" applyAlignment="1">
      <alignment horizontal="right" vertical="center" indent="6"/>
    </xf>
    <xf numFmtId="4" fontId="9" fillId="0" borderId="15" xfId="1" applyNumberFormat="1" applyFont="1" applyBorder="1" applyAlignment="1">
      <alignment horizontal="right" vertical="center" indent="3"/>
    </xf>
    <xf numFmtId="0" fontId="5" fillId="0" borderId="15" xfId="1" applyFont="1" applyBorder="1" applyAlignment="1">
      <alignment horizontal="left" vertical="center" indent="1"/>
    </xf>
    <xf numFmtId="0" fontId="5" fillId="0" borderId="0" xfId="1" applyFont="1" applyBorder="1" applyAlignment="1">
      <alignment horizontal="right" vertical="center" indent="5"/>
    </xf>
    <xf numFmtId="2" fontId="5" fillId="0" borderId="35" xfId="1" applyNumberFormat="1" applyFont="1" applyBorder="1" applyAlignment="1">
      <alignment horizontal="right" vertical="center" indent="6"/>
    </xf>
    <xf numFmtId="0" fontId="20" fillId="0" borderId="12" xfId="1" applyFont="1" applyBorder="1" applyAlignment="1">
      <alignment horizontal="left" vertical="center" indent="1"/>
    </xf>
    <xf numFmtId="0" fontId="20" fillId="0" borderId="13" xfId="1" applyFont="1" applyBorder="1" applyAlignment="1">
      <alignment horizontal="right" vertical="center" indent="5"/>
    </xf>
    <xf numFmtId="166" fontId="20" fillId="0" borderId="11" xfId="1" applyNumberFormat="1" applyFont="1" applyBorder="1" applyAlignment="1">
      <alignment horizontal="right" vertical="center" indent="6"/>
    </xf>
    <xf numFmtId="0" fontId="5" fillId="0" borderId="0" xfId="1" applyFont="1" applyBorder="1" applyAlignment="1">
      <alignment horizontal="right" vertical="center" indent="10"/>
    </xf>
    <xf numFmtId="2" fontId="5" fillId="0" borderId="16" xfId="1" applyNumberFormat="1" applyFont="1" applyBorder="1" applyAlignment="1">
      <alignment horizontal="right" vertical="center" indent="9"/>
    </xf>
    <xf numFmtId="0" fontId="20" fillId="0" borderId="13" xfId="1" applyFont="1" applyBorder="1" applyAlignment="1">
      <alignment horizontal="right" vertical="center" indent="10"/>
    </xf>
    <xf numFmtId="166" fontId="20" fillId="0" borderId="14" xfId="1" applyNumberFormat="1" applyFont="1" applyBorder="1" applyAlignment="1">
      <alignment horizontal="right" vertical="center" indent="9"/>
    </xf>
    <xf numFmtId="0" fontId="16" fillId="0" borderId="0" xfId="1" applyFont="1" applyBorder="1" applyAlignment="1">
      <alignment horizontal="right" vertical="center" indent="5"/>
    </xf>
    <xf numFmtId="2" fontId="16" fillId="0" borderId="0" xfId="1" applyNumberFormat="1" applyFont="1" applyBorder="1" applyAlignment="1">
      <alignment horizontal="right" vertical="center" indent="6"/>
    </xf>
    <xf numFmtId="2" fontId="16" fillId="0" borderId="16" xfId="1" applyNumberFormat="1" applyFont="1" applyBorder="1" applyAlignment="1">
      <alignment horizontal="right" vertical="center" indent="6"/>
    </xf>
    <xf numFmtId="0" fontId="60" fillId="5" borderId="0" xfId="1" applyFont="1" applyFill="1" applyBorder="1" applyAlignment="1">
      <alignment horizontal="center" vertical="center"/>
    </xf>
    <xf numFmtId="0" fontId="23" fillId="6" borderId="11" xfId="1" applyFont="1" applyFill="1" applyBorder="1" applyAlignment="1">
      <alignment horizontal="center" vertical="center" wrapText="1"/>
    </xf>
    <xf numFmtId="0" fontId="60" fillId="0" borderId="0" xfId="1" applyFont="1" applyBorder="1" applyAlignment="1">
      <alignment horizontal="center" vertical="center"/>
    </xf>
    <xf numFmtId="0" fontId="28" fillId="3" borderId="12" xfId="1" applyFont="1" applyFill="1" applyBorder="1" applyAlignment="1">
      <alignment horizontal="center" vertical="center"/>
    </xf>
    <xf numFmtId="4" fontId="9" fillId="0" borderId="0" xfId="1" applyNumberFormat="1" applyFont="1" applyFill="1" applyBorder="1" applyAlignment="1">
      <alignment horizontal="right" vertical="center" indent="2"/>
    </xf>
    <xf numFmtId="164" fontId="9" fillId="0" borderId="19" xfId="1" applyNumberFormat="1" applyFont="1" applyFill="1" applyBorder="1" applyAlignment="1">
      <alignment horizontal="right" vertical="center" indent="2"/>
    </xf>
    <xf numFmtId="164" fontId="9" fillId="0" borderId="16" xfId="1" applyNumberFormat="1" applyFont="1" applyFill="1" applyBorder="1" applyAlignment="1">
      <alignment horizontal="right" vertical="center" indent="1"/>
    </xf>
    <xf numFmtId="164" fontId="9" fillId="0" borderId="16" xfId="1" applyNumberFormat="1" applyFont="1" applyFill="1" applyBorder="1" applyAlignment="1">
      <alignment horizontal="right" vertical="center" indent="2"/>
    </xf>
    <xf numFmtId="0" fontId="14" fillId="6" borderId="11" xfId="1" applyFont="1" applyFill="1" applyBorder="1" applyAlignment="1">
      <alignment horizontal="left" vertical="center" indent="1"/>
    </xf>
    <xf numFmtId="0" fontId="14" fillId="6" borderId="11" xfId="1" applyFont="1" applyFill="1" applyBorder="1" applyAlignment="1">
      <alignment horizontal="center" vertical="center" wrapText="1"/>
    </xf>
    <xf numFmtId="0" fontId="23" fillId="6" borderId="11" xfId="0" applyFont="1" applyFill="1" applyBorder="1" applyAlignment="1">
      <alignment horizontal="center" vertical="center"/>
    </xf>
    <xf numFmtId="0" fontId="23" fillId="6" borderId="11" xfId="0" applyFont="1" applyFill="1" applyBorder="1" applyAlignment="1">
      <alignment horizontal="center" vertical="center" wrapText="1"/>
    </xf>
    <xf numFmtId="2" fontId="9" fillId="0" borderId="16" xfId="1" applyNumberFormat="1" applyFont="1" applyBorder="1" applyAlignment="1">
      <alignment horizontal="center" vertical="center"/>
    </xf>
    <xf numFmtId="0" fontId="16" fillId="0" borderId="101" xfId="1" applyFont="1" applyBorder="1" applyAlignment="1">
      <alignment horizontal="left" vertical="center" indent="1"/>
    </xf>
    <xf numFmtId="3" fontId="16" fillId="0" borderId="0" xfId="0" applyNumberFormat="1" applyFont="1" applyBorder="1" applyAlignment="1">
      <alignment horizontal="right" vertical="center" indent="7"/>
    </xf>
    <xf numFmtId="3" fontId="16" fillId="0" borderId="29" xfId="0" applyNumberFormat="1" applyFont="1" applyBorder="1" applyAlignment="1">
      <alignment horizontal="right" vertical="center" indent="7"/>
    </xf>
    <xf numFmtId="3" fontId="16" fillId="0" borderId="0" xfId="0" applyNumberFormat="1" applyFont="1" applyBorder="1" applyAlignment="1">
      <alignment horizontal="right" vertical="center" indent="8"/>
    </xf>
    <xf numFmtId="3" fontId="16" fillId="0" borderId="29" xfId="0" applyNumberFormat="1" applyFont="1" applyBorder="1" applyAlignment="1">
      <alignment horizontal="right" vertical="center" indent="8"/>
    </xf>
    <xf numFmtId="2" fontId="16" fillId="0" borderId="16" xfId="1" applyNumberFormat="1" applyFont="1" applyBorder="1" applyAlignment="1">
      <alignment horizontal="right" vertical="center" indent="8"/>
    </xf>
    <xf numFmtId="2" fontId="16" fillId="0" borderId="102" xfId="1" applyNumberFormat="1" applyFont="1" applyBorder="1" applyAlignment="1">
      <alignment horizontal="right" vertical="center" indent="8"/>
    </xf>
    <xf numFmtId="0" fontId="32" fillId="0" borderId="0" xfId="1" applyFont="1" applyFill="1" applyBorder="1" applyAlignment="1">
      <alignment horizontal="right" indent="3"/>
    </xf>
    <xf numFmtId="0" fontId="51" fillId="0" borderId="0" xfId="1" applyFont="1" applyFill="1" applyBorder="1"/>
    <xf numFmtId="0" fontId="0" fillId="0" borderId="0" xfId="1" applyFont="1" applyFill="1" applyBorder="1" applyAlignment="1">
      <alignment horizontal="right" indent="3"/>
    </xf>
    <xf numFmtId="0" fontId="21" fillId="5" borderId="0" xfId="1" applyFont="1" applyFill="1" applyBorder="1" applyAlignment="1">
      <alignment vertical="center"/>
    </xf>
    <xf numFmtId="0" fontId="21" fillId="0" borderId="0" xfId="1" applyFont="1" applyBorder="1" applyAlignment="1">
      <alignment vertical="center"/>
    </xf>
    <xf numFmtId="0" fontId="9" fillId="0" borderId="25" xfId="1" applyFont="1" applyBorder="1" applyAlignment="1">
      <alignment horizontal="left" vertical="center" indent="2"/>
    </xf>
    <xf numFmtId="166" fontId="12" fillId="0" borderId="0" xfId="1" applyNumberFormat="1" applyFont="1" applyBorder="1" applyAlignment="1">
      <alignment horizontal="right" indent="3"/>
    </xf>
    <xf numFmtId="0" fontId="9" fillId="0" borderId="0" xfId="1" applyFont="1" applyBorder="1" applyAlignment="1">
      <alignment horizontal="left" vertical="center" indent="2"/>
    </xf>
    <xf numFmtId="3" fontId="21" fillId="0" borderId="0" xfId="1" applyNumberFormat="1" applyFont="1" applyBorder="1" applyAlignment="1">
      <alignment horizontal="right" vertical="center" indent="6"/>
    </xf>
    <xf numFmtId="164" fontId="21" fillId="0" borderId="0" xfId="1" applyNumberFormat="1" applyFont="1" applyBorder="1" applyAlignment="1">
      <alignment horizontal="right" vertical="center" indent="6"/>
    </xf>
    <xf numFmtId="166" fontId="12" fillId="0" borderId="26" xfId="1" applyNumberFormat="1" applyFont="1" applyBorder="1" applyAlignment="1">
      <alignment horizontal="right" vertical="center" indent="3"/>
    </xf>
    <xf numFmtId="3" fontId="9" fillId="0" borderId="26" xfId="1" applyNumberFormat="1" applyFont="1" applyBorder="1" applyAlignment="1">
      <alignment horizontal="right" vertical="center" indent="3"/>
    </xf>
    <xf numFmtId="3" fontId="12" fillId="0" borderId="26" xfId="1" applyNumberFormat="1" applyFont="1" applyBorder="1" applyAlignment="1">
      <alignment horizontal="right" indent="1"/>
    </xf>
    <xf numFmtId="0" fontId="14" fillId="5" borderId="0" xfId="1" applyFont="1" applyFill="1" applyBorder="1" applyAlignment="1">
      <alignment horizontal="center" vertical="center" wrapText="1"/>
    </xf>
    <xf numFmtId="164" fontId="9" fillId="0" borderId="15" xfId="1" applyNumberFormat="1" applyFont="1" applyBorder="1" applyAlignment="1">
      <alignment horizontal="center" vertical="center"/>
    </xf>
    <xf numFmtId="164" fontId="9" fillId="0" borderId="16" xfId="1" applyNumberFormat="1" applyFont="1" applyBorder="1" applyAlignment="1">
      <alignment horizontal="right" vertical="center" indent="3"/>
    </xf>
    <xf numFmtId="164" fontId="9" fillId="0" borderId="17" xfId="1" applyNumberFormat="1" applyFont="1" applyBorder="1" applyAlignment="1">
      <alignment horizontal="center" vertical="center"/>
    </xf>
    <xf numFmtId="164" fontId="9" fillId="0" borderId="5" xfId="1" applyNumberFormat="1" applyFont="1" applyBorder="1" applyAlignment="1">
      <alignment horizontal="right" vertical="center" indent="3"/>
    </xf>
    <xf numFmtId="164" fontId="9" fillId="0" borderId="18" xfId="1" applyNumberFormat="1" applyFont="1" applyBorder="1" applyAlignment="1">
      <alignment horizontal="right" vertical="center" indent="3"/>
    </xf>
    <xf numFmtId="0" fontId="22" fillId="0" borderId="0" xfId="1" applyFont="1" applyFill="1" applyBorder="1"/>
    <xf numFmtId="0" fontId="1" fillId="5" borderId="0" xfId="1" applyFont="1" applyFill="1" applyBorder="1"/>
    <xf numFmtId="0" fontId="20" fillId="0" borderId="37" xfId="1" applyFont="1" applyFill="1" applyBorder="1" applyAlignment="1">
      <alignment horizontal="left" vertical="center" indent="1"/>
    </xf>
    <xf numFmtId="164" fontId="20" fillId="0" borderId="38" xfId="1" applyNumberFormat="1" applyFont="1" applyFill="1" applyBorder="1" applyAlignment="1">
      <alignment horizontal="right" vertical="center" indent="7"/>
    </xf>
    <xf numFmtId="164" fontId="20" fillId="0" borderId="39" xfId="1" applyNumberFormat="1" applyFont="1" applyFill="1" applyBorder="1" applyAlignment="1">
      <alignment horizontal="right" vertical="center" indent="7"/>
    </xf>
    <xf numFmtId="0" fontId="0" fillId="5" borderId="103" xfId="1" applyFont="1" applyFill="1" applyBorder="1" applyAlignment="1">
      <alignment horizontal="center" vertical="center"/>
    </xf>
    <xf numFmtId="0" fontId="0" fillId="5" borderId="104" xfId="1" applyFont="1" applyFill="1" applyBorder="1" applyAlignment="1">
      <alignment horizontal="center" vertical="center" wrapText="1"/>
    </xf>
    <xf numFmtId="0" fontId="3" fillId="6" borderId="105" xfId="1" applyFont="1" applyFill="1" applyBorder="1" applyAlignment="1">
      <alignment horizontal="center" vertical="center" wrapText="1"/>
    </xf>
    <xf numFmtId="0" fontId="3" fillId="5" borderId="105" xfId="1" applyFont="1" applyFill="1" applyBorder="1" applyAlignment="1">
      <alignment horizontal="center" vertical="center" wrapText="1"/>
    </xf>
    <xf numFmtId="0" fontId="1" fillId="5" borderId="0" xfId="1" applyFont="1" applyFill="1" applyAlignment="1">
      <alignment vertical="center"/>
    </xf>
    <xf numFmtId="0" fontId="1" fillId="0" borderId="0" xfId="1" applyFont="1" applyAlignment="1">
      <alignment vertical="center"/>
    </xf>
    <xf numFmtId="0" fontId="1" fillId="5" borderId="0" xfId="1" applyFont="1" applyFill="1"/>
    <xf numFmtId="0" fontId="20" fillId="0" borderId="37" xfId="1" applyFont="1" applyBorder="1" applyAlignment="1">
      <alignment horizontal="left" vertical="center" indent="1"/>
    </xf>
    <xf numFmtId="0" fontId="20" fillId="0" borderId="38" xfId="1" applyFont="1" applyBorder="1" applyAlignment="1">
      <alignment horizontal="right" vertical="center" indent="5"/>
    </xf>
    <xf numFmtId="166" fontId="20" fillId="0" borderId="39" xfId="1" applyNumberFormat="1" applyFont="1" applyBorder="1" applyAlignment="1">
      <alignment horizontal="right" vertical="center" indent="4"/>
    </xf>
    <xf numFmtId="0" fontId="20" fillId="0" borderId="37" xfId="0" applyFont="1" applyFill="1" applyBorder="1" applyAlignment="1">
      <alignment horizontal="left" vertical="center" indent="1"/>
    </xf>
    <xf numFmtId="3" fontId="20" fillId="0" borderId="38" xfId="0" applyNumberFormat="1" applyFont="1" applyFill="1" applyBorder="1" applyAlignment="1">
      <alignment horizontal="right" vertical="center" indent="4"/>
    </xf>
    <xf numFmtId="3" fontId="20" fillId="0" borderId="39" xfId="0" applyNumberFormat="1" applyFont="1" applyFill="1" applyBorder="1" applyAlignment="1">
      <alignment horizontal="right" vertical="center" indent="4"/>
    </xf>
    <xf numFmtId="166" fontId="20" fillId="0" borderId="37" xfId="0" applyNumberFormat="1" applyFont="1" applyFill="1" applyBorder="1" applyAlignment="1">
      <alignment horizontal="right" vertical="center" indent="3"/>
    </xf>
    <xf numFmtId="166" fontId="20" fillId="0" borderId="38" xfId="0" applyNumberFormat="1" applyFont="1" applyFill="1" applyBorder="1" applyAlignment="1">
      <alignment horizontal="right" vertical="center" indent="3"/>
    </xf>
    <xf numFmtId="166" fontId="20" fillId="0" borderId="39" xfId="0" applyNumberFormat="1" applyFont="1" applyFill="1" applyBorder="1" applyAlignment="1">
      <alignment horizontal="right" vertical="center" indent="3"/>
    </xf>
    <xf numFmtId="3" fontId="20" fillId="0" borderId="38" xfId="3" applyNumberFormat="1" applyFont="1" applyBorder="1" applyAlignment="1">
      <alignment horizontal="right" vertical="center" indent="3"/>
    </xf>
    <xf numFmtId="3" fontId="20" fillId="0" borderId="39" xfId="3" applyNumberFormat="1" applyFont="1" applyBorder="1" applyAlignment="1">
      <alignment horizontal="right" vertical="center" indent="3"/>
    </xf>
    <xf numFmtId="166" fontId="20" fillId="0" borderId="38" xfId="0" applyNumberFormat="1" applyFont="1" applyBorder="1" applyAlignment="1">
      <alignment horizontal="right" vertical="center" indent="3"/>
    </xf>
    <xf numFmtId="166" fontId="20" fillId="0" borderId="39" xfId="0" applyNumberFormat="1" applyFont="1" applyBorder="1" applyAlignment="1">
      <alignment horizontal="right" vertical="center" indent="3"/>
    </xf>
    <xf numFmtId="0" fontId="31" fillId="8" borderId="0" xfId="0" applyFont="1" applyFill="1" applyBorder="1" applyAlignment="1">
      <alignment horizontal="center" vertical="center"/>
    </xf>
    <xf numFmtId="0" fontId="53" fillId="0" borderId="86" xfId="0" applyFont="1" applyFill="1" applyBorder="1" applyAlignment="1">
      <alignment horizontal="left" vertical="center" indent="1"/>
    </xf>
    <xf numFmtId="0" fontId="31" fillId="0" borderId="0" xfId="0" applyFont="1" applyFill="1" applyBorder="1"/>
    <xf numFmtId="0" fontId="3" fillId="6" borderId="89" xfId="1" applyFont="1" applyFill="1" applyBorder="1" applyAlignment="1">
      <alignment horizontal="center" vertical="center"/>
    </xf>
    <xf numFmtId="3" fontId="9" fillId="0" borderId="25" xfId="1" applyNumberFormat="1" applyFont="1" applyBorder="1" applyAlignment="1">
      <alignment horizontal="right" vertical="center" indent="5"/>
    </xf>
    <xf numFmtId="2" fontId="9" fillId="0" borderId="7" xfId="0" applyNumberFormat="1" applyFont="1" applyFill="1" applyBorder="1" applyAlignment="1">
      <alignment horizontal="right" vertical="center" indent="5"/>
    </xf>
    <xf numFmtId="2" fontId="9" fillId="0" borderId="0" xfId="0" applyNumberFormat="1" applyFont="1" applyFill="1" applyBorder="1" applyAlignment="1">
      <alignment horizontal="right" vertical="center" indent="5"/>
    </xf>
    <xf numFmtId="0" fontId="14" fillId="6" borderId="23" xfId="1" applyFont="1" applyFill="1" applyBorder="1" applyAlignment="1">
      <alignment horizontal="left" vertical="center" indent="1"/>
    </xf>
    <xf numFmtId="0" fontId="14" fillId="6" borderId="11" xfId="1" applyFont="1" applyFill="1" applyBorder="1" applyAlignment="1">
      <alignment horizontal="center" vertical="center"/>
    </xf>
    <xf numFmtId="0" fontId="14" fillId="6" borderId="24" xfId="1" applyFont="1" applyFill="1" applyBorder="1" applyAlignment="1">
      <alignment horizontal="center" vertical="center" wrapText="1"/>
    </xf>
    <xf numFmtId="3" fontId="20" fillId="0" borderId="38" xfId="1" applyNumberFormat="1" applyFont="1" applyBorder="1" applyAlignment="1">
      <alignment horizontal="right" vertical="center" indent="5"/>
    </xf>
    <xf numFmtId="2" fontId="20" fillId="0" borderId="38" xfId="1" applyNumberFormat="1" applyFont="1" applyBorder="1" applyAlignment="1">
      <alignment horizontal="right" vertical="center" indent="4"/>
    </xf>
    <xf numFmtId="0" fontId="1" fillId="0" borderId="0" xfId="1" applyFont="1" applyBorder="1"/>
    <xf numFmtId="3" fontId="20" fillId="0" borderId="47" xfId="1" applyNumberFormat="1" applyFont="1" applyBorder="1" applyAlignment="1">
      <alignment horizontal="right" vertical="center" indent="5"/>
    </xf>
    <xf numFmtId="2" fontId="20" fillId="0" borderId="60" xfId="1" applyNumberFormat="1" applyFont="1" applyBorder="1" applyAlignment="1">
      <alignment horizontal="right" vertical="center" indent="4"/>
    </xf>
    <xf numFmtId="0" fontId="31" fillId="5" borderId="26" xfId="1" applyFont="1" applyFill="1" applyBorder="1" applyAlignment="1">
      <alignment horizontal="center" vertical="center"/>
    </xf>
    <xf numFmtId="0" fontId="1" fillId="5" borderId="26" xfId="1" applyFont="1" applyFill="1" applyBorder="1"/>
    <xf numFmtId="3" fontId="20" fillId="0" borderId="38" xfId="1" applyNumberFormat="1" applyFont="1" applyBorder="1" applyAlignment="1">
      <alignment horizontal="right" vertical="center" indent="4"/>
    </xf>
    <xf numFmtId="3" fontId="20" fillId="0" borderId="47" xfId="1" applyNumberFormat="1" applyFont="1" applyBorder="1" applyAlignment="1">
      <alignment horizontal="right" vertical="center" indent="4"/>
    </xf>
    <xf numFmtId="2" fontId="20" fillId="0" borderId="60" xfId="1" applyNumberFormat="1" applyFont="1" applyBorder="1" applyAlignment="1">
      <alignment horizontal="right" vertical="center" indent="3"/>
    </xf>
    <xf numFmtId="2" fontId="20" fillId="0" borderId="38" xfId="1" applyNumberFormat="1" applyFont="1" applyBorder="1" applyAlignment="1">
      <alignment horizontal="right" vertical="center" indent="3"/>
    </xf>
    <xf numFmtId="2" fontId="20" fillId="0" borderId="39" xfId="1" applyNumberFormat="1" applyFont="1" applyBorder="1" applyAlignment="1">
      <alignment horizontal="right" vertical="center" indent="3"/>
    </xf>
    <xf numFmtId="0" fontId="14" fillId="6" borderId="11" xfId="1" applyFont="1" applyFill="1" applyBorder="1" applyAlignment="1">
      <alignment horizontal="right" vertical="center" indent="2"/>
    </xf>
    <xf numFmtId="0" fontId="20" fillId="0" borderId="13" xfId="1" applyFont="1" applyBorder="1" applyAlignment="1">
      <alignment horizontal="right" vertical="center" indent="4"/>
    </xf>
    <xf numFmtId="0" fontId="20" fillId="0" borderId="13" xfId="1" applyFont="1" applyBorder="1" applyAlignment="1">
      <alignment horizontal="right" vertical="center" indent="3"/>
    </xf>
    <xf numFmtId="0" fontId="20" fillId="0" borderId="14" xfId="1" applyFont="1" applyBorder="1" applyAlignment="1">
      <alignment horizontal="right" vertical="center" indent="3"/>
    </xf>
    <xf numFmtId="166" fontId="20" fillId="0" borderId="13" xfId="1" applyNumberFormat="1" applyFont="1" applyBorder="1" applyAlignment="1">
      <alignment horizontal="right" vertical="center" indent="4"/>
    </xf>
    <xf numFmtId="2" fontId="20" fillId="0" borderId="14" xfId="1" applyNumberFormat="1" applyFont="1" applyBorder="1" applyAlignment="1">
      <alignment horizontal="right" vertical="center" indent="4"/>
    </xf>
    <xf numFmtId="49" fontId="24" fillId="0" borderId="0" xfId="4" applyNumberFormat="1" applyAlignment="1">
      <alignment horizontal="left" indent="1"/>
    </xf>
    <xf numFmtId="164" fontId="9" fillId="0" borderId="32" xfId="1" applyNumberFormat="1" applyFont="1" applyBorder="1" applyAlignment="1">
      <alignment horizontal="right" vertical="center" indent="2"/>
    </xf>
    <xf numFmtId="3" fontId="9" fillId="0" borderId="33" xfId="1" applyNumberFormat="1" applyFont="1" applyBorder="1" applyAlignment="1">
      <alignment horizontal="right" vertical="center" indent="2"/>
    </xf>
    <xf numFmtId="168" fontId="16" fillId="0" borderId="0" xfId="2" applyNumberFormat="1" applyFont="1" applyBorder="1" applyAlignment="1">
      <alignment horizontal="right" vertical="center" indent="2"/>
    </xf>
    <xf numFmtId="0" fontId="0" fillId="0" borderId="29" xfId="1" applyFont="1" applyBorder="1"/>
    <xf numFmtId="0" fontId="9" fillId="0" borderId="101" xfId="1" applyFont="1" applyBorder="1" applyAlignment="1">
      <alignment horizontal="left" vertical="center" indent="1"/>
    </xf>
    <xf numFmtId="3" fontId="9" fillId="0" borderId="29" xfId="1" applyNumberFormat="1" applyFont="1" applyBorder="1" applyAlignment="1">
      <alignment horizontal="right" vertical="center" indent="2"/>
    </xf>
    <xf numFmtId="166" fontId="9" fillId="0" borderId="29" xfId="1" applyNumberFormat="1" applyFont="1" applyBorder="1" applyAlignment="1">
      <alignment horizontal="right" vertical="center" indent="2"/>
    </xf>
    <xf numFmtId="166" fontId="9" fillId="0" borderId="102" xfId="1" applyNumberFormat="1" applyFont="1" applyBorder="1" applyAlignment="1">
      <alignment horizontal="right" vertical="center" indent="2"/>
    </xf>
    <xf numFmtId="0" fontId="0" fillId="0" borderId="31" xfId="1" applyFont="1" applyBorder="1"/>
    <xf numFmtId="4" fontId="9" fillId="0" borderId="29" xfId="1" applyNumberFormat="1" applyFont="1" applyBorder="1" applyAlignment="1">
      <alignment horizontal="right" vertical="center" indent="2"/>
    </xf>
    <xf numFmtId="164" fontId="9" fillId="0" borderId="29" xfId="1" applyNumberFormat="1" applyFont="1" applyBorder="1" applyAlignment="1">
      <alignment horizontal="right" vertical="center" indent="2"/>
    </xf>
    <xf numFmtId="164" fontId="9" fillId="0" borderId="30" xfId="1" applyNumberFormat="1" applyFont="1" applyBorder="1" applyAlignment="1">
      <alignment horizontal="right" vertical="center" indent="2"/>
    </xf>
    <xf numFmtId="3" fontId="9" fillId="0" borderId="28" xfId="1" applyNumberFormat="1" applyFont="1" applyBorder="1" applyAlignment="1">
      <alignment horizontal="right" vertical="center" indent="2"/>
    </xf>
    <xf numFmtId="168" fontId="16" fillId="0" borderId="5" xfId="2" applyNumberFormat="1" applyFont="1" applyBorder="1" applyAlignment="1">
      <alignment horizontal="right" vertical="center" indent="2"/>
    </xf>
    <xf numFmtId="166" fontId="16" fillId="0" borderId="5" xfId="0" applyNumberFormat="1" applyFont="1" applyBorder="1" applyAlignment="1">
      <alignment horizontal="right" vertical="center" indent="2"/>
    </xf>
    <xf numFmtId="166" fontId="16" fillId="0" borderId="18" xfId="0" applyNumberFormat="1" applyFont="1" applyBorder="1" applyAlignment="1">
      <alignment horizontal="right" vertical="center" indent="2"/>
    </xf>
    <xf numFmtId="3" fontId="9" fillId="0" borderId="5" xfId="1" applyNumberFormat="1" applyFont="1" applyBorder="1" applyAlignment="1">
      <alignment horizontal="right" vertical="center" indent="2"/>
    </xf>
    <xf numFmtId="3" fontId="9" fillId="0" borderId="18" xfId="1" applyNumberFormat="1" applyFont="1" applyBorder="1" applyAlignment="1">
      <alignment horizontal="right" vertical="center" indent="2"/>
    </xf>
    <xf numFmtId="3" fontId="9" fillId="0" borderId="17" xfId="1" applyNumberFormat="1" applyFont="1" applyBorder="1" applyAlignment="1">
      <alignment horizontal="right" vertical="center" indent="2"/>
    </xf>
    <xf numFmtId="164" fontId="9" fillId="0" borderId="6" xfId="1" applyNumberFormat="1" applyFont="1" applyBorder="1" applyAlignment="1">
      <alignment horizontal="right" vertical="center" indent="2"/>
    </xf>
    <xf numFmtId="164" fontId="9" fillId="0" borderId="15" xfId="1" applyNumberFormat="1" applyFont="1" applyBorder="1" applyAlignment="1">
      <alignment horizontal="right" vertical="center" indent="2"/>
    </xf>
    <xf numFmtId="3" fontId="9" fillId="0" borderId="5" xfId="1" applyNumberFormat="1" applyFont="1" applyBorder="1" applyAlignment="1">
      <alignment horizontal="right" vertical="center" indent="3"/>
    </xf>
    <xf numFmtId="3" fontId="9" fillId="0" borderId="5" xfId="1" applyNumberFormat="1" applyFont="1" applyBorder="1" applyAlignment="1">
      <alignment horizontal="right" vertical="center" indent="4"/>
    </xf>
    <xf numFmtId="0" fontId="21" fillId="0" borderId="0" xfId="0" applyFont="1" applyFill="1" applyAlignment="1">
      <alignment vertical="center"/>
    </xf>
    <xf numFmtId="0" fontId="5" fillId="0" borderId="19" xfId="1" applyFont="1" applyBorder="1" applyAlignment="1">
      <alignment horizontal="right" vertical="center" indent="5"/>
    </xf>
    <xf numFmtId="2" fontId="5" fillId="0" borderId="49" xfId="1" applyNumberFormat="1" applyFont="1" applyBorder="1" applyAlignment="1">
      <alignment horizontal="right" vertical="center" indent="6"/>
    </xf>
    <xf numFmtId="0" fontId="5" fillId="0" borderId="16" xfId="1" applyFont="1" applyBorder="1" applyAlignment="1">
      <alignment horizontal="right" vertical="center" indent="5"/>
    </xf>
    <xf numFmtId="0" fontId="20" fillId="0" borderId="14" xfId="1" applyFont="1" applyBorder="1" applyAlignment="1">
      <alignment horizontal="right" vertical="center" indent="5"/>
    </xf>
    <xf numFmtId="0" fontId="5" fillId="0" borderId="17" xfId="1" applyFont="1" applyBorder="1" applyAlignment="1">
      <alignment horizontal="left" vertical="center" indent="1"/>
    </xf>
    <xf numFmtId="0" fontId="5" fillId="0" borderId="5" xfId="1" applyFont="1" applyBorder="1" applyAlignment="1">
      <alignment horizontal="right" vertical="center" indent="5"/>
    </xf>
    <xf numFmtId="0" fontId="5" fillId="0" borderId="18" xfId="1" applyFont="1" applyBorder="1" applyAlignment="1">
      <alignment horizontal="right" vertical="center" indent="5"/>
    </xf>
    <xf numFmtId="2" fontId="5" fillId="0" borderId="36" xfId="1" applyNumberFormat="1" applyFont="1" applyBorder="1" applyAlignment="1">
      <alignment horizontal="right" vertical="center" indent="6"/>
    </xf>
    <xf numFmtId="0" fontId="4" fillId="5" borderId="26" xfId="1" applyFont="1" applyFill="1" applyBorder="1"/>
    <xf numFmtId="0" fontId="15" fillId="0" borderId="68" xfId="1" applyFont="1" applyBorder="1"/>
    <xf numFmtId="0" fontId="4" fillId="5" borderId="26" xfId="1" applyFont="1" applyFill="1" applyBorder="1" applyAlignment="1">
      <alignment horizontal="center" vertical="center"/>
    </xf>
    <xf numFmtId="0" fontId="16" fillId="0" borderId="25" xfId="1" applyFont="1" applyBorder="1" applyAlignment="1">
      <alignment horizontal="left" vertical="center" indent="1"/>
    </xf>
    <xf numFmtId="0" fontId="16" fillId="0" borderId="25" xfId="1" applyFont="1" applyBorder="1" applyAlignment="1">
      <alignment horizontal="left" vertical="center" wrapText="1" indent="1"/>
    </xf>
    <xf numFmtId="0" fontId="16" fillId="0" borderId="28" xfId="1" applyFont="1" applyBorder="1" applyAlignment="1">
      <alignment horizontal="left" vertical="center" indent="1"/>
    </xf>
    <xf numFmtId="0" fontId="16" fillId="0" borderId="29" xfId="1" applyFont="1" applyBorder="1" applyAlignment="1">
      <alignment horizontal="right" vertical="center" indent="5"/>
    </xf>
    <xf numFmtId="2" fontId="16" fillId="0" borderId="29" xfId="1" applyNumberFormat="1" applyFont="1" applyBorder="1" applyAlignment="1">
      <alignment horizontal="right" vertical="center" indent="6"/>
    </xf>
    <xf numFmtId="2" fontId="16" fillId="0" borderId="102" xfId="1" applyNumberFormat="1" applyFont="1" applyBorder="1" applyAlignment="1">
      <alignment horizontal="right" vertical="center" indent="6"/>
    </xf>
    <xf numFmtId="4" fontId="9" fillId="0" borderId="6" xfId="1" applyNumberFormat="1" applyFont="1" applyFill="1" applyBorder="1" applyAlignment="1">
      <alignment horizontal="right" vertical="center" indent="2"/>
    </xf>
    <xf numFmtId="4" fontId="9" fillId="0" borderId="15" xfId="1" applyNumberFormat="1" applyFont="1" applyFill="1" applyBorder="1" applyAlignment="1">
      <alignment horizontal="right" vertical="center" indent="2"/>
    </xf>
    <xf numFmtId="0" fontId="46" fillId="5" borderId="26" xfId="1" applyFont="1" applyFill="1" applyBorder="1"/>
    <xf numFmtId="0" fontId="23" fillId="6" borderId="34" xfId="1" applyFont="1" applyFill="1" applyBorder="1" applyAlignment="1">
      <alignment horizontal="left" vertical="center" indent="1"/>
    </xf>
    <xf numFmtId="0" fontId="31" fillId="5" borderId="26" xfId="1" applyFont="1" applyFill="1" applyBorder="1"/>
    <xf numFmtId="0" fontId="21" fillId="5" borderId="26" xfId="1" applyFont="1" applyFill="1" applyBorder="1" applyAlignment="1">
      <alignment horizontal="center" vertical="center"/>
    </xf>
    <xf numFmtId="0" fontId="23" fillId="6" borderId="20" xfId="1" applyFont="1" applyFill="1" applyBorder="1" applyAlignment="1">
      <alignment horizontal="left" vertical="center" indent="1"/>
    </xf>
    <xf numFmtId="2" fontId="9" fillId="0" borderId="5" xfId="1" applyNumberFormat="1" applyFont="1" applyBorder="1" applyAlignment="1">
      <alignment horizontal="right" vertical="center" indent="4"/>
    </xf>
    <xf numFmtId="2" fontId="9" fillId="0" borderId="5" xfId="1" applyNumberFormat="1" applyFont="1" applyBorder="1" applyAlignment="1">
      <alignment horizontal="right" vertical="center" indent="5"/>
    </xf>
    <xf numFmtId="2" fontId="9" fillId="0" borderId="18" xfId="1" applyNumberFormat="1" applyFont="1" applyBorder="1" applyAlignment="1">
      <alignment horizontal="right" vertical="center" indent="4"/>
    </xf>
    <xf numFmtId="3" fontId="9" fillId="0" borderId="18" xfId="1" applyNumberFormat="1" applyFont="1" applyBorder="1" applyAlignment="1">
      <alignment horizontal="right" vertical="center" indent="3"/>
    </xf>
    <xf numFmtId="3" fontId="9" fillId="0" borderId="5" xfId="1" applyNumberFormat="1" applyFont="1" applyBorder="1" applyAlignment="1">
      <alignment horizontal="right" vertical="center" indent="5"/>
    </xf>
    <xf numFmtId="4" fontId="9" fillId="0" borderId="5" xfId="1" applyNumberFormat="1" applyFont="1" applyBorder="1" applyAlignment="1">
      <alignment horizontal="right" vertical="center" indent="3"/>
    </xf>
    <xf numFmtId="4" fontId="9" fillId="0" borderId="5" xfId="1" applyNumberFormat="1" applyFont="1" applyBorder="1" applyAlignment="1">
      <alignment horizontal="right" vertical="center" indent="4"/>
    </xf>
    <xf numFmtId="4" fontId="9" fillId="0" borderId="18" xfId="1" applyNumberFormat="1" applyFont="1" applyBorder="1" applyAlignment="1">
      <alignment horizontal="right" vertical="center" indent="3"/>
    </xf>
    <xf numFmtId="3" fontId="9" fillId="0" borderId="18" xfId="1" applyNumberFormat="1" applyFont="1" applyBorder="1" applyAlignment="1">
      <alignment horizontal="right" vertical="center" indent="4"/>
    </xf>
    <xf numFmtId="0" fontId="0" fillId="5" borderId="5" xfId="1" applyFont="1" applyFill="1" applyBorder="1"/>
    <xf numFmtId="0" fontId="9" fillId="0" borderId="17" xfId="1" applyFont="1" applyBorder="1" applyAlignment="1">
      <alignment horizontal="left" vertical="center" wrapText="1" indent="1"/>
    </xf>
    <xf numFmtId="2" fontId="9" fillId="0" borderId="5" xfId="1" applyNumberFormat="1" applyFont="1" applyBorder="1" applyAlignment="1">
      <alignment horizontal="right" vertical="center" indent="2"/>
    </xf>
    <xf numFmtId="2" fontId="9" fillId="0" borderId="5" xfId="1" applyNumberFormat="1" applyFont="1" applyBorder="1" applyAlignment="1">
      <alignment horizontal="right" vertical="center" indent="3"/>
    </xf>
    <xf numFmtId="0" fontId="0" fillId="5" borderId="31" xfId="1" applyFont="1" applyFill="1" applyBorder="1" applyAlignment="1">
      <alignment horizontal="center" vertical="center"/>
    </xf>
    <xf numFmtId="0" fontId="0" fillId="5" borderId="29" xfId="1" applyFont="1" applyFill="1" applyBorder="1"/>
    <xf numFmtId="0" fontId="21" fillId="5" borderId="38" xfId="1" applyFont="1" applyFill="1" applyBorder="1"/>
    <xf numFmtId="0" fontId="22" fillId="5" borderId="38" xfId="1" applyFont="1" applyFill="1" applyBorder="1"/>
    <xf numFmtId="1" fontId="9" fillId="0" borderId="0" xfId="1" applyNumberFormat="1" applyFont="1" applyBorder="1" applyAlignment="1">
      <alignment horizontal="center" vertical="center"/>
    </xf>
    <xf numFmtId="3" fontId="20" fillId="0" borderId="38" xfId="1" applyNumberFormat="1" applyFont="1" applyBorder="1" applyAlignment="1">
      <alignment horizontal="center" vertical="center"/>
    </xf>
    <xf numFmtId="166" fontId="20" fillId="0" borderId="38" xfId="1" applyNumberFormat="1" applyFont="1" applyBorder="1" applyAlignment="1">
      <alignment horizontal="center" vertical="center"/>
    </xf>
    <xf numFmtId="166" fontId="20" fillId="0" borderId="39" xfId="1" applyNumberFormat="1" applyFont="1" applyBorder="1" applyAlignment="1">
      <alignment horizontal="center" vertical="center"/>
    </xf>
    <xf numFmtId="0" fontId="25" fillId="5" borderId="7" xfId="1" applyFont="1" applyFill="1" applyBorder="1" applyAlignment="1">
      <alignment horizontal="center" vertical="center"/>
    </xf>
    <xf numFmtId="0" fontId="28" fillId="0" borderId="73" xfId="1" applyFont="1" applyFill="1" applyBorder="1" applyAlignment="1">
      <alignment horizontal="left" vertical="center" indent="1"/>
    </xf>
    <xf numFmtId="0" fontId="46" fillId="5" borderId="7" xfId="1" applyFont="1" applyFill="1" applyBorder="1" applyAlignment="1">
      <alignment horizontal="center" vertical="center"/>
    </xf>
    <xf numFmtId="0" fontId="21" fillId="5" borderId="5" xfId="1" applyFont="1" applyFill="1" applyBorder="1" applyAlignment="1">
      <alignment vertical="center"/>
    </xf>
    <xf numFmtId="0" fontId="9" fillId="0" borderId="5" xfId="1" applyFont="1" applyBorder="1" applyAlignment="1">
      <alignment horizontal="right" vertical="center" indent="2"/>
    </xf>
    <xf numFmtId="166" fontId="9" fillId="0" borderId="18" xfId="1" applyNumberFormat="1" applyFont="1" applyBorder="1" applyAlignment="1">
      <alignment horizontal="center" vertical="center"/>
    </xf>
    <xf numFmtId="0" fontId="21" fillId="5" borderId="13" xfId="1" applyFont="1" applyFill="1" applyBorder="1" applyAlignment="1">
      <alignment vertical="center"/>
    </xf>
    <xf numFmtId="0" fontId="9" fillId="0" borderId="29" xfId="1" applyFont="1" applyBorder="1" applyAlignment="1">
      <alignment horizontal="right" vertical="center" indent="2"/>
    </xf>
    <xf numFmtId="0" fontId="9" fillId="0" borderId="29" xfId="1" applyFont="1" applyBorder="1" applyAlignment="1">
      <alignment horizontal="right" vertical="center" indent="3"/>
    </xf>
    <xf numFmtId="0" fontId="9" fillId="0" borderId="102" xfId="1" applyFont="1" applyBorder="1" applyAlignment="1">
      <alignment horizontal="right" vertical="center" indent="3"/>
    </xf>
    <xf numFmtId="166" fontId="9" fillId="0" borderId="29" xfId="1" applyNumberFormat="1" applyFont="1" applyBorder="1" applyAlignment="1">
      <alignment horizontal="right" vertical="center" indent="3"/>
    </xf>
    <xf numFmtId="166" fontId="9" fillId="0" borderId="30" xfId="1" applyNumberFormat="1" applyFont="1" applyBorder="1" applyAlignment="1">
      <alignment horizontal="right" vertical="center" indent="2"/>
    </xf>
    <xf numFmtId="0" fontId="0" fillId="5" borderId="38" xfId="1" applyFont="1" applyFill="1" applyBorder="1"/>
    <xf numFmtId="0" fontId="9" fillId="0" borderId="28" xfId="1" applyFont="1" applyBorder="1" applyAlignment="1">
      <alignment horizontal="left" vertical="center" indent="2"/>
    </xf>
    <xf numFmtId="0" fontId="46" fillId="0" borderId="0" xfId="1" applyFont="1" applyFill="1" applyBorder="1" applyAlignment="1">
      <alignment horizontal="center" vertical="center"/>
    </xf>
    <xf numFmtId="164" fontId="9" fillId="0" borderId="6" xfId="1" applyNumberFormat="1" applyFont="1" applyBorder="1" applyAlignment="1">
      <alignment horizontal="right" vertical="center" indent="3"/>
    </xf>
    <xf numFmtId="164" fontId="9" fillId="0" borderId="15" xfId="1" applyNumberFormat="1" applyFont="1" applyBorder="1" applyAlignment="1">
      <alignment horizontal="right" vertical="center" indent="3"/>
    </xf>
    <xf numFmtId="166" fontId="9" fillId="0" borderId="15" xfId="1" applyNumberFormat="1" applyFont="1" applyBorder="1" applyAlignment="1">
      <alignment horizontal="right" vertical="center" indent="3"/>
    </xf>
    <xf numFmtId="166" fontId="9" fillId="0" borderId="112" xfId="1" applyNumberFormat="1" applyFont="1" applyBorder="1" applyAlignment="1">
      <alignment horizontal="right" vertical="center" indent="4"/>
    </xf>
    <xf numFmtId="166" fontId="9" fillId="0" borderId="112" xfId="1" applyNumberFormat="1" applyFont="1" applyBorder="1" applyAlignment="1">
      <alignment horizontal="right" vertical="center" indent="5"/>
    </xf>
    <xf numFmtId="166" fontId="9" fillId="0" borderId="112" xfId="1" applyNumberFormat="1" applyFont="1" applyBorder="1" applyAlignment="1">
      <alignment horizontal="right" vertical="center" indent="3"/>
    </xf>
    <xf numFmtId="166" fontId="9" fillId="0" borderId="111" xfId="1" applyNumberFormat="1" applyFont="1" applyBorder="1" applyAlignment="1">
      <alignment horizontal="right" vertical="center" indent="4"/>
    </xf>
    <xf numFmtId="0" fontId="69" fillId="0" borderId="0" xfId="1" applyFont="1" applyFill="1" applyBorder="1" applyAlignment="1">
      <alignment horizontal="center" vertical="center"/>
    </xf>
    <xf numFmtId="0" fontId="70" fillId="6" borderId="23" xfId="1" applyFont="1" applyFill="1" applyBorder="1" applyAlignment="1">
      <alignment horizontal="left" vertical="center" indent="1"/>
    </xf>
    <xf numFmtId="0" fontId="70" fillId="6" borderId="11" xfId="1" applyFont="1" applyFill="1" applyBorder="1" applyAlignment="1">
      <alignment horizontal="center" vertical="center" wrapText="1"/>
    </xf>
    <xf numFmtId="0" fontId="70" fillId="6" borderId="24" xfId="1" applyFont="1" applyFill="1" applyBorder="1" applyAlignment="1">
      <alignment horizontal="center" vertical="center"/>
    </xf>
    <xf numFmtId="0" fontId="69" fillId="0" borderId="0" xfId="1" applyFont="1" applyBorder="1" applyAlignment="1">
      <alignment horizontal="center" vertical="center"/>
    </xf>
    <xf numFmtId="0" fontId="10" fillId="0" borderId="0" xfId="1" applyFont="1" applyFill="1" applyBorder="1" applyAlignment="1">
      <alignment horizontal="left" wrapText="1"/>
    </xf>
    <xf numFmtId="0" fontId="34" fillId="3" borderId="11" xfId="1" applyFont="1" applyFill="1" applyBorder="1" applyAlignment="1">
      <alignment horizontal="center" vertical="center"/>
    </xf>
    <xf numFmtId="0" fontId="28" fillId="3" borderId="11" xfId="1" applyFont="1" applyFill="1" applyBorder="1" applyAlignment="1">
      <alignment horizontal="center" vertical="center"/>
    </xf>
    <xf numFmtId="0" fontId="9" fillId="0" borderId="25" xfId="1" applyFont="1" applyBorder="1" applyAlignment="1">
      <alignment horizontal="left" vertical="center" indent="2"/>
    </xf>
    <xf numFmtId="0" fontId="9" fillId="0" borderId="15" xfId="1" applyFont="1" applyBorder="1" applyAlignment="1">
      <alignment horizontal="left" vertical="center" indent="2"/>
    </xf>
    <xf numFmtId="49" fontId="9" fillId="4" borderId="0" xfId="1" applyNumberFormat="1" applyFont="1" applyFill="1" applyBorder="1" applyAlignment="1">
      <alignment horizontal="left" vertical="center" wrapText="1" indent="1"/>
    </xf>
    <xf numFmtId="0" fontId="54" fillId="4" borderId="0" xfId="1" applyFont="1" applyFill="1" applyBorder="1" applyAlignment="1">
      <alignment horizontal="left" vertical="center" indent="10"/>
    </xf>
    <xf numFmtId="0" fontId="23" fillId="6" borderId="0" xfId="1" applyFont="1" applyFill="1" applyBorder="1" applyAlignment="1">
      <alignment horizontal="center" vertical="center"/>
    </xf>
    <xf numFmtId="0" fontId="23" fillId="6" borderId="25" xfId="1" applyFont="1" applyFill="1" applyBorder="1" applyAlignment="1">
      <alignment horizontal="center" vertical="center"/>
    </xf>
    <xf numFmtId="0" fontId="23" fillId="6" borderId="26" xfId="1" applyFont="1" applyFill="1" applyBorder="1" applyAlignment="1">
      <alignment horizontal="center" vertical="center"/>
    </xf>
    <xf numFmtId="0" fontId="0" fillId="0" borderId="15" xfId="1" applyFont="1" applyBorder="1"/>
    <xf numFmtId="166" fontId="9" fillId="0" borderId="25" xfId="1" applyNumberFormat="1" applyFont="1" applyBorder="1" applyAlignment="1">
      <alignment horizontal="center" vertical="center"/>
    </xf>
    <xf numFmtId="0" fontId="23" fillId="6" borderId="114" xfId="1" applyFont="1" applyFill="1" applyBorder="1" applyAlignment="1">
      <alignment horizontal="left" vertical="center" indent="1"/>
    </xf>
    <xf numFmtId="0" fontId="47" fillId="0" borderId="23" xfId="1" applyFont="1" applyBorder="1"/>
    <xf numFmtId="0" fontId="9" fillId="0" borderId="70" xfId="1" applyFont="1" applyBorder="1" applyAlignment="1">
      <alignment horizontal="left" vertical="center" indent="1"/>
    </xf>
    <xf numFmtId="0" fontId="23" fillId="6" borderId="115" xfId="1" applyFont="1" applyFill="1" applyBorder="1" applyAlignment="1">
      <alignment horizontal="left" vertical="center" indent="1"/>
    </xf>
    <xf numFmtId="0" fontId="47" fillId="0" borderId="70" xfId="1" applyFont="1" applyBorder="1"/>
    <xf numFmtId="3" fontId="16" fillId="0" borderId="5" xfId="0" applyNumberFormat="1" applyFont="1" applyBorder="1" applyAlignment="1">
      <alignment horizontal="right" vertical="center" indent="2"/>
    </xf>
    <xf numFmtId="3" fontId="16" fillId="0" borderId="5" xfId="0" applyNumberFormat="1" applyFont="1" applyBorder="1" applyAlignment="1">
      <alignment horizontal="right" vertical="center" indent="3"/>
    </xf>
    <xf numFmtId="2" fontId="16" fillId="0" borderId="5" xfId="0" applyNumberFormat="1" applyFont="1" applyBorder="1" applyAlignment="1">
      <alignment horizontal="right" vertical="center" indent="2"/>
    </xf>
    <xf numFmtId="2" fontId="16" fillId="0" borderId="18" xfId="0" applyNumberFormat="1" applyFont="1" applyBorder="1" applyAlignment="1">
      <alignment horizontal="right" vertical="center" indent="2"/>
    </xf>
    <xf numFmtId="0" fontId="3" fillId="6" borderId="36" xfId="1" applyFont="1" applyFill="1" applyBorder="1" applyAlignment="1">
      <alignment horizontal="right" vertical="center" indent="1"/>
    </xf>
    <xf numFmtId="0" fontId="7" fillId="6" borderId="120" xfId="1" applyFont="1" applyFill="1" applyBorder="1" applyAlignment="1">
      <alignment horizontal="left" vertical="center" indent="1"/>
    </xf>
    <xf numFmtId="0" fontId="9" fillId="0" borderId="103" xfId="1" applyFont="1" applyBorder="1" applyAlignment="1">
      <alignment horizontal="left" vertical="center" indent="1"/>
    </xf>
    <xf numFmtId="0" fontId="9" fillId="0" borderId="121" xfId="1" applyFont="1" applyBorder="1" applyAlignment="1">
      <alignment horizontal="left" vertical="center" indent="1"/>
    </xf>
    <xf numFmtId="0" fontId="5" fillId="0" borderId="123" xfId="1" applyFont="1" applyBorder="1"/>
    <xf numFmtId="0" fontId="3" fillId="6" borderId="36" xfId="1" applyFont="1" applyFill="1" applyBorder="1" applyAlignment="1">
      <alignment horizontal="right" vertical="center" indent="3"/>
    </xf>
    <xf numFmtId="0" fontId="3" fillId="6" borderId="116" xfId="1" applyFont="1" applyFill="1" applyBorder="1" applyAlignment="1">
      <alignment horizontal="right" vertical="center" wrapText="1" indent="3"/>
    </xf>
    <xf numFmtId="2" fontId="9" fillId="0" borderId="117" xfId="1" applyNumberFormat="1" applyFont="1" applyBorder="1" applyAlignment="1">
      <alignment horizontal="right" vertical="center" indent="3"/>
    </xf>
    <xf numFmtId="2" fontId="9" fillId="0" borderId="118" xfId="1" applyNumberFormat="1" applyFont="1" applyBorder="1" applyAlignment="1">
      <alignment horizontal="right" vertical="center" indent="3"/>
    </xf>
    <xf numFmtId="2" fontId="9" fillId="0" borderId="6" xfId="1" applyNumberFormat="1" applyFont="1" applyBorder="1" applyAlignment="1">
      <alignment horizontal="right" vertical="center" indent="3"/>
    </xf>
    <xf numFmtId="2" fontId="9" fillId="0" borderId="15" xfId="1" applyNumberFormat="1" applyFont="1" applyBorder="1" applyAlignment="1">
      <alignment horizontal="right" vertical="center" indent="3"/>
    </xf>
    <xf numFmtId="2" fontId="9" fillId="0" borderId="17" xfId="1" applyNumberFormat="1" applyFont="1" applyBorder="1" applyAlignment="1">
      <alignment horizontal="right" vertical="center" indent="3"/>
    </xf>
    <xf numFmtId="4" fontId="9" fillId="0" borderId="29" xfId="1" applyNumberFormat="1" applyFont="1" applyBorder="1" applyAlignment="1">
      <alignment horizontal="right" vertical="center" indent="4"/>
    </xf>
    <xf numFmtId="3" fontId="9" fillId="0" borderId="29" xfId="1" applyNumberFormat="1" applyFont="1" applyBorder="1" applyAlignment="1">
      <alignment horizontal="right" vertical="center" indent="4"/>
    </xf>
    <xf numFmtId="166" fontId="9" fillId="0" borderId="29" xfId="1" applyNumberFormat="1" applyFont="1" applyBorder="1" applyAlignment="1">
      <alignment horizontal="right" vertical="center" indent="6"/>
    </xf>
    <xf numFmtId="166" fontId="9" fillId="0" borderId="102" xfId="1" applyNumberFormat="1" applyFont="1" applyBorder="1" applyAlignment="1">
      <alignment horizontal="right" vertical="center" indent="6"/>
    </xf>
    <xf numFmtId="2" fontId="9" fillId="0" borderId="102" xfId="1" applyNumberFormat="1" applyFont="1" applyBorder="1" applyAlignment="1">
      <alignment horizontal="right" vertical="center" indent="4"/>
    </xf>
    <xf numFmtId="3" fontId="9" fillId="0" borderId="101" xfId="1" applyNumberFormat="1" applyFont="1" applyBorder="1" applyAlignment="1">
      <alignment horizontal="right" vertical="center" indent="3"/>
    </xf>
    <xf numFmtId="2" fontId="9" fillId="0" borderId="29" xfId="1" applyNumberFormat="1" applyFont="1" applyBorder="1" applyAlignment="1">
      <alignment horizontal="right" vertical="center" indent="4"/>
    </xf>
    <xf numFmtId="166" fontId="9" fillId="0" borderId="29" xfId="1" applyNumberFormat="1" applyFont="1" applyFill="1" applyBorder="1" applyAlignment="1">
      <alignment horizontal="right" vertical="center" indent="4"/>
    </xf>
    <xf numFmtId="166" fontId="9" fillId="0" borderId="102" xfId="1" applyNumberFormat="1" applyFont="1" applyBorder="1" applyAlignment="1">
      <alignment horizontal="right" vertical="center" indent="5"/>
    </xf>
    <xf numFmtId="164" fontId="9" fillId="0" borderId="5" xfId="1" applyNumberFormat="1" applyFont="1" applyBorder="1" applyAlignment="1">
      <alignment horizontal="center" vertical="center"/>
    </xf>
    <xf numFmtId="164" fontId="9" fillId="0" borderId="18" xfId="1" applyNumberFormat="1" applyFont="1" applyBorder="1" applyAlignment="1">
      <alignment horizontal="center" vertical="center"/>
    </xf>
    <xf numFmtId="0" fontId="21" fillId="5" borderId="65" xfId="1" applyFont="1" applyFill="1" applyBorder="1" applyAlignment="1">
      <alignment horizontal="center" vertical="center"/>
    </xf>
    <xf numFmtId="0" fontId="19" fillId="0" borderId="75" xfId="1" applyFont="1" applyFill="1" applyBorder="1" applyAlignment="1">
      <alignment horizontal="left" vertical="center" indent="1"/>
    </xf>
    <xf numFmtId="0" fontId="21" fillId="5" borderId="16" xfId="1" applyFont="1" applyFill="1" applyBorder="1" applyAlignment="1">
      <alignment horizontal="center" vertical="center"/>
    </xf>
    <xf numFmtId="0" fontId="0" fillId="5" borderId="16" xfId="1" applyFont="1" applyFill="1" applyBorder="1"/>
    <xf numFmtId="0" fontId="19" fillId="0" borderId="131" xfId="1" applyFont="1" applyFill="1" applyBorder="1" applyAlignment="1">
      <alignment horizontal="left" vertical="center" indent="1"/>
    </xf>
    <xf numFmtId="0" fontId="0" fillId="5" borderId="102" xfId="1" applyFont="1" applyFill="1" applyBorder="1"/>
    <xf numFmtId="0" fontId="21" fillId="5" borderId="117" xfId="1" applyFont="1" applyFill="1" applyBorder="1" applyAlignment="1">
      <alignment horizontal="center" vertical="center"/>
    </xf>
    <xf numFmtId="0" fontId="19" fillId="0" borderId="132" xfId="1" applyFont="1" applyFill="1" applyBorder="1" applyAlignment="1">
      <alignment horizontal="left" vertical="center" indent="1"/>
    </xf>
    <xf numFmtId="0" fontId="17" fillId="6" borderId="133" xfId="1" applyFont="1" applyFill="1" applyBorder="1" applyAlignment="1">
      <alignment horizontal="left" vertical="center" indent="1"/>
    </xf>
    <xf numFmtId="0" fontId="0" fillId="5" borderId="117" xfId="1" applyFont="1" applyFill="1" applyBorder="1"/>
    <xf numFmtId="0" fontId="19" fillId="0" borderId="135" xfId="1" applyFont="1" applyFill="1" applyBorder="1" applyAlignment="1">
      <alignment horizontal="left" vertical="center" indent="1"/>
    </xf>
    <xf numFmtId="0" fontId="19" fillId="0" borderId="68" xfId="1" applyFont="1" applyFill="1" applyBorder="1" applyAlignment="1">
      <alignment horizontal="left" vertical="center" indent="1"/>
    </xf>
    <xf numFmtId="0" fontId="0" fillId="0" borderId="25" xfId="1" applyFont="1" applyBorder="1" applyAlignment="1">
      <alignment horizontal="center" vertical="center"/>
    </xf>
    <xf numFmtId="3" fontId="9" fillId="0" borderId="30" xfId="1" applyNumberFormat="1" applyFont="1" applyBorder="1" applyAlignment="1">
      <alignment horizontal="right" vertical="center" indent="2"/>
    </xf>
    <xf numFmtId="0" fontId="0" fillId="0" borderId="25" xfId="1" applyFont="1" applyBorder="1" applyAlignment="1">
      <alignment horizontal="center" vertical="center" wrapText="1"/>
    </xf>
    <xf numFmtId="0" fontId="21" fillId="5" borderId="26" xfId="1" applyFont="1" applyFill="1" applyBorder="1" applyAlignment="1">
      <alignment horizontal="center" vertical="center" wrapText="1"/>
    </xf>
    <xf numFmtId="0" fontId="46" fillId="5" borderId="16" xfId="1" applyFont="1" applyFill="1" applyBorder="1"/>
    <xf numFmtId="0" fontId="46" fillId="0" borderId="103" xfId="1" applyFont="1" applyBorder="1"/>
    <xf numFmtId="0" fontId="0" fillId="0" borderId="103" xfId="1" applyFont="1" applyBorder="1"/>
    <xf numFmtId="0" fontId="0" fillId="0" borderId="15" xfId="1" applyFont="1" applyBorder="1" applyAlignment="1">
      <alignment horizontal="center" vertical="center"/>
    </xf>
    <xf numFmtId="0" fontId="46" fillId="0" borderId="15" xfId="1" applyFont="1" applyBorder="1"/>
    <xf numFmtId="166" fontId="9" fillId="0" borderId="5" xfId="1" applyNumberFormat="1" applyFont="1" applyBorder="1" applyAlignment="1">
      <alignment horizontal="center" vertical="center"/>
    </xf>
    <xf numFmtId="0" fontId="46" fillId="5" borderId="117" xfId="1" applyFont="1" applyFill="1" applyBorder="1"/>
    <xf numFmtId="0" fontId="48" fillId="0" borderId="122" xfId="1" applyFont="1" applyBorder="1"/>
    <xf numFmtId="0" fontId="0" fillId="5" borderId="117" xfId="1" applyFont="1" applyFill="1" applyBorder="1" applyAlignment="1">
      <alignment horizontal="center" vertical="center"/>
    </xf>
    <xf numFmtId="0" fontId="7" fillId="6" borderId="133" xfId="1" applyFont="1" applyFill="1" applyBorder="1" applyAlignment="1">
      <alignment horizontal="left" vertical="center" indent="1"/>
    </xf>
    <xf numFmtId="0" fontId="3" fillId="6" borderId="21" xfId="1" applyFont="1" applyFill="1" applyBorder="1" applyAlignment="1">
      <alignment horizontal="center" vertical="center" wrapText="1"/>
    </xf>
    <xf numFmtId="0" fontId="3" fillId="6" borderId="22" xfId="1" applyFont="1" applyFill="1" applyBorder="1" applyAlignment="1">
      <alignment horizontal="center" vertical="center" wrapText="1"/>
    </xf>
    <xf numFmtId="0" fontId="1" fillId="5" borderId="138" xfId="1" applyFont="1" applyFill="1" applyBorder="1" applyAlignment="1">
      <alignment horizontal="center" vertical="center"/>
    </xf>
    <xf numFmtId="0" fontId="3" fillId="6" borderId="132" xfId="1" applyFont="1" applyFill="1" applyBorder="1" applyAlignment="1">
      <alignment horizontal="center" vertical="center"/>
    </xf>
    <xf numFmtId="0" fontId="9" fillId="0" borderId="139" xfId="1" applyFont="1" applyBorder="1" applyAlignment="1">
      <alignment horizontal="left" vertical="center" indent="1"/>
    </xf>
    <xf numFmtId="0" fontId="0" fillId="5" borderId="140" xfId="1" applyFont="1" applyFill="1" applyBorder="1"/>
    <xf numFmtId="0" fontId="9" fillId="0" borderId="141" xfId="1" applyFont="1" applyBorder="1" applyAlignment="1">
      <alignment horizontal="left" vertical="center" indent="1"/>
    </xf>
    <xf numFmtId="0" fontId="1" fillId="5" borderId="16" xfId="1" applyFont="1" applyFill="1" applyBorder="1" applyAlignment="1">
      <alignment horizontal="center" vertical="center"/>
    </xf>
    <xf numFmtId="0" fontId="3" fillId="6" borderId="75" xfId="1" applyFont="1" applyFill="1" applyBorder="1" applyAlignment="1">
      <alignment horizontal="center" vertical="center"/>
    </xf>
    <xf numFmtId="0" fontId="23" fillId="6" borderId="37" xfId="1" applyFont="1" applyFill="1" applyBorder="1" applyAlignment="1">
      <alignment horizontal="center" vertical="center"/>
    </xf>
    <xf numFmtId="0" fontId="23" fillId="6" borderId="38" xfId="1" applyFont="1" applyFill="1" applyBorder="1" applyAlignment="1">
      <alignment horizontal="center" vertical="center" wrapText="1"/>
    </xf>
    <xf numFmtId="0" fontId="23" fillId="6" borderId="39" xfId="1" applyFont="1" applyFill="1" applyBorder="1" applyAlignment="1">
      <alignment horizontal="right" vertical="center" wrapText="1" indent="4"/>
    </xf>
    <xf numFmtId="0" fontId="3" fillId="0" borderId="37"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39" xfId="1" applyFont="1" applyFill="1" applyBorder="1" applyAlignment="1">
      <alignment horizontal="center" vertical="center"/>
    </xf>
    <xf numFmtId="0" fontId="47" fillId="0" borderId="33" xfId="1" applyFont="1" applyBorder="1" applyAlignment="1">
      <alignment horizontal="left" vertical="center" indent="1"/>
    </xf>
    <xf numFmtId="0" fontId="47" fillId="0" borderId="31" xfId="1" applyFont="1" applyBorder="1" applyAlignment="1">
      <alignment horizontal="right" vertical="center" indent="7"/>
    </xf>
    <xf numFmtId="3" fontId="9" fillId="0" borderId="19" xfId="1" applyNumberFormat="1" applyFont="1" applyBorder="1" applyAlignment="1">
      <alignment horizontal="right" vertical="center" indent="1"/>
    </xf>
    <xf numFmtId="3" fontId="9" fillId="0" borderId="49" xfId="1" applyNumberFormat="1" applyFont="1" applyBorder="1" applyAlignment="1">
      <alignment horizontal="right" vertical="center" indent="4"/>
    </xf>
    <xf numFmtId="3" fontId="9" fillId="0" borderId="35" xfId="1" applyNumberFormat="1" applyFont="1" applyBorder="1" applyAlignment="1">
      <alignment horizontal="right" vertical="center" indent="4"/>
    </xf>
    <xf numFmtId="164" fontId="9" fillId="0" borderId="19" xfId="1" applyNumberFormat="1" applyFont="1" applyFill="1" applyBorder="1" applyAlignment="1">
      <alignment horizontal="right" vertical="center" indent="1"/>
    </xf>
    <xf numFmtId="4" fontId="9" fillId="0" borderId="49" xfId="1" applyNumberFormat="1" applyFont="1" applyFill="1" applyBorder="1" applyAlignment="1">
      <alignment horizontal="right" vertical="center" indent="4"/>
    </xf>
    <xf numFmtId="4" fontId="9" fillId="0" borderId="35" xfId="1" applyNumberFormat="1" applyFont="1" applyFill="1" applyBorder="1" applyAlignment="1">
      <alignment horizontal="right" vertical="center" indent="4"/>
    </xf>
    <xf numFmtId="3" fontId="9" fillId="0" borderId="18" xfId="1" applyNumberFormat="1" applyFont="1" applyBorder="1" applyAlignment="1">
      <alignment horizontal="right" vertical="center" indent="1"/>
    </xf>
    <xf numFmtId="3" fontId="9" fillId="0" borderId="36" xfId="1" applyNumberFormat="1" applyFont="1" applyBorder="1" applyAlignment="1">
      <alignment horizontal="right" vertical="center" indent="4"/>
    </xf>
    <xf numFmtId="4" fontId="9" fillId="0" borderId="29" xfId="1" applyNumberFormat="1" applyFont="1" applyFill="1" applyBorder="1" applyAlignment="1">
      <alignment horizontal="right" vertical="center" indent="2"/>
    </xf>
    <xf numFmtId="164" fontId="9" fillId="0" borderId="102" xfId="1" applyNumberFormat="1" applyFont="1" applyFill="1" applyBorder="1" applyAlignment="1">
      <alignment horizontal="right" vertical="center" indent="2"/>
    </xf>
    <xf numFmtId="4" fontId="9" fillId="0" borderId="101" xfId="1" applyNumberFormat="1" applyFont="1" applyFill="1" applyBorder="1" applyAlignment="1">
      <alignment horizontal="right" vertical="center" indent="2"/>
    </xf>
    <xf numFmtId="164" fontId="9" fillId="0" borderId="102" xfId="1" applyNumberFormat="1" applyFont="1" applyFill="1" applyBorder="1" applyAlignment="1">
      <alignment horizontal="right" vertical="center" indent="1"/>
    </xf>
    <xf numFmtId="4" fontId="9" fillId="0" borderId="142" xfId="1" applyNumberFormat="1" applyFont="1" applyFill="1" applyBorder="1" applyAlignment="1">
      <alignment horizontal="right" vertical="center" indent="4"/>
    </xf>
    <xf numFmtId="3" fontId="9" fillId="0" borderId="143" xfId="1" applyNumberFormat="1" applyFont="1" applyBorder="1" applyAlignment="1">
      <alignment horizontal="right" vertical="center" indent="3"/>
    </xf>
    <xf numFmtId="3" fontId="9" fillId="0" borderId="117" xfId="1" applyNumberFormat="1" applyFont="1" applyBorder="1" applyAlignment="1">
      <alignment horizontal="right" vertical="center" indent="3"/>
    </xf>
    <xf numFmtId="3" fontId="9" fillId="0" borderId="118" xfId="1" applyNumberFormat="1" applyFont="1" applyBorder="1" applyAlignment="1">
      <alignment horizontal="right" vertical="center" indent="3"/>
    </xf>
    <xf numFmtId="0" fontId="28" fillId="3" borderId="15" xfId="1" applyFont="1" applyFill="1" applyBorder="1" applyAlignment="1">
      <alignment horizontal="center" vertical="center"/>
    </xf>
    <xf numFmtId="0" fontId="0" fillId="5" borderId="18" xfId="1" applyFont="1" applyFill="1" applyBorder="1"/>
    <xf numFmtId="0" fontId="45" fillId="3" borderId="103" xfId="1" applyFont="1" applyFill="1" applyBorder="1" applyAlignment="1">
      <alignment horizontal="center" vertical="center"/>
    </xf>
    <xf numFmtId="164" fontId="9" fillId="0" borderId="18" xfId="1" applyNumberFormat="1" applyFont="1" applyBorder="1" applyAlignment="1">
      <alignment horizontal="right" vertical="center" indent="4"/>
    </xf>
    <xf numFmtId="2" fontId="9" fillId="0" borderId="15" xfId="1" applyNumberFormat="1" applyFont="1" applyBorder="1" applyAlignment="1">
      <alignment horizontal="right" vertical="center" indent="4"/>
    </xf>
    <xf numFmtId="3" fontId="9" fillId="0" borderId="16" xfId="1" applyNumberFormat="1" applyFont="1" applyBorder="1" applyAlignment="1">
      <alignment horizontal="right" vertical="center" indent="5"/>
    </xf>
    <xf numFmtId="2" fontId="9" fillId="0" borderId="26" xfId="1" applyNumberFormat="1" applyFont="1" applyBorder="1" applyAlignment="1">
      <alignment horizontal="right" vertical="center" indent="4"/>
    </xf>
    <xf numFmtId="3" fontId="20" fillId="0" borderId="13" xfId="1" applyNumberFormat="1" applyFont="1" applyBorder="1" applyAlignment="1">
      <alignment horizontal="right" vertical="center" indent="4"/>
    </xf>
    <xf numFmtId="166" fontId="20" fillId="0" borderId="13" xfId="0" applyNumberFormat="1" applyFont="1" applyFill="1" applyBorder="1" applyAlignment="1">
      <alignment horizontal="right" vertical="center" indent="4"/>
    </xf>
    <xf numFmtId="3" fontId="20" fillId="0" borderId="37" xfId="1" applyNumberFormat="1" applyFont="1" applyBorder="1" applyAlignment="1">
      <alignment horizontal="right" vertical="center" indent="3"/>
    </xf>
    <xf numFmtId="166" fontId="20" fillId="0" borderId="38" xfId="0" applyNumberFormat="1" applyFont="1" applyFill="1" applyBorder="1" applyAlignment="1">
      <alignment horizontal="right" vertical="center" indent="4"/>
    </xf>
    <xf numFmtId="164" fontId="20" fillId="0" borderId="38" xfId="1" applyNumberFormat="1" applyFont="1" applyBorder="1" applyAlignment="1">
      <alignment horizontal="right" vertical="center" indent="4"/>
    </xf>
    <xf numFmtId="166" fontId="20" fillId="0" borderId="47" xfId="1" applyNumberFormat="1" applyFont="1" applyBorder="1" applyAlignment="1">
      <alignment horizontal="right" vertical="center" indent="5"/>
    </xf>
    <xf numFmtId="3" fontId="20" fillId="0" borderId="68" xfId="1" applyNumberFormat="1" applyFont="1" applyBorder="1" applyAlignment="1">
      <alignment horizontal="right" vertical="center" indent="5"/>
    </xf>
    <xf numFmtId="166" fontId="20" fillId="0" borderId="13" xfId="0" applyNumberFormat="1" applyFont="1" applyFill="1" applyBorder="1" applyAlignment="1">
      <alignment horizontal="right" vertical="center" indent="5"/>
    </xf>
    <xf numFmtId="164" fontId="20" fillId="0" borderId="13" xfId="1" applyNumberFormat="1" applyFont="1" applyBorder="1" applyAlignment="1">
      <alignment horizontal="right" vertical="center" indent="5"/>
    </xf>
    <xf numFmtId="166" fontId="20" fillId="0" borderId="14" xfId="1" applyNumberFormat="1" applyFont="1" applyBorder="1" applyAlignment="1">
      <alignment horizontal="right" vertical="center" indent="5"/>
    </xf>
    <xf numFmtId="3" fontId="20" fillId="0" borderId="39" xfId="1" applyNumberFormat="1" applyFont="1" applyBorder="1" applyAlignment="1">
      <alignment horizontal="right" vertical="center" indent="4"/>
    </xf>
    <xf numFmtId="166" fontId="20" fillId="0" borderId="37" xfId="1" applyNumberFormat="1" applyFont="1" applyBorder="1" applyAlignment="1">
      <alignment horizontal="right" vertical="center" indent="3"/>
    </xf>
    <xf numFmtId="166" fontId="20" fillId="0" borderId="38" xfId="1" applyNumberFormat="1" applyFont="1" applyBorder="1" applyAlignment="1">
      <alignment horizontal="right" vertical="center" indent="3"/>
    </xf>
    <xf numFmtId="166" fontId="20" fillId="0" borderId="39" xfId="1" applyNumberFormat="1" applyFont="1" applyBorder="1" applyAlignment="1">
      <alignment horizontal="right" vertical="center" indent="3"/>
    </xf>
    <xf numFmtId="3" fontId="20" fillId="0" borderId="13" xfId="1" applyNumberFormat="1" applyFont="1" applyBorder="1" applyAlignment="1">
      <alignment horizontal="right" vertical="center" indent="3"/>
    </xf>
    <xf numFmtId="3" fontId="20" fillId="0" borderId="14" xfId="1" applyNumberFormat="1" applyFont="1" applyBorder="1" applyAlignment="1">
      <alignment horizontal="right" vertical="center" indent="2"/>
    </xf>
    <xf numFmtId="164" fontId="20" fillId="0" borderId="12" xfId="1" applyNumberFormat="1" applyFont="1" applyBorder="1" applyAlignment="1">
      <alignment horizontal="center" vertical="center"/>
    </xf>
    <xf numFmtId="164" fontId="20" fillId="0" borderId="13" xfId="1" applyNumberFormat="1" applyFont="1" applyBorder="1" applyAlignment="1">
      <alignment horizontal="right" vertical="center" indent="3"/>
    </xf>
    <xf numFmtId="164" fontId="20" fillId="0" borderId="14" xfId="1" applyNumberFormat="1" applyFont="1" applyBorder="1" applyAlignment="1">
      <alignment horizontal="right" vertical="center" indent="3"/>
    </xf>
    <xf numFmtId="166" fontId="20" fillId="0" borderId="11" xfId="0" applyNumberFormat="1" applyFont="1" applyFill="1" applyBorder="1" applyAlignment="1">
      <alignment horizontal="center" vertical="center"/>
    </xf>
    <xf numFmtId="3" fontId="20" fillId="0" borderId="14" xfId="1" applyNumberFormat="1" applyFont="1" applyBorder="1" applyAlignment="1">
      <alignment horizontal="right" vertical="center" indent="4"/>
    </xf>
    <xf numFmtId="0" fontId="9" fillId="0" borderId="18" xfId="1" applyFont="1" applyBorder="1" applyAlignment="1">
      <alignment horizontal="right" vertical="center" indent="3"/>
    </xf>
    <xf numFmtId="3" fontId="20" fillId="0" borderId="14" xfId="1" applyNumberFormat="1" applyFont="1" applyBorder="1" applyAlignment="1">
      <alignment horizontal="right" vertical="center" indent="3"/>
    </xf>
    <xf numFmtId="0" fontId="9" fillId="0" borderId="33" xfId="0" applyFont="1" applyFill="1" applyBorder="1" applyAlignment="1">
      <alignment horizontal="left" vertical="center" indent="1"/>
    </xf>
    <xf numFmtId="3" fontId="9" fillId="0" borderId="31" xfId="3" applyNumberFormat="1" applyFont="1" applyBorder="1" applyAlignment="1">
      <alignment horizontal="right" vertical="center" indent="3"/>
    </xf>
    <xf numFmtId="3" fontId="9" fillId="0" borderId="32" xfId="3" applyNumberFormat="1" applyFont="1" applyBorder="1" applyAlignment="1">
      <alignment horizontal="right" vertical="center" indent="3"/>
    </xf>
    <xf numFmtId="166" fontId="9" fillId="0" borderId="31" xfId="0" applyNumberFormat="1" applyFont="1" applyBorder="1" applyAlignment="1">
      <alignment horizontal="right" vertical="center" indent="3"/>
    </xf>
    <xf numFmtId="166" fontId="9" fillId="0" borderId="32" xfId="0" applyNumberFormat="1" applyFont="1" applyBorder="1" applyAlignment="1">
      <alignment horizontal="right" vertical="center" indent="3"/>
    </xf>
    <xf numFmtId="0" fontId="9" fillId="0" borderId="25" xfId="0" applyFont="1" applyFill="1" applyBorder="1" applyAlignment="1">
      <alignment horizontal="left" vertical="center" indent="1"/>
    </xf>
    <xf numFmtId="3" fontId="9" fillId="0" borderId="0" xfId="3" applyNumberFormat="1" applyFont="1" applyBorder="1" applyAlignment="1">
      <alignment horizontal="right" vertical="center" indent="3"/>
    </xf>
    <xf numFmtId="3" fontId="9" fillId="0" borderId="26" xfId="3" applyNumberFormat="1" applyFont="1" applyBorder="1" applyAlignment="1">
      <alignment horizontal="right" vertical="center" indent="3"/>
    </xf>
    <xf numFmtId="166" fontId="9" fillId="0" borderId="0" xfId="0" applyNumberFormat="1" applyFont="1" applyBorder="1" applyAlignment="1">
      <alignment horizontal="right" vertical="center" indent="3"/>
    </xf>
    <xf numFmtId="166" fontId="9" fillId="0" borderId="26" xfId="0" applyNumberFormat="1" applyFont="1" applyBorder="1" applyAlignment="1">
      <alignment horizontal="right" vertical="center" indent="3"/>
    </xf>
    <xf numFmtId="166" fontId="9" fillId="0" borderId="0" xfId="0" applyNumberFormat="1" applyFont="1" applyBorder="1" applyAlignment="1">
      <alignment horizontal="center" vertical="center"/>
    </xf>
    <xf numFmtId="166" fontId="9" fillId="0" borderId="26" xfId="0" applyNumberFormat="1" applyFont="1" applyBorder="1" applyAlignment="1">
      <alignment horizontal="center" vertical="center"/>
    </xf>
    <xf numFmtId="3" fontId="9" fillId="0" borderId="31" xfId="0" applyNumberFormat="1" applyFont="1" applyFill="1" applyBorder="1" applyAlignment="1">
      <alignment horizontal="right" vertical="center" indent="4"/>
    </xf>
    <xf numFmtId="3" fontId="9" fillId="0" borderId="32" xfId="0" applyNumberFormat="1" applyFont="1" applyFill="1" applyBorder="1" applyAlignment="1">
      <alignment horizontal="right" vertical="center" indent="4"/>
    </xf>
    <xf numFmtId="0" fontId="9" fillId="0" borderId="33"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3" fontId="9" fillId="0" borderId="0" xfId="0" applyNumberFormat="1" applyFont="1" applyFill="1" applyBorder="1" applyAlignment="1">
      <alignment horizontal="right" vertical="center" indent="4"/>
    </xf>
    <xf numFmtId="3" fontId="9" fillId="0" borderId="26" xfId="0" applyNumberFormat="1" applyFont="1" applyFill="1" applyBorder="1" applyAlignment="1">
      <alignment horizontal="right" vertical="center" indent="4"/>
    </xf>
    <xf numFmtId="166" fontId="9" fillId="0" borderId="25" xfId="0" applyNumberFormat="1" applyFont="1" applyFill="1" applyBorder="1" applyAlignment="1">
      <alignment horizontal="right" vertical="center" indent="3"/>
    </xf>
    <xf numFmtId="166" fontId="9" fillId="0" borderId="0" xfId="0" applyNumberFormat="1" applyFont="1" applyFill="1" applyBorder="1" applyAlignment="1">
      <alignment horizontal="right" vertical="center" indent="3"/>
    </xf>
    <xf numFmtId="166" fontId="9" fillId="0" borderId="26" xfId="0" applyNumberFormat="1" applyFont="1" applyFill="1" applyBorder="1" applyAlignment="1">
      <alignment horizontal="right" vertical="center" indent="3"/>
    </xf>
    <xf numFmtId="0" fontId="9" fillId="0" borderId="0" xfId="0" applyFont="1" applyFill="1" applyBorder="1" applyAlignment="1">
      <alignment horizontal="right" vertical="center" indent="4"/>
    </xf>
    <xf numFmtId="0" fontId="9" fillId="0" borderId="26" xfId="0" applyFont="1" applyFill="1" applyBorder="1" applyAlignment="1">
      <alignment horizontal="right" vertical="center" indent="4"/>
    </xf>
    <xf numFmtId="166" fontId="9" fillId="0" borderId="25" xfId="0" applyNumberFormat="1" applyFont="1" applyFill="1" applyBorder="1" applyAlignment="1">
      <alignment horizontal="center" vertical="center"/>
    </xf>
    <xf numFmtId="166" fontId="9" fillId="0" borderId="0" xfId="0" applyNumberFormat="1" applyFont="1" applyFill="1" applyBorder="1" applyAlignment="1">
      <alignment horizontal="center" vertical="center"/>
    </xf>
    <xf numFmtId="166" fontId="9" fillId="0" borderId="26" xfId="0" applyNumberFormat="1" applyFont="1" applyFill="1" applyBorder="1" applyAlignment="1">
      <alignment horizontal="center" vertical="center"/>
    </xf>
    <xf numFmtId="166" fontId="20" fillId="0" borderId="39" xfId="1" applyNumberFormat="1" applyFont="1" applyBorder="1" applyAlignment="1">
      <alignment horizontal="right" vertical="center" indent="5"/>
    </xf>
    <xf numFmtId="166" fontId="20" fillId="0" borderId="38" xfId="1" applyNumberFormat="1" applyFont="1" applyBorder="1" applyAlignment="1">
      <alignment horizontal="right" vertical="center" indent="5"/>
    </xf>
    <xf numFmtId="166" fontId="20" fillId="0" borderId="38" xfId="1" applyNumberFormat="1" applyFont="1" applyBorder="1" applyAlignment="1">
      <alignment horizontal="right" vertical="center" indent="6"/>
    </xf>
    <xf numFmtId="166" fontId="20" fillId="0" borderId="39" xfId="1" applyNumberFormat="1" applyFont="1" applyBorder="1" applyAlignment="1">
      <alignment horizontal="right" vertical="center" indent="6"/>
    </xf>
    <xf numFmtId="0" fontId="20" fillId="0" borderId="39" xfId="1" applyFont="1" applyFill="1" applyBorder="1" applyAlignment="1">
      <alignment horizontal="center" vertical="center"/>
    </xf>
    <xf numFmtId="0" fontId="20" fillId="0" borderId="73" xfId="1" applyFont="1" applyFill="1" applyBorder="1" applyAlignment="1">
      <alignment horizontal="center" vertical="center"/>
    </xf>
    <xf numFmtId="0" fontId="20" fillId="0" borderId="38" xfId="1" applyFont="1" applyFill="1" applyBorder="1" applyAlignment="1">
      <alignment horizontal="right" vertical="center" indent="4"/>
    </xf>
    <xf numFmtId="0" fontId="20" fillId="0" borderId="39" xfId="1" applyFont="1" applyFill="1" applyBorder="1" applyAlignment="1">
      <alignment horizontal="right" vertical="center" indent="4"/>
    </xf>
    <xf numFmtId="166" fontId="20" fillId="0" borderId="38" xfId="1" applyNumberFormat="1" applyFont="1" applyFill="1" applyBorder="1" applyAlignment="1">
      <alignment horizontal="right" vertical="center" indent="3"/>
    </xf>
    <xf numFmtId="166" fontId="20" fillId="0" borderId="39" xfId="1" applyNumberFormat="1" applyFont="1" applyFill="1" applyBorder="1" applyAlignment="1">
      <alignment horizontal="right" vertical="center" indent="3"/>
    </xf>
    <xf numFmtId="166" fontId="21" fillId="0" borderId="52" xfId="1" applyNumberFormat="1" applyFont="1" applyBorder="1" applyAlignment="1">
      <alignment horizontal="right" vertical="center" indent="4"/>
    </xf>
    <xf numFmtId="166" fontId="21" fillId="0" borderId="26" xfId="1" applyNumberFormat="1" applyFont="1" applyBorder="1" applyAlignment="1">
      <alignment horizontal="right" vertical="center" indent="4"/>
    </xf>
    <xf numFmtId="164" fontId="20" fillId="0" borderId="39" xfId="1" applyNumberFormat="1" applyFont="1" applyBorder="1" applyAlignment="1">
      <alignment horizontal="right" vertical="center" indent="5"/>
    </xf>
    <xf numFmtId="0" fontId="20" fillId="0" borderId="38" xfId="1" applyFont="1" applyBorder="1" applyAlignment="1">
      <alignment horizontal="right" vertical="center" indent="3"/>
    </xf>
    <xf numFmtId="0" fontId="20" fillId="0" borderId="39" xfId="1" applyFont="1" applyBorder="1" applyAlignment="1">
      <alignment horizontal="right" vertical="center" indent="3"/>
    </xf>
    <xf numFmtId="164" fontId="20" fillId="0" borderId="37" xfId="1" applyNumberFormat="1" applyFont="1" applyBorder="1" applyAlignment="1">
      <alignment horizontal="right" vertical="center" indent="2"/>
    </xf>
    <xf numFmtId="164" fontId="20" fillId="0" borderId="38" xfId="1" applyNumberFormat="1" applyFont="1" applyBorder="1" applyAlignment="1">
      <alignment horizontal="right" vertical="center" indent="2"/>
    </xf>
    <xf numFmtId="164" fontId="20" fillId="0" borderId="39" xfId="1" applyNumberFormat="1" applyFont="1" applyBorder="1" applyAlignment="1">
      <alignment horizontal="right" vertical="center" indent="2"/>
    </xf>
    <xf numFmtId="164" fontId="20" fillId="0" borderId="38" xfId="1" applyNumberFormat="1" applyFont="1" applyBorder="1" applyAlignment="1">
      <alignment horizontal="right" vertical="center" indent="3"/>
    </xf>
    <xf numFmtId="164" fontId="20" fillId="0" borderId="39" xfId="1" applyNumberFormat="1" applyFont="1" applyBorder="1" applyAlignment="1">
      <alignment horizontal="right" vertical="center" indent="3"/>
    </xf>
    <xf numFmtId="0" fontId="20" fillId="0" borderId="38" xfId="1" applyFont="1" applyFill="1" applyBorder="1" applyAlignment="1">
      <alignment horizontal="right" vertical="center" indent="2"/>
    </xf>
    <xf numFmtId="166" fontId="20" fillId="0" borderId="38" xfId="1" applyNumberFormat="1" applyFont="1" applyFill="1" applyBorder="1" applyAlignment="1">
      <alignment horizontal="right" vertical="center" indent="2"/>
    </xf>
    <xf numFmtId="166" fontId="20" fillId="0" borderId="39" xfId="1" applyNumberFormat="1" applyFont="1" applyFill="1" applyBorder="1" applyAlignment="1">
      <alignment horizontal="right" vertical="center" indent="2"/>
    </xf>
    <xf numFmtId="164" fontId="71" fillId="0" borderId="38" xfId="1" applyNumberFormat="1" applyFont="1" applyBorder="1" applyAlignment="1">
      <alignment horizontal="right" vertical="center" indent="2"/>
    </xf>
    <xf numFmtId="164" fontId="71" fillId="0" borderId="39" xfId="1" applyNumberFormat="1" applyFont="1" applyBorder="1" applyAlignment="1">
      <alignment horizontal="right" vertical="center" indent="2"/>
    </xf>
    <xf numFmtId="0" fontId="20" fillId="0" borderId="38" xfId="1" applyFont="1" applyFill="1" applyBorder="1" applyAlignment="1">
      <alignment horizontal="right" vertical="center" indent="3"/>
    </xf>
    <xf numFmtId="0" fontId="20" fillId="0" borderId="39" xfId="1" applyFont="1" applyFill="1" applyBorder="1" applyAlignment="1">
      <alignment horizontal="right" vertical="center" indent="3"/>
    </xf>
    <xf numFmtId="164" fontId="20" fillId="0" borderId="38" xfId="1" applyNumberFormat="1" applyFont="1" applyFill="1" applyBorder="1" applyAlignment="1">
      <alignment horizontal="right" vertical="center" indent="2"/>
    </xf>
    <xf numFmtId="164" fontId="20" fillId="0" borderId="39" xfId="1" applyNumberFormat="1" applyFont="1" applyFill="1" applyBorder="1" applyAlignment="1">
      <alignment horizontal="right" vertical="center" indent="2"/>
    </xf>
    <xf numFmtId="164" fontId="30" fillId="0" borderId="0" xfId="1" applyNumberFormat="1" applyFont="1" applyFill="1" applyBorder="1" applyAlignment="1">
      <alignment horizontal="right" vertical="center" indent="7"/>
    </xf>
    <xf numFmtId="164" fontId="30" fillId="0" borderId="26" xfId="1" applyNumberFormat="1" applyFont="1" applyFill="1" applyBorder="1" applyAlignment="1">
      <alignment horizontal="right" vertical="center" indent="7"/>
    </xf>
    <xf numFmtId="165" fontId="20" fillId="0" borderId="54" xfId="2" applyNumberFormat="1" applyFont="1" applyBorder="1" applyAlignment="1">
      <alignment horizontal="left" vertical="center" indent="1"/>
    </xf>
    <xf numFmtId="3" fontId="20" fillId="0" borderId="38" xfId="1" applyNumberFormat="1" applyFont="1" applyBorder="1" applyAlignment="1">
      <alignment horizontal="right" vertical="center" indent="3"/>
    </xf>
    <xf numFmtId="3" fontId="20" fillId="0" borderId="39" xfId="1" applyNumberFormat="1" applyFont="1" applyBorder="1" applyAlignment="1">
      <alignment horizontal="right" vertical="center" indent="3"/>
    </xf>
    <xf numFmtId="164" fontId="71" fillId="0" borderId="37" xfId="1" applyNumberFormat="1" applyFont="1" applyFill="1" applyBorder="1" applyAlignment="1">
      <alignment horizontal="right" vertical="center" indent="3"/>
    </xf>
    <xf numFmtId="164" fontId="71" fillId="0" borderId="38" xfId="1" applyNumberFormat="1" applyFont="1" applyFill="1" applyBorder="1" applyAlignment="1">
      <alignment horizontal="right" vertical="center" indent="3"/>
    </xf>
    <xf numFmtId="164" fontId="71" fillId="0" borderId="38" xfId="1" applyNumberFormat="1" applyFont="1" applyBorder="1" applyAlignment="1">
      <alignment horizontal="right" vertical="center" indent="3"/>
    </xf>
    <xf numFmtId="164" fontId="71" fillId="0" borderId="39" xfId="1" applyNumberFormat="1" applyFont="1" applyBorder="1" applyAlignment="1">
      <alignment horizontal="right" vertical="center" indent="3"/>
    </xf>
    <xf numFmtId="0" fontId="71" fillId="7" borderId="37" xfId="1" applyFont="1" applyFill="1" applyBorder="1" applyAlignment="1">
      <alignment horizontal="left" vertical="center" indent="1"/>
    </xf>
    <xf numFmtId="166" fontId="71" fillId="7" borderId="38" xfId="1" applyNumberFormat="1" applyFont="1" applyFill="1" applyBorder="1" applyAlignment="1">
      <alignment horizontal="center" vertical="center"/>
    </xf>
    <xf numFmtId="166" fontId="71" fillId="7" borderId="39" xfId="1" applyNumberFormat="1" applyFont="1" applyFill="1" applyBorder="1" applyAlignment="1">
      <alignment horizontal="center" vertical="center"/>
    </xf>
    <xf numFmtId="164" fontId="1" fillId="7" borderId="38" xfId="1" applyNumberFormat="1" applyFont="1" applyFill="1" applyBorder="1" applyAlignment="1">
      <alignment horizontal="right" vertical="center" indent="5"/>
    </xf>
    <xf numFmtId="164" fontId="1" fillId="7" borderId="39" xfId="1" applyNumberFormat="1" applyFont="1" applyFill="1" applyBorder="1" applyAlignment="1">
      <alignment horizontal="right" vertical="center" indent="6"/>
    </xf>
    <xf numFmtId="3" fontId="72" fillId="7" borderId="54" xfId="1" applyNumberFormat="1" applyFont="1" applyFill="1" applyBorder="1" applyAlignment="1">
      <alignment horizontal="left" vertical="center" indent="1"/>
    </xf>
    <xf numFmtId="3" fontId="72" fillId="7" borderId="33" xfId="1" applyNumberFormat="1" applyFont="1" applyFill="1" applyBorder="1" applyAlignment="1">
      <alignment horizontal="right" vertical="center" indent="2"/>
    </xf>
    <xf numFmtId="3" fontId="72" fillId="7" borderId="31" xfId="1" applyNumberFormat="1" applyFont="1" applyFill="1" applyBorder="1" applyAlignment="1">
      <alignment horizontal="right" vertical="center" indent="2"/>
    </xf>
    <xf numFmtId="0" fontId="72" fillId="7" borderId="31" xfId="1" applyFont="1" applyFill="1" applyBorder="1" applyAlignment="1">
      <alignment horizontal="right" vertical="center" indent="2"/>
    </xf>
    <xf numFmtId="3" fontId="72" fillId="7" borderId="32" xfId="1" applyNumberFormat="1" applyFont="1" applyFill="1" applyBorder="1" applyAlignment="1">
      <alignment horizontal="right" vertical="center" indent="2"/>
    </xf>
    <xf numFmtId="0" fontId="72" fillId="0" borderId="56" xfId="1" applyFont="1" applyFill="1" applyBorder="1" applyAlignment="1">
      <alignment horizontal="left" vertical="center" indent="2"/>
    </xf>
    <xf numFmtId="166" fontId="72" fillId="0" borderId="28" xfId="1" applyNumberFormat="1" applyFont="1" applyFill="1" applyBorder="1" applyAlignment="1">
      <alignment horizontal="right" vertical="center" indent="2"/>
    </xf>
    <xf numFmtId="166" fontId="72" fillId="0" borderId="29" xfId="1" applyNumberFormat="1" applyFont="1" applyFill="1" applyBorder="1" applyAlignment="1">
      <alignment horizontal="right" vertical="center" indent="2"/>
    </xf>
    <xf numFmtId="166" fontId="72" fillId="0" borderId="30" xfId="1" applyNumberFormat="1" applyFont="1" applyFill="1" applyBorder="1" applyAlignment="1">
      <alignment horizontal="right" vertical="center" indent="2"/>
    </xf>
    <xf numFmtId="3" fontId="72" fillId="7" borderId="31" xfId="1" applyNumberFormat="1" applyFont="1" applyFill="1" applyBorder="1" applyAlignment="1">
      <alignment horizontal="right" vertical="center" indent="1"/>
    </xf>
    <xf numFmtId="166" fontId="72" fillId="0" borderId="29" xfId="1" applyNumberFormat="1" applyFont="1" applyFill="1" applyBorder="1" applyAlignment="1">
      <alignment horizontal="right" vertical="center" indent="1"/>
    </xf>
    <xf numFmtId="0" fontId="20" fillId="0" borderId="76" xfId="0" applyFont="1" applyBorder="1" applyAlignment="1">
      <alignment horizontal="left" vertical="center" indent="1"/>
    </xf>
    <xf numFmtId="3" fontId="20" fillId="0" borderId="57" xfId="0" applyNumberFormat="1" applyFont="1" applyBorder="1" applyAlignment="1">
      <alignment horizontal="right" vertical="center" indent="4"/>
    </xf>
    <xf numFmtId="3" fontId="20" fillId="0" borderId="77" xfId="0" applyNumberFormat="1" applyFont="1" applyBorder="1" applyAlignment="1">
      <alignment horizontal="right" vertical="center" indent="4"/>
    </xf>
    <xf numFmtId="164" fontId="20" fillId="0" borderId="57" xfId="0" applyNumberFormat="1" applyFont="1" applyBorder="1" applyAlignment="1">
      <alignment horizontal="right" vertical="center" indent="4"/>
    </xf>
    <xf numFmtId="164" fontId="20" fillId="0" borderId="77" xfId="0" applyNumberFormat="1" applyFont="1" applyBorder="1" applyAlignment="1">
      <alignment horizontal="center" vertical="center"/>
    </xf>
    <xf numFmtId="166" fontId="71" fillId="0" borderId="69" xfId="1" applyNumberFormat="1" applyFont="1" applyBorder="1" applyAlignment="1">
      <alignment horizontal="left" vertical="center" wrapText="1" indent="1"/>
    </xf>
    <xf numFmtId="3" fontId="71" fillId="0" borderId="63" xfId="1" applyNumberFormat="1" applyFont="1" applyBorder="1" applyAlignment="1">
      <alignment horizontal="center" vertical="center" wrapText="1"/>
    </xf>
    <xf numFmtId="3" fontId="71" fillId="0" borderId="64" xfId="1" applyNumberFormat="1" applyFont="1" applyBorder="1" applyAlignment="1">
      <alignment horizontal="center" vertical="center" wrapText="1"/>
    </xf>
    <xf numFmtId="166" fontId="71" fillId="0" borderId="63" xfId="1" applyNumberFormat="1" applyFont="1" applyBorder="1" applyAlignment="1">
      <alignment horizontal="center" vertical="center" wrapText="1"/>
    </xf>
    <xf numFmtId="166" fontId="71" fillId="0" borderId="64" xfId="1" applyNumberFormat="1" applyFont="1" applyBorder="1" applyAlignment="1">
      <alignment horizontal="center" vertical="center" wrapText="1"/>
    </xf>
    <xf numFmtId="0" fontId="20" fillId="0" borderId="37" xfId="1" applyFont="1" applyFill="1" applyBorder="1" applyAlignment="1">
      <alignment horizontal="left" vertical="center" indent="2"/>
    </xf>
    <xf numFmtId="3" fontId="72" fillId="0" borderId="38" xfId="1" applyNumberFormat="1" applyFont="1" applyFill="1" applyBorder="1" applyAlignment="1">
      <alignment horizontal="right" vertical="center" indent="3"/>
    </xf>
    <xf numFmtId="0" fontId="72" fillId="0" borderId="38" xfId="1" applyFont="1" applyFill="1" applyBorder="1" applyAlignment="1">
      <alignment horizontal="center" vertical="center"/>
    </xf>
    <xf numFmtId="3" fontId="72" fillId="0" borderId="39" xfId="1" applyNumberFormat="1" applyFont="1" applyFill="1" applyBorder="1" applyAlignment="1">
      <alignment horizontal="center" vertical="center"/>
    </xf>
    <xf numFmtId="164" fontId="20" fillId="0" borderId="38" xfId="1" applyNumberFormat="1" applyFont="1" applyFill="1" applyBorder="1" applyAlignment="1">
      <alignment horizontal="center" vertical="center"/>
    </xf>
    <xf numFmtId="164" fontId="20" fillId="0" borderId="39" xfId="1" applyNumberFormat="1" applyFont="1" applyFill="1" applyBorder="1" applyAlignment="1">
      <alignment horizontal="center" vertical="center"/>
    </xf>
    <xf numFmtId="0" fontId="20" fillId="0" borderId="37" xfId="1" applyFont="1" applyBorder="1" applyAlignment="1">
      <alignment horizontal="right" vertical="center" indent="4"/>
    </xf>
    <xf numFmtId="0" fontId="20" fillId="0" borderId="38" xfId="1" applyFont="1" applyBorder="1" applyAlignment="1">
      <alignment horizontal="right" vertical="center" indent="4"/>
    </xf>
    <xf numFmtId="0" fontId="20" fillId="0" borderId="38" xfId="1" applyFont="1" applyBorder="1" applyAlignment="1">
      <alignment horizontal="right" vertical="center" indent="6"/>
    </xf>
    <xf numFmtId="3" fontId="20" fillId="0" borderId="39" xfId="1" applyNumberFormat="1" applyFont="1" applyBorder="1" applyAlignment="1">
      <alignment horizontal="right" vertical="center" indent="2"/>
    </xf>
    <xf numFmtId="0" fontId="20" fillId="0" borderId="56" xfId="1" applyFont="1" applyBorder="1" applyAlignment="1">
      <alignment horizontal="left" vertical="center" indent="2"/>
    </xf>
    <xf numFmtId="166" fontId="20" fillId="0" borderId="37" xfId="1" applyNumberFormat="1" applyFont="1" applyBorder="1" applyAlignment="1">
      <alignment horizontal="right" vertical="center" indent="4"/>
    </xf>
    <xf numFmtId="166" fontId="20" fillId="0" borderId="38" xfId="1" applyNumberFormat="1" applyFont="1" applyBorder="1" applyAlignment="1">
      <alignment horizontal="right" vertical="center" indent="4"/>
    </xf>
    <xf numFmtId="166" fontId="20" fillId="0" borderId="39" xfId="1" applyNumberFormat="1" applyFont="1" applyBorder="1" applyAlignment="1">
      <alignment horizontal="right" vertical="center" indent="2"/>
    </xf>
    <xf numFmtId="0" fontId="20" fillId="0" borderId="37" xfId="1" applyFont="1" applyBorder="1" applyAlignment="1">
      <alignment horizontal="right" vertical="center" indent="2"/>
    </xf>
    <xf numFmtId="0" fontId="20" fillId="0" borderId="38" xfId="1" applyFont="1" applyBorder="1" applyAlignment="1">
      <alignment horizontal="right" vertical="center" indent="2"/>
    </xf>
    <xf numFmtId="166" fontId="20" fillId="0" borderId="37" xfId="1" applyNumberFormat="1" applyFont="1" applyBorder="1" applyAlignment="1">
      <alignment horizontal="right" vertical="center" indent="2"/>
    </xf>
    <xf numFmtId="166" fontId="20" fillId="0" borderId="38" xfId="1" applyNumberFormat="1" applyFont="1" applyBorder="1" applyAlignment="1">
      <alignment horizontal="right" vertical="center" indent="2"/>
    </xf>
    <xf numFmtId="165" fontId="20" fillId="0" borderId="33" xfId="2" applyNumberFormat="1" applyFont="1" applyBorder="1" applyAlignment="1">
      <alignment horizontal="left" vertical="center" indent="1"/>
    </xf>
    <xf numFmtId="3" fontId="20" fillId="0" borderId="37" xfId="1" applyNumberFormat="1" applyFont="1" applyBorder="1" applyAlignment="1">
      <alignment horizontal="right" vertical="center" indent="4"/>
    </xf>
    <xf numFmtId="164" fontId="71" fillId="7" borderId="37" xfId="1" applyNumberFormat="1" applyFont="1" applyFill="1" applyBorder="1" applyAlignment="1">
      <alignment horizontal="right" vertical="center" indent="4"/>
    </xf>
    <xf numFmtId="164" fontId="71" fillId="7" borderId="38" xfId="1" applyNumberFormat="1" applyFont="1" applyFill="1" applyBorder="1" applyAlignment="1">
      <alignment horizontal="right" vertical="center" indent="4"/>
    </xf>
    <xf numFmtId="164" fontId="71" fillId="0" borderId="38" xfId="1" applyNumberFormat="1" applyFont="1" applyBorder="1" applyAlignment="1">
      <alignment horizontal="right" vertical="center" indent="4"/>
    </xf>
    <xf numFmtId="3" fontId="20" fillId="0" borderId="37" xfId="1" applyNumberFormat="1" applyFont="1" applyFill="1" applyBorder="1" applyAlignment="1">
      <alignment horizontal="right" vertical="center" indent="2"/>
    </xf>
    <xf numFmtId="3" fontId="20" fillId="0" borderId="38" xfId="1" applyNumberFormat="1" applyFont="1" applyFill="1" applyBorder="1" applyAlignment="1">
      <alignment horizontal="right" vertical="center" indent="2"/>
    </xf>
    <xf numFmtId="3" fontId="20" fillId="0" borderId="38" xfId="1" applyNumberFormat="1" applyFont="1" applyFill="1" applyBorder="1" applyAlignment="1">
      <alignment horizontal="right" vertical="center" indent="3"/>
    </xf>
    <xf numFmtId="3" fontId="20" fillId="0" borderId="38" xfId="1" applyNumberFormat="1" applyFont="1" applyFill="1" applyBorder="1" applyAlignment="1">
      <alignment horizontal="right" vertical="center" indent="1"/>
    </xf>
    <xf numFmtId="3" fontId="20" fillId="0" borderId="44" xfId="1" applyNumberFormat="1" applyFont="1" applyBorder="1" applyAlignment="1">
      <alignment horizontal="right" vertical="center" indent="4"/>
    </xf>
    <xf numFmtId="3" fontId="20" fillId="0" borderId="44" xfId="1" applyNumberFormat="1" applyFont="1" applyBorder="1" applyAlignment="1">
      <alignment horizontal="right" vertical="center" indent="5"/>
    </xf>
    <xf numFmtId="3" fontId="20" fillId="0" borderId="44" xfId="1" applyNumberFormat="1" applyFont="1" applyBorder="1" applyAlignment="1">
      <alignment horizontal="right" vertical="center" indent="3"/>
    </xf>
    <xf numFmtId="3" fontId="20" fillId="0" borderId="72" xfId="1" applyNumberFormat="1" applyFont="1" applyBorder="1" applyAlignment="1">
      <alignment horizontal="right" vertical="center" indent="4"/>
    </xf>
    <xf numFmtId="164" fontId="20" fillId="0" borderId="63" xfId="1" applyNumberFormat="1" applyFont="1" applyBorder="1" applyAlignment="1">
      <alignment horizontal="right" vertical="center" indent="4"/>
    </xf>
    <xf numFmtId="164" fontId="20" fillId="0" borderId="63" xfId="1" applyNumberFormat="1" applyFont="1" applyBorder="1" applyAlignment="1">
      <alignment horizontal="right" vertical="center" indent="5"/>
    </xf>
    <xf numFmtId="164" fontId="20" fillId="0" borderId="63" xfId="1" applyNumberFormat="1" applyFont="1" applyBorder="1" applyAlignment="1">
      <alignment horizontal="right" vertical="center" indent="3"/>
    </xf>
    <xf numFmtId="164" fontId="20" fillId="0" borderId="64" xfId="1" applyNumberFormat="1" applyFont="1" applyBorder="1" applyAlignment="1">
      <alignment horizontal="right" vertical="center" indent="4"/>
    </xf>
    <xf numFmtId="0" fontId="20" fillId="0" borderId="43" xfId="1" applyFont="1" applyBorder="1" applyAlignment="1">
      <alignment horizontal="left" vertical="center" indent="1"/>
    </xf>
    <xf numFmtId="3" fontId="20" fillId="0" borderId="44" xfId="1" applyNumberFormat="1" applyFont="1" applyBorder="1" applyAlignment="1">
      <alignment horizontal="right" vertical="center" indent="2"/>
    </xf>
    <xf numFmtId="3" fontId="20" fillId="0" borderId="44" xfId="1" applyNumberFormat="1" applyFont="1" applyBorder="1" applyAlignment="1">
      <alignment horizontal="center" vertical="center"/>
    </xf>
    <xf numFmtId="3" fontId="20" fillId="0" borderId="46" xfId="1" applyNumberFormat="1" applyFont="1" applyBorder="1" applyAlignment="1">
      <alignment horizontal="right" vertical="center" indent="2"/>
    </xf>
    <xf numFmtId="164" fontId="20" fillId="0" borderId="110" xfId="1" applyNumberFormat="1" applyFont="1" applyBorder="1" applyAlignment="1">
      <alignment horizontal="right" vertical="center" indent="3"/>
    </xf>
    <xf numFmtId="164" fontId="20" fillId="0" borderId="44" xfId="1" applyNumberFormat="1" applyFont="1" applyBorder="1" applyAlignment="1">
      <alignment horizontal="right" vertical="center" indent="2"/>
    </xf>
    <xf numFmtId="164" fontId="20" fillId="0" borderId="44" xfId="1" applyNumberFormat="1" applyFont="1" applyBorder="1" applyAlignment="1">
      <alignment horizontal="center" vertical="center"/>
    </xf>
    <xf numFmtId="164" fontId="20" fillId="0" borderId="45" xfId="1" applyNumberFormat="1" applyFont="1" applyBorder="1" applyAlignment="1">
      <alignment horizontal="center" vertical="center"/>
    </xf>
    <xf numFmtId="0" fontId="20" fillId="0" borderId="110" xfId="1" applyFont="1" applyBorder="1" applyAlignment="1">
      <alignment horizontal="left" vertical="center" indent="1"/>
    </xf>
    <xf numFmtId="3" fontId="20" fillId="0" borderId="46" xfId="1" applyNumberFormat="1" applyFont="1" applyBorder="1" applyAlignment="1">
      <alignment horizontal="right" vertical="center" indent="3"/>
    </xf>
    <xf numFmtId="164" fontId="20" fillId="0" borderId="44" xfId="1" applyNumberFormat="1" applyFont="1" applyBorder="1" applyAlignment="1">
      <alignment horizontal="right" vertical="center" indent="3"/>
    </xf>
    <xf numFmtId="164" fontId="20" fillId="0" borderId="46" xfId="1" applyNumberFormat="1" applyFont="1" applyBorder="1" applyAlignment="1">
      <alignment horizontal="right" vertical="center" indent="2"/>
    </xf>
    <xf numFmtId="3" fontId="20" fillId="0" borderId="38" xfId="1" applyNumberFormat="1" applyFont="1" applyBorder="1" applyAlignment="1">
      <alignment horizontal="right" vertical="center" indent="2"/>
    </xf>
    <xf numFmtId="3" fontId="20" fillId="0" borderId="47" xfId="1" applyNumberFormat="1" applyFont="1" applyBorder="1" applyAlignment="1">
      <alignment horizontal="right" vertical="center" indent="3"/>
    </xf>
    <xf numFmtId="3" fontId="20" fillId="0" borderId="13" xfId="1" applyNumberFormat="1" applyFont="1" applyBorder="1" applyAlignment="1">
      <alignment horizontal="right" vertical="center" indent="2"/>
    </xf>
    <xf numFmtId="164" fontId="20" fillId="0" borderId="13" xfId="1" applyNumberFormat="1" applyFont="1" applyBorder="1" applyAlignment="1">
      <alignment horizontal="right" vertical="center" indent="2"/>
    </xf>
    <xf numFmtId="166" fontId="20" fillId="0" borderId="13" xfId="1" applyNumberFormat="1" applyFont="1" applyBorder="1" applyAlignment="1">
      <alignment horizontal="right" vertical="center" indent="2"/>
    </xf>
    <xf numFmtId="166" fontId="20" fillId="0" borderId="13" xfId="1" applyNumberFormat="1" applyFont="1" applyBorder="1" applyAlignment="1">
      <alignment horizontal="right" vertical="center" indent="3"/>
    </xf>
    <xf numFmtId="166" fontId="20" fillId="0" borderId="14" xfId="1" applyNumberFormat="1" applyFont="1" applyBorder="1" applyAlignment="1">
      <alignment horizontal="center" vertical="center"/>
    </xf>
    <xf numFmtId="0" fontId="20" fillId="0" borderId="69" xfId="1" applyFont="1" applyBorder="1" applyAlignment="1">
      <alignment horizontal="left" vertical="center" indent="1"/>
    </xf>
    <xf numFmtId="3" fontId="20" fillId="0" borderId="63" xfId="1" applyNumberFormat="1" applyFont="1" applyBorder="1" applyAlignment="1">
      <alignment horizontal="right" vertical="center" indent="3"/>
    </xf>
    <xf numFmtId="3" fontId="20" fillId="0" borderId="63" xfId="1" applyNumberFormat="1" applyFont="1" applyBorder="1" applyAlignment="1">
      <alignment horizontal="right" vertical="center" indent="2"/>
    </xf>
    <xf numFmtId="164" fontId="20" fillId="0" borderId="63" xfId="1" applyNumberFormat="1" applyFont="1" applyBorder="1" applyAlignment="1">
      <alignment horizontal="right" vertical="center" indent="2"/>
    </xf>
    <xf numFmtId="164" fontId="20" fillId="0" borderId="64" xfId="1" applyNumberFormat="1" applyFont="1" applyBorder="1" applyAlignment="1">
      <alignment horizontal="right" vertical="center" indent="2"/>
    </xf>
    <xf numFmtId="0" fontId="20" fillId="0" borderId="38" xfId="2" applyNumberFormat="1" applyFont="1" applyBorder="1" applyAlignment="1">
      <alignment horizontal="right" vertical="center" indent="3"/>
    </xf>
    <xf numFmtId="3" fontId="20" fillId="0" borderId="38" xfId="2" applyNumberFormat="1" applyFont="1" applyBorder="1" applyAlignment="1">
      <alignment horizontal="right" vertical="center" indent="3"/>
    </xf>
    <xf numFmtId="3" fontId="20" fillId="0" borderId="38" xfId="2" applyNumberFormat="1" applyFont="1" applyBorder="1" applyAlignment="1">
      <alignment horizontal="right" vertical="center" indent="2"/>
    </xf>
    <xf numFmtId="0" fontId="20" fillId="0" borderId="38" xfId="2" applyNumberFormat="1" applyFont="1" applyBorder="1" applyAlignment="1">
      <alignment horizontal="right" vertical="center" indent="4"/>
    </xf>
    <xf numFmtId="0" fontId="20" fillId="0" borderId="109" xfId="1" applyFont="1" applyBorder="1" applyAlignment="1">
      <alignment horizontal="left" vertical="center" indent="1"/>
    </xf>
    <xf numFmtId="0" fontId="20" fillId="0" borderId="60" xfId="1" applyFont="1" applyBorder="1" applyAlignment="1">
      <alignment horizontal="left" vertical="center" indent="1"/>
    </xf>
    <xf numFmtId="1" fontId="20" fillId="0" borderId="38" xfId="1" applyNumberFormat="1" applyFont="1" applyBorder="1" applyAlignment="1">
      <alignment horizontal="right" vertical="center" indent="4"/>
    </xf>
    <xf numFmtId="3" fontId="5" fillId="0" borderId="38" xfId="1" applyNumberFormat="1" applyFont="1" applyBorder="1" applyAlignment="1">
      <alignment horizontal="center" vertical="center"/>
    </xf>
    <xf numFmtId="2" fontId="20" fillId="0" borderId="39" xfId="1" applyNumberFormat="1" applyFont="1" applyBorder="1" applyAlignment="1">
      <alignment horizontal="center" vertical="center"/>
    </xf>
    <xf numFmtId="164" fontId="20" fillId="0" borderId="13" xfId="1" applyNumberFormat="1" applyFont="1" applyBorder="1" applyAlignment="1">
      <alignment horizontal="right" vertical="center" indent="4"/>
    </xf>
    <xf numFmtId="164" fontId="20" fillId="0" borderId="14" xfId="1" applyNumberFormat="1" applyFont="1" applyBorder="1" applyAlignment="1">
      <alignment horizontal="right" vertical="center" indent="5"/>
    </xf>
    <xf numFmtId="2" fontId="20" fillId="0" borderId="13" xfId="1" applyNumberFormat="1" applyFont="1" applyBorder="1" applyAlignment="1">
      <alignment horizontal="right" vertical="center" indent="2"/>
    </xf>
    <xf numFmtId="2" fontId="20" fillId="0" borderId="13" xfId="1" applyNumberFormat="1" applyFont="1" applyBorder="1" applyAlignment="1">
      <alignment horizontal="right" vertical="center" indent="3"/>
    </xf>
    <xf numFmtId="166" fontId="20" fillId="0" borderId="14" xfId="1" applyNumberFormat="1" applyFont="1" applyBorder="1" applyAlignment="1">
      <alignment horizontal="right" vertical="center" indent="2"/>
    </xf>
    <xf numFmtId="4" fontId="20" fillId="0" borderId="13" xfId="1" applyNumberFormat="1" applyFont="1" applyBorder="1" applyAlignment="1">
      <alignment horizontal="right" vertical="center" indent="4"/>
    </xf>
    <xf numFmtId="164" fontId="20" fillId="0" borderId="14" xfId="1" applyNumberFormat="1" applyFont="1" applyBorder="1" applyAlignment="1">
      <alignment horizontal="right" vertical="center" indent="4"/>
    </xf>
    <xf numFmtId="166" fontId="20" fillId="0" borderId="14" xfId="1" applyNumberFormat="1" applyFont="1" applyBorder="1" applyAlignment="1">
      <alignment horizontal="right" vertical="center" indent="3"/>
    </xf>
    <xf numFmtId="3" fontId="20" fillId="0" borderId="13" xfId="1" applyNumberFormat="1" applyFont="1" applyBorder="1" applyAlignment="1">
      <alignment horizontal="right" vertical="center" indent="5"/>
    </xf>
    <xf numFmtId="166" fontId="20" fillId="0" borderId="13" xfId="1" applyNumberFormat="1" applyFont="1" applyBorder="1" applyAlignment="1">
      <alignment horizontal="right" vertical="center" indent="5"/>
    </xf>
    <xf numFmtId="166" fontId="20" fillId="0" borderId="14" xfId="1" applyNumberFormat="1" applyFont="1" applyBorder="1" applyAlignment="1">
      <alignment horizontal="right" vertical="center" indent="4"/>
    </xf>
    <xf numFmtId="3" fontId="20" fillId="0" borderId="119" xfId="1" applyNumberFormat="1" applyFont="1" applyBorder="1" applyAlignment="1">
      <alignment horizontal="right" vertical="center" indent="3"/>
    </xf>
    <xf numFmtId="0" fontId="20" fillId="0" borderId="68" xfId="1" applyFont="1" applyBorder="1" applyAlignment="1">
      <alignment horizontal="left" vertical="center" indent="1"/>
    </xf>
    <xf numFmtId="3" fontId="20" fillId="0" borderId="12" xfId="1" applyNumberFormat="1" applyFont="1" applyBorder="1" applyAlignment="1">
      <alignment horizontal="right" vertical="center" indent="2"/>
    </xf>
    <xf numFmtId="3" fontId="20" fillId="0" borderId="14" xfId="1" applyNumberFormat="1" applyFont="1" applyBorder="1" applyAlignment="1">
      <alignment horizontal="right" vertical="center" indent="1"/>
    </xf>
    <xf numFmtId="3" fontId="20" fillId="0" borderId="11" xfId="1" applyNumberFormat="1" applyFont="1" applyBorder="1" applyAlignment="1">
      <alignment horizontal="right" vertical="center" indent="4"/>
    </xf>
    <xf numFmtId="4" fontId="20" fillId="0" borderId="38" xfId="1" applyNumberFormat="1" applyFont="1" applyFill="1" applyBorder="1" applyAlignment="1">
      <alignment horizontal="right" vertical="center" indent="2"/>
    </xf>
    <xf numFmtId="164" fontId="20" fillId="0" borderId="47" xfId="1" applyNumberFormat="1" applyFont="1" applyFill="1" applyBorder="1" applyAlignment="1">
      <alignment horizontal="right" vertical="center" indent="2"/>
    </xf>
    <xf numFmtId="4" fontId="20" fillId="0" borderId="60" xfId="1" applyNumberFormat="1" applyFont="1" applyFill="1" applyBorder="1" applyAlignment="1">
      <alignment horizontal="right" vertical="center" indent="2"/>
    </xf>
    <xf numFmtId="164" fontId="20" fillId="0" borderId="47" xfId="1" applyNumberFormat="1" applyFont="1" applyFill="1" applyBorder="1" applyAlignment="1">
      <alignment horizontal="right" vertical="center" indent="1"/>
    </xf>
    <xf numFmtId="4" fontId="20" fillId="0" borderId="97" xfId="1" applyNumberFormat="1" applyFont="1" applyFill="1" applyBorder="1" applyAlignment="1">
      <alignment horizontal="right" vertical="center" indent="4"/>
    </xf>
    <xf numFmtId="0" fontId="73" fillId="0" borderId="17" xfId="1" applyFont="1" applyBorder="1" applyAlignment="1">
      <alignment horizontal="left" vertical="center" indent="1"/>
    </xf>
    <xf numFmtId="3" fontId="15" fillId="0" borderId="0" xfId="0" applyNumberFormat="1" applyFont="1" applyBorder="1" applyAlignment="1">
      <alignment horizontal="right" vertical="center" indent="8"/>
    </xf>
    <xf numFmtId="3" fontId="15" fillId="0" borderId="0" xfId="0" applyNumberFormat="1" applyFont="1" applyBorder="1" applyAlignment="1">
      <alignment horizontal="right" vertical="center" indent="7"/>
    </xf>
    <xf numFmtId="2" fontId="73" fillId="0" borderId="18" xfId="1" applyNumberFormat="1" applyFont="1" applyBorder="1" applyAlignment="1">
      <alignment horizontal="right" vertical="center" indent="8"/>
    </xf>
    <xf numFmtId="0" fontId="73" fillId="0" borderId="20" xfId="1" applyFont="1" applyBorder="1" applyAlignment="1">
      <alignment horizontal="left" vertical="center" indent="1"/>
    </xf>
    <xf numFmtId="0" fontId="73" fillId="0" borderId="21" xfId="1" applyFont="1" applyBorder="1" applyAlignment="1">
      <alignment horizontal="right" vertical="center" indent="5"/>
    </xf>
    <xf numFmtId="166" fontId="73" fillId="0" borderId="21" xfId="1" applyNumberFormat="1" applyFont="1" applyBorder="1" applyAlignment="1">
      <alignment horizontal="right" vertical="center" indent="6"/>
    </xf>
    <xf numFmtId="166" fontId="73" fillId="0" borderId="74" xfId="1" applyNumberFormat="1" applyFont="1" applyBorder="1" applyAlignment="1">
      <alignment horizontal="right" vertical="center" indent="6"/>
    </xf>
    <xf numFmtId="164" fontId="20" fillId="0" borderId="12" xfId="1" applyNumberFormat="1" applyFont="1" applyBorder="1" applyAlignment="1">
      <alignment horizontal="right" vertical="center" indent="3"/>
    </xf>
    <xf numFmtId="164" fontId="9" fillId="0" borderId="7" xfId="1" applyNumberFormat="1" applyFont="1" applyBorder="1" applyAlignment="1">
      <alignment horizontal="right" vertical="center" indent="6"/>
    </xf>
    <xf numFmtId="164" fontId="9" fillId="0" borderId="52" xfId="1" applyNumberFormat="1" applyFont="1" applyBorder="1" applyAlignment="1">
      <alignment horizontal="right" vertical="center" indent="6"/>
    </xf>
    <xf numFmtId="164" fontId="9" fillId="0" borderId="0" xfId="1" applyNumberFormat="1" applyFont="1" applyBorder="1" applyAlignment="1">
      <alignment horizontal="right" vertical="center" indent="6"/>
    </xf>
    <xf numFmtId="164" fontId="9" fillId="0" borderId="26" xfId="1" applyNumberFormat="1" applyFont="1" applyBorder="1" applyAlignment="1">
      <alignment horizontal="right" vertical="center" indent="6"/>
    </xf>
    <xf numFmtId="164" fontId="9" fillId="0" borderId="29" xfId="1" applyNumberFormat="1" applyFont="1" applyBorder="1" applyAlignment="1">
      <alignment horizontal="right" vertical="center" indent="6"/>
    </xf>
    <xf numFmtId="164" fontId="9" fillId="0" borderId="30" xfId="1" applyNumberFormat="1" applyFont="1" applyBorder="1" applyAlignment="1">
      <alignment horizontal="right" vertical="center" indent="6"/>
    </xf>
    <xf numFmtId="164" fontId="9" fillId="0" borderId="7" xfId="1" applyNumberFormat="1" applyFont="1" applyBorder="1" applyAlignment="1">
      <alignment horizontal="right" vertical="center" indent="5"/>
    </xf>
    <xf numFmtId="164" fontId="9" fillId="0" borderId="52" xfId="1" applyNumberFormat="1" applyFont="1" applyBorder="1" applyAlignment="1">
      <alignment horizontal="right" vertical="center" indent="5"/>
    </xf>
    <xf numFmtId="164" fontId="9" fillId="0" borderId="29" xfId="1" applyNumberFormat="1" applyFont="1" applyBorder="1" applyAlignment="1">
      <alignment horizontal="right" vertical="center" indent="5"/>
    </xf>
    <xf numFmtId="164" fontId="9" fillId="0" borderId="30" xfId="1" applyNumberFormat="1" applyFont="1" applyBorder="1" applyAlignment="1">
      <alignment horizontal="right" vertical="center" indent="5"/>
    </xf>
    <xf numFmtId="0" fontId="20" fillId="0" borderId="122" xfId="1" applyFont="1" applyBorder="1" applyAlignment="1">
      <alignment horizontal="left" vertical="center" indent="1"/>
    </xf>
    <xf numFmtId="3" fontId="20" fillId="0" borderId="13" xfId="1" applyNumberFormat="1" applyFont="1" applyBorder="1" applyAlignment="1">
      <alignment horizontal="right" vertical="center" indent="6"/>
    </xf>
    <xf numFmtId="164" fontId="20" fillId="0" borderId="13" xfId="1" applyNumberFormat="1" applyFont="1" applyBorder="1" applyAlignment="1">
      <alignment horizontal="right" vertical="center" indent="6"/>
    </xf>
    <xf numFmtId="166" fontId="20" fillId="0" borderId="13" xfId="1" applyNumberFormat="1" applyFont="1" applyBorder="1" applyAlignment="1">
      <alignment horizontal="right" vertical="center" indent="6"/>
    </xf>
    <xf numFmtId="164" fontId="20" fillId="0" borderId="13" xfId="1" applyNumberFormat="1" applyFont="1" applyFill="1" applyBorder="1" applyAlignment="1">
      <alignment horizontal="right" vertical="center" indent="5"/>
    </xf>
    <xf numFmtId="166" fontId="20" fillId="0" borderId="27" xfId="1" applyNumberFormat="1" applyFont="1" applyBorder="1" applyAlignment="1">
      <alignment horizontal="right" vertical="center" indent="2"/>
    </xf>
    <xf numFmtId="166" fontId="20" fillId="0" borderId="13" xfId="1" applyNumberFormat="1" applyFont="1" applyBorder="1" applyAlignment="1">
      <alignment horizontal="left" vertical="center" indent="3"/>
    </xf>
    <xf numFmtId="4" fontId="20" fillId="0" borderId="13" xfId="1" applyNumberFormat="1" applyFont="1" applyBorder="1" applyAlignment="1">
      <alignment horizontal="right" vertical="center" indent="2"/>
    </xf>
    <xf numFmtId="4" fontId="20" fillId="0" borderId="13" xfId="1" applyNumberFormat="1" applyFont="1" applyBorder="1" applyAlignment="1">
      <alignment horizontal="center" vertical="center"/>
    </xf>
    <xf numFmtId="164" fontId="20" fillId="0" borderId="27" xfId="1" applyNumberFormat="1" applyFont="1" applyBorder="1" applyAlignment="1">
      <alignment horizontal="right" vertical="center" indent="2"/>
    </xf>
    <xf numFmtId="3" fontId="20" fillId="0" borderId="27" xfId="1" applyNumberFormat="1" applyFont="1" applyBorder="1" applyAlignment="1">
      <alignment horizontal="right" vertical="center" indent="2"/>
    </xf>
    <xf numFmtId="0" fontId="20" fillId="0" borderId="20" xfId="1" applyFont="1" applyBorder="1" applyAlignment="1">
      <alignment horizontal="left" vertical="center" indent="1"/>
    </xf>
    <xf numFmtId="3" fontId="20" fillId="0" borderId="21" xfId="1" applyNumberFormat="1" applyFont="1" applyBorder="1" applyAlignment="1">
      <alignment horizontal="right" vertical="center" indent="2"/>
    </xf>
    <xf numFmtId="3" fontId="20" fillId="0" borderId="21" xfId="1" applyNumberFormat="1" applyFont="1" applyBorder="1" applyAlignment="1">
      <alignment horizontal="right" vertical="center" indent="3"/>
    </xf>
    <xf numFmtId="3" fontId="20" fillId="0" borderId="21" xfId="1" applyNumberFormat="1" applyFont="1" applyBorder="1" applyAlignment="1">
      <alignment horizontal="right" vertical="center" indent="4"/>
    </xf>
    <xf numFmtId="3" fontId="20" fillId="0" borderId="22" xfId="1" applyNumberFormat="1" applyFont="1" applyBorder="1" applyAlignment="1">
      <alignment horizontal="right" vertical="center" indent="2"/>
    </xf>
    <xf numFmtId="164" fontId="20" fillId="0" borderId="13" xfId="1" applyNumberFormat="1" applyFont="1" applyBorder="1" applyAlignment="1">
      <alignment horizontal="center" vertical="center"/>
    </xf>
    <xf numFmtId="164" fontId="20" fillId="0" borderId="14" xfId="1" applyNumberFormat="1" applyFont="1" applyBorder="1" applyAlignment="1">
      <alignment horizontal="right" vertical="center" indent="2"/>
    </xf>
    <xf numFmtId="164" fontId="20" fillId="0" borderId="12" xfId="1" applyNumberFormat="1" applyFont="1" applyBorder="1" applyAlignment="1">
      <alignment horizontal="right" vertical="center" indent="2"/>
    </xf>
    <xf numFmtId="3" fontId="73" fillId="0" borderId="13" xfId="0" applyNumberFormat="1" applyFont="1" applyBorder="1" applyAlignment="1">
      <alignment horizontal="right" vertical="center" indent="2"/>
    </xf>
    <xf numFmtId="3" fontId="73" fillId="0" borderId="14" xfId="0" applyNumberFormat="1" applyFont="1" applyBorder="1" applyAlignment="1">
      <alignment horizontal="right" vertical="center" indent="2"/>
    </xf>
    <xf numFmtId="3" fontId="73" fillId="0" borderId="12" xfId="0" applyNumberFormat="1" applyFont="1" applyBorder="1" applyAlignment="1">
      <alignment horizontal="right" vertical="center" indent="2"/>
    </xf>
    <xf numFmtId="0" fontId="20" fillId="0" borderId="130" xfId="1" applyFont="1" applyBorder="1" applyAlignment="1">
      <alignment horizontal="left" vertical="center" indent="1"/>
    </xf>
    <xf numFmtId="3" fontId="20" fillId="0" borderId="126" xfId="1" applyNumberFormat="1" applyFont="1" applyBorder="1" applyAlignment="1">
      <alignment horizontal="right" vertical="center" indent="3"/>
    </xf>
    <xf numFmtId="3" fontId="20" fillId="0" borderId="126" xfId="1" applyNumberFormat="1" applyFont="1" applyBorder="1" applyAlignment="1">
      <alignment horizontal="right" vertical="center" indent="2"/>
    </xf>
    <xf numFmtId="3" fontId="20" fillId="0" borderId="126" xfId="1" applyNumberFormat="1" applyFont="1" applyBorder="1" applyAlignment="1">
      <alignment horizontal="center" vertical="center"/>
    </xf>
    <xf numFmtId="3" fontId="20" fillId="0" borderId="127" xfId="1" applyNumberFormat="1" applyFont="1" applyBorder="1" applyAlignment="1">
      <alignment horizontal="right" vertical="center" indent="2"/>
    </xf>
    <xf numFmtId="166" fontId="20" fillId="0" borderId="38" xfId="1" applyNumberFormat="1" applyFont="1" applyBorder="1" applyAlignment="1">
      <alignment horizontal="right" vertical="center" indent="1"/>
    </xf>
    <xf numFmtId="0" fontId="20" fillId="0" borderId="134" xfId="1" applyFont="1" applyBorder="1" applyAlignment="1">
      <alignment horizontal="left" vertical="center" indent="1"/>
    </xf>
    <xf numFmtId="0" fontId="20" fillId="0" borderId="136" xfId="1" applyFont="1" applyBorder="1" applyAlignment="1">
      <alignment horizontal="left" vertical="center" indent="1"/>
    </xf>
    <xf numFmtId="3" fontId="20" fillId="0" borderId="12" xfId="1" applyNumberFormat="1" applyFont="1" applyBorder="1" applyAlignment="1">
      <alignment horizontal="right" vertical="center" indent="3"/>
    </xf>
    <xf numFmtId="166" fontId="20" fillId="0" borderId="13" xfId="1" applyNumberFormat="1" applyFont="1" applyFill="1" applyBorder="1" applyAlignment="1">
      <alignment horizontal="right" vertical="center" indent="4"/>
    </xf>
    <xf numFmtId="166" fontId="20" fillId="0" borderId="74" xfId="1" applyNumberFormat="1" applyFont="1" applyBorder="1" applyAlignment="1">
      <alignment horizontal="right" vertical="center" indent="4"/>
    </xf>
    <xf numFmtId="3" fontId="20" fillId="0" borderId="75" xfId="1" applyNumberFormat="1" applyFont="1" applyBorder="1" applyAlignment="1">
      <alignment horizontal="right" vertical="center" indent="3"/>
    </xf>
    <xf numFmtId="166" fontId="20" fillId="0" borderId="21" xfId="1" applyNumberFormat="1" applyFont="1" applyBorder="1" applyAlignment="1">
      <alignment horizontal="right" vertical="center" indent="4"/>
    </xf>
    <xf numFmtId="166" fontId="20" fillId="0" borderId="21" xfId="1" applyNumberFormat="1" applyFont="1" applyFill="1" applyBorder="1" applyAlignment="1">
      <alignment horizontal="right" vertical="center" indent="4"/>
    </xf>
    <xf numFmtId="166" fontId="20" fillId="0" borderId="74" xfId="1" applyNumberFormat="1" applyFont="1" applyBorder="1" applyAlignment="1">
      <alignment horizontal="right" vertical="center" indent="5"/>
    </xf>
    <xf numFmtId="166" fontId="20" fillId="0" borderId="47" xfId="1" applyNumberFormat="1" applyFont="1" applyBorder="1" applyAlignment="1">
      <alignment horizontal="right" vertical="center" indent="6"/>
    </xf>
    <xf numFmtId="4" fontId="20" fillId="0" borderId="38" xfId="1" applyNumberFormat="1" applyFont="1" applyBorder="1" applyAlignment="1">
      <alignment horizontal="right" vertical="center" indent="4"/>
    </xf>
    <xf numFmtId="164" fontId="20" fillId="0" borderId="38" xfId="1" applyNumberFormat="1" applyFont="1" applyBorder="1" applyAlignment="1">
      <alignment horizontal="right" vertical="center" indent="5"/>
    </xf>
    <xf numFmtId="166" fontId="20" fillId="0" borderId="12" xfId="1" applyNumberFormat="1" applyFont="1" applyBorder="1" applyAlignment="1">
      <alignment horizontal="right" vertical="center" indent="3"/>
    </xf>
    <xf numFmtId="166" fontId="20" fillId="0" borderId="119" xfId="1" applyNumberFormat="1" applyFont="1" applyBorder="1" applyAlignment="1">
      <alignment horizontal="right" vertical="center" indent="3"/>
    </xf>
    <xf numFmtId="4" fontId="20" fillId="0" borderId="38" xfId="1" applyNumberFormat="1" applyFont="1" applyBorder="1" applyAlignment="1">
      <alignment horizontal="right" vertical="center" indent="2"/>
    </xf>
    <xf numFmtId="166" fontId="20" fillId="0" borderId="12" xfId="1" applyNumberFormat="1" applyFont="1" applyBorder="1" applyAlignment="1">
      <alignment horizontal="right" vertical="center" indent="2"/>
    </xf>
    <xf numFmtId="166" fontId="20" fillId="0" borderId="21" xfId="1" applyNumberFormat="1" applyFont="1" applyBorder="1" applyAlignment="1">
      <alignment horizontal="right" vertical="center" indent="2"/>
    </xf>
    <xf numFmtId="166" fontId="20" fillId="0" borderId="74" xfId="1" applyNumberFormat="1" applyFont="1" applyBorder="1" applyAlignment="1">
      <alignment horizontal="right" vertical="center" indent="2"/>
    </xf>
    <xf numFmtId="168" fontId="73" fillId="0" borderId="13" xfId="2" applyNumberFormat="1" applyFont="1" applyBorder="1" applyAlignment="1">
      <alignment horizontal="right" vertical="center" indent="2"/>
    </xf>
    <xf numFmtId="166" fontId="73" fillId="0" borderId="13" xfId="0" applyNumberFormat="1" applyFont="1" applyBorder="1" applyAlignment="1">
      <alignment horizontal="right" vertical="center" indent="2"/>
    </xf>
    <xf numFmtId="166" fontId="73" fillId="0" borderId="14" xfId="0" applyNumberFormat="1" applyFont="1" applyBorder="1" applyAlignment="1">
      <alignment horizontal="right" vertical="center" indent="2"/>
    </xf>
    <xf numFmtId="3" fontId="20" fillId="0" borderId="37" xfId="1" applyNumberFormat="1" applyFont="1" applyBorder="1" applyAlignment="1">
      <alignment horizontal="right" vertical="center" indent="2"/>
    </xf>
    <xf numFmtId="164" fontId="20" fillId="0" borderId="37" xfId="1" applyNumberFormat="1" applyFont="1" applyBorder="1" applyAlignment="1">
      <alignment horizontal="center" vertical="center"/>
    </xf>
    <xf numFmtId="2" fontId="20" fillId="0" borderId="39" xfId="1" applyNumberFormat="1" applyFont="1" applyBorder="1" applyAlignment="1">
      <alignment horizontal="right" vertical="center" indent="4"/>
    </xf>
    <xf numFmtId="0" fontId="1" fillId="5" borderId="7" xfId="1" applyFont="1" applyFill="1" applyBorder="1"/>
    <xf numFmtId="3" fontId="9" fillId="0" borderId="19" xfId="0" applyNumberFormat="1" applyFont="1" applyBorder="1" applyAlignment="1">
      <alignment horizontal="right" vertical="center" indent="4"/>
    </xf>
    <xf numFmtId="164" fontId="9" fillId="0" borderId="6" xfId="0" applyNumberFormat="1" applyFont="1" applyBorder="1" applyAlignment="1">
      <alignment horizontal="right" vertical="center" indent="4"/>
    </xf>
    <xf numFmtId="164" fontId="9" fillId="0" borderId="15" xfId="0" applyNumberFormat="1" applyFont="1" applyBorder="1" applyAlignment="1">
      <alignment horizontal="right" vertical="center" indent="4"/>
    </xf>
    <xf numFmtId="166" fontId="9" fillId="0" borderId="15" xfId="0" applyNumberFormat="1" applyFont="1" applyBorder="1" applyAlignment="1">
      <alignment horizontal="right" vertical="center" indent="4"/>
    </xf>
    <xf numFmtId="164" fontId="20" fillId="0" borderId="76" xfId="0" applyNumberFormat="1" applyFont="1" applyBorder="1" applyAlignment="1">
      <alignment horizontal="right" vertical="center" indent="4"/>
    </xf>
    <xf numFmtId="0" fontId="0" fillId="5" borderId="16" xfId="1" applyFont="1" applyFill="1" applyBorder="1" applyAlignment="1">
      <alignment horizontal="center" vertical="center"/>
    </xf>
    <xf numFmtId="0" fontId="3" fillId="6" borderId="81" xfId="1" applyFont="1" applyFill="1" applyBorder="1" applyAlignment="1">
      <alignment horizontal="left" vertical="center" indent="1"/>
    </xf>
    <xf numFmtId="165" fontId="20" fillId="0" borderId="82" xfId="2" applyNumberFormat="1" applyFont="1" applyBorder="1" applyAlignment="1">
      <alignment horizontal="left" vertical="center" indent="1"/>
    </xf>
    <xf numFmtId="0" fontId="0" fillId="7" borderId="16" xfId="1" applyFont="1" applyFill="1" applyBorder="1"/>
    <xf numFmtId="0" fontId="20" fillId="0" borderId="145" xfId="1" applyFont="1" applyBorder="1" applyAlignment="1">
      <alignment horizontal="left" vertical="center" indent="1"/>
    </xf>
    <xf numFmtId="0" fontId="35" fillId="0" borderId="0" xfId="1" applyFont="1" applyBorder="1" applyAlignment="1">
      <alignment horizontal="left" vertical="top" indent="1"/>
    </xf>
    <xf numFmtId="3" fontId="9" fillId="0" borderId="19" xfId="1" applyNumberFormat="1" applyFont="1" applyBorder="1" applyAlignment="1">
      <alignment horizontal="right" vertical="center" indent="5"/>
    </xf>
    <xf numFmtId="2" fontId="9" fillId="0" borderId="6" xfId="1" applyNumberFormat="1" applyFont="1" applyBorder="1" applyAlignment="1">
      <alignment horizontal="right" vertical="center" indent="4"/>
    </xf>
    <xf numFmtId="0" fontId="46" fillId="5" borderId="19" xfId="1" applyFont="1" applyFill="1" applyBorder="1"/>
    <xf numFmtId="0" fontId="48" fillId="0" borderId="11" xfId="1" applyFont="1" applyBorder="1"/>
    <xf numFmtId="0" fontId="31" fillId="5" borderId="16" xfId="1" applyFont="1" applyFill="1" applyBorder="1" applyAlignment="1">
      <alignment horizontal="center" vertical="center"/>
    </xf>
    <xf numFmtId="0" fontId="1" fillId="5" borderId="16" xfId="1" applyFont="1" applyFill="1" applyBorder="1"/>
    <xf numFmtId="0" fontId="9" fillId="0" borderId="7" xfId="1" applyFont="1" applyBorder="1" applyAlignment="1">
      <alignment horizontal="right" vertical="center" indent="4"/>
    </xf>
    <xf numFmtId="0" fontId="36" fillId="3" borderId="0" xfId="1" applyFont="1" applyFill="1" applyBorder="1" applyAlignment="1">
      <alignment vertical="top" wrapText="1"/>
    </xf>
    <xf numFmtId="0" fontId="36" fillId="3" borderId="0" xfId="1" applyFont="1" applyFill="1" applyBorder="1" applyAlignment="1">
      <alignment horizontal="left" vertical="top" wrapText="1"/>
    </xf>
    <xf numFmtId="0" fontId="9" fillId="0" borderId="103" xfId="1" applyFont="1" applyBorder="1" applyAlignment="1">
      <alignment horizontal="left" vertical="center" indent="2"/>
    </xf>
    <xf numFmtId="0" fontId="70" fillId="6" borderId="11" xfId="1" applyFont="1" applyFill="1" applyBorder="1" applyAlignment="1">
      <alignment horizontal="center" vertical="center"/>
    </xf>
    <xf numFmtId="0" fontId="9" fillId="0" borderId="149" xfId="1" applyFont="1" applyFill="1" applyBorder="1" applyAlignment="1">
      <alignment horizontal="right" vertical="center" indent="3"/>
    </xf>
    <xf numFmtId="0" fontId="9" fillId="0" borderId="15" xfId="1" applyFont="1" applyFill="1" applyBorder="1" applyAlignment="1">
      <alignment horizontal="left" vertical="center" indent="2"/>
    </xf>
    <xf numFmtId="0" fontId="9" fillId="0" borderId="16" xfId="1" applyFont="1" applyFill="1" applyBorder="1" applyAlignment="1">
      <alignment horizontal="right" vertical="center" indent="2"/>
    </xf>
    <xf numFmtId="166" fontId="9" fillId="0" borderId="16" xfId="1" applyNumberFormat="1" applyFont="1" applyFill="1" applyBorder="1" applyAlignment="1">
      <alignment horizontal="right" vertical="center" indent="2"/>
    </xf>
    <xf numFmtId="0" fontId="19" fillId="0" borderId="15" xfId="1" applyFont="1" applyFill="1" applyBorder="1" applyAlignment="1">
      <alignment horizontal="left" vertical="center" indent="1"/>
    </xf>
    <xf numFmtId="0" fontId="9" fillId="0" borderId="15" xfId="1" applyFont="1" applyFill="1" applyBorder="1" applyAlignment="1">
      <alignment horizontal="left" vertical="center" wrapText="1" indent="2"/>
    </xf>
    <xf numFmtId="3" fontId="9" fillId="0" borderId="16" xfId="1" applyNumberFormat="1" applyFont="1" applyFill="1" applyBorder="1" applyAlignment="1">
      <alignment horizontal="right" vertical="center" indent="2"/>
    </xf>
    <xf numFmtId="1" fontId="9" fillId="0" borderId="16" xfId="1" applyNumberFormat="1" applyFont="1" applyFill="1" applyBorder="1" applyAlignment="1">
      <alignment horizontal="right" vertical="center" indent="2"/>
    </xf>
    <xf numFmtId="0" fontId="19" fillId="0" borderId="15" xfId="1" applyFont="1" applyFill="1" applyBorder="1" applyAlignment="1">
      <alignment horizontal="left" vertical="center" indent="2"/>
    </xf>
    <xf numFmtId="0" fontId="9" fillId="4" borderId="15" xfId="1" applyFont="1" applyFill="1" applyBorder="1" applyAlignment="1">
      <alignment horizontal="left" vertical="center" wrapText="1" indent="2"/>
    </xf>
    <xf numFmtId="1" fontId="9" fillId="4" borderId="16" xfId="1" applyNumberFormat="1" applyFont="1" applyFill="1" applyBorder="1" applyAlignment="1">
      <alignment horizontal="right" vertical="center" indent="2"/>
    </xf>
    <xf numFmtId="0" fontId="19" fillId="4" borderId="15" xfId="1" applyFont="1" applyFill="1" applyBorder="1" applyAlignment="1">
      <alignment horizontal="left" vertical="center" indent="1"/>
    </xf>
    <xf numFmtId="0" fontId="9" fillId="4" borderId="16" xfId="1" applyFont="1" applyFill="1" applyBorder="1" applyAlignment="1">
      <alignment horizontal="right" vertical="center" indent="2"/>
    </xf>
    <xf numFmtId="0" fontId="19" fillId="4" borderId="15" xfId="1" applyFont="1" applyFill="1" applyBorder="1" applyAlignment="1">
      <alignment horizontal="left" vertical="center" indent="2"/>
    </xf>
    <xf numFmtId="166" fontId="9" fillId="4" borderId="16" xfId="1" applyNumberFormat="1" applyFont="1" applyFill="1" applyBorder="1" applyAlignment="1">
      <alignment horizontal="right" vertical="center" indent="2"/>
    </xf>
    <xf numFmtId="0" fontId="9" fillId="4" borderId="15" xfId="1" applyFont="1" applyFill="1" applyBorder="1" applyAlignment="1">
      <alignment horizontal="left" vertical="center" indent="2"/>
    </xf>
    <xf numFmtId="0" fontId="9" fillId="4" borderId="15" xfId="1" applyFont="1" applyFill="1" applyBorder="1"/>
    <xf numFmtId="3" fontId="20" fillId="0" borderId="47" xfId="1" applyNumberFormat="1" applyFont="1" applyFill="1" applyBorder="1" applyAlignment="1">
      <alignment horizontal="right" vertical="center" indent="2"/>
    </xf>
    <xf numFmtId="0" fontId="20" fillId="0" borderId="90" xfId="1" applyFont="1" applyBorder="1" applyAlignment="1">
      <alignment horizontal="left" vertical="center" indent="1"/>
    </xf>
    <xf numFmtId="166" fontId="20" fillId="4" borderId="20" xfId="1" applyNumberFormat="1" applyFont="1" applyFill="1" applyBorder="1" applyAlignment="1">
      <alignment horizontal="right" vertical="center" indent="2"/>
    </xf>
    <xf numFmtId="166" fontId="20" fillId="4" borderId="21" xfId="1" applyNumberFormat="1" applyFont="1" applyFill="1" applyBorder="1" applyAlignment="1">
      <alignment horizontal="right" vertical="center" indent="2"/>
    </xf>
    <xf numFmtId="166" fontId="20" fillId="4" borderId="21" xfId="1" applyNumberFormat="1" applyFont="1" applyFill="1" applyBorder="1" applyAlignment="1">
      <alignment horizontal="right" vertical="center" indent="3"/>
    </xf>
    <xf numFmtId="166" fontId="20" fillId="4" borderId="21" xfId="1" applyNumberFormat="1" applyFont="1" applyFill="1" applyBorder="1" applyAlignment="1">
      <alignment horizontal="right" vertical="center" indent="1"/>
    </xf>
    <xf numFmtId="166" fontId="20" fillId="4" borderId="74" xfId="1" applyNumberFormat="1" applyFont="1" applyFill="1" applyBorder="1" applyAlignment="1">
      <alignment horizontal="right" vertical="center" indent="2"/>
    </xf>
    <xf numFmtId="0" fontId="19" fillId="0" borderId="122" xfId="1" applyFont="1" applyFill="1" applyBorder="1" applyAlignment="1">
      <alignment horizontal="left" vertical="center" indent="1"/>
    </xf>
    <xf numFmtId="0" fontId="69" fillId="0" borderId="117" xfId="1" applyFont="1" applyFill="1" applyBorder="1" applyAlignment="1">
      <alignment horizontal="center" vertical="center"/>
    </xf>
    <xf numFmtId="0" fontId="70" fillId="6" borderId="133" xfId="1" applyFont="1" applyFill="1" applyBorder="1" applyAlignment="1">
      <alignment horizontal="left" vertical="center" indent="1"/>
    </xf>
    <xf numFmtId="0" fontId="19" fillId="0" borderId="150" xfId="1" applyFont="1" applyFill="1" applyBorder="1" applyAlignment="1">
      <alignment horizontal="left" vertical="center" indent="1"/>
    </xf>
    <xf numFmtId="0" fontId="9" fillId="0" borderId="103" xfId="1" applyFont="1" applyFill="1" applyBorder="1" applyAlignment="1">
      <alignment horizontal="left" vertical="center" indent="2"/>
    </xf>
    <xf numFmtId="0" fontId="19" fillId="0" borderId="103" xfId="1" applyFont="1" applyFill="1" applyBorder="1" applyAlignment="1">
      <alignment horizontal="left" vertical="center" indent="1"/>
    </xf>
    <xf numFmtId="0" fontId="9" fillId="0" borderId="103" xfId="1" applyFont="1" applyFill="1" applyBorder="1" applyAlignment="1">
      <alignment horizontal="left" vertical="center" wrapText="1" indent="2"/>
    </xf>
    <xf numFmtId="0" fontId="0" fillId="0" borderId="16" xfId="1" applyFont="1" applyBorder="1"/>
    <xf numFmtId="0" fontId="1" fillId="5" borderId="18" xfId="1" applyFont="1" applyFill="1" applyBorder="1"/>
    <xf numFmtId="0" fontId="9" fillId="0" borderId="5" xfId="1" applyFont="1" applyBorder="1" applyAlignment="1">
      <alignment horizontal="right" vertical="center" indent="4"/>
    </xf>
    <xf numFmtId="0" fontId="1" fillId="5" borderId="14" xfId="1" applyFont="1" applyFill="1" applyBorder="1"/>
    <xf numFmtId="0" fontId="35" fillId="0" borderId="0" xfId="0" applyFont="1" applyBorder="1" applyAlignment="1">
      <alignment horizontal="center" vertical="top" wrapText="1"/>
    </xf>
    <xf numFmtId="0" fontId="9" fillId="0" borderId="0" xfId="1" applyFont="1" applyBorder="1" applyAlignment="1">
      <alignment horizontal="left" vertical="center" indent="1"/>
    </xf>
    <xf numFmtId="0" fontId="21" fillId="0" borderId="0" xfId="0" applyFont="1" applyBorder="1" applyAlignment="1">
      <alignment horizontal="left" vertical="center" indent="1"/>
    </xf>
    <xf numFmtId="0" fontId="23" fillId="2" borderId="0" xfId="1" applyFont="1" applyFill="1" applyBorder="1" applyAlignment="1">
      <alignment horizontal="left" vertical="center" indent="1"/>
    </xf>
    <xf numFmtId="0" fontId="18" fillId="2" borderId="0" xfId="1" applyFont="1" applyFill="1" applyBorder="1" applyAlignment="1">
      <alignment horizontal="left" vertical="center" indent="1"/>
    </xf>
    <xf numFmtId="0" fontId="10" fillId="0" borderId="0" xfId="1" applyFont="1" applyFill="1" applyBorder="1" applyAlignment="1">
      <alignment horizontal="left" wrapText="1"/>
    </xf>
    <xf numFmtId="0" fontId="36" fillId="3" borderId="29" xfId="1" applyFont="1" applyFill="1" applyBorder="1" applyAlignment="1">
      <alignment horizontal="left" vertical="top" wrapText="1"/>
    </xf>
    <xf numFmtId="0" fontId="6" fillId="3" borderId="0" xfId="0" applyFont="1" applyFill="1" applyBorder="1" applyAlignment="1">
      <alignment horizontal="left" vertical="top"/>
    </xf>
    <xf numFmtId="0" fontId="10" fillId="0" borderId="7" xfId="1" applyFont="1" applyFill="1" applyBorder="1" applyAlignment="1">
      <alignment horizontal="left" wrapText="1"/>
    </xf>
    <xf numFmtId="0" fontId="36" fillId="3" borderId="5" xfId="1" applyFont="1" applyFill="1" applyBorder="1" applyAlignment="1">
      <alignment horizontal="left" vertical="top" wrapText="1"/>
    </xf>
    <xf numFmtId="0" fontId="36" fillId="3" borderId="5" xfId="1" applyFont="1" applyFill="1" applyBorder="1" applyAlignment="1">
      <alignment horizontal="left" vertical="top"/>
    </xf>
    <xf numFmtId="0" fontId="23" fillId="6" borderId="7" xfId="1" applyFont="1" applyFill="1" applyBorder="1" applyAlignment="1">
      <alignment horizontal="center" vertical="center"/>
    </xf>
    <xf numFmtId="0" fontId="23" fillId="6" borderId="8" xfId="1" applyFont="1" applyFill="1" applyBorder="1" applyAlignment="1">
      <alignment horizontal="center" vertical="center"/>
    </xf>
    <xf numFmtId="0" fontId="23" fillId="6" borderId="9" xfId="1" applyFont="1" applyFill="1" applyBorder="1" applyAlignment="1">
      <alignment horizontal="center" vertical="center"/>
    </xf>
    <xf numFmtId="0" fontId="23" fillId="6" borderId="10" xfId="1" applyFont="1" applyFill="1" applyBorder="1" applyAlignment="1">
      <alignment horizontal="center" vertical="center"/>
    </xf>
    <xf numFmtId="0" fontId="34" fillId="3" borderId="13" xfId="1" applyFont="1" applyFill="1" applyBorder="1" applyAlignment="1">
      <alignment horizontal="center" vertical="center"/>
    </xf>
    <xf numFmtId="0" fontId="34" fillId="3" borderId="14" xfId="1" applyFont="1" applyFill="1" applyBorder="1" applyAlignment="1">
      <alignment horizontal="center" vertical="center"/>
    </xf>
    <xf numFmtId="0" fontId="34" fillId="3" borderId="11" xfId="1" applyFont="1" applyFill="1" applyBorder="1" applyAlignment="1">
      <alignment horizontal="center" vertical="center"/>
    </xf>
    <xf numFmtId="0" fontId="10" fillId="0" borderId="31" xfId="1" applyFont="1" applyFill="1" applyBorder="1" applyAlignment="1">
      <alignment horizontal="left" wrapText="1"/>
    </xf>
    <xf numFmtId="0" fontId="23" fillId="6" borderId="52" xfId="1" applyFont="1" applyFill="1" applyBorder="1" applyAlignment="1">
      <alignment horizontal="center" vertical="center"/>
    </xf>
    <xf numFmtId="0" fontId="23" fillId="6" borderId="113" xfId="1" applyFont="1" applyFill="1" applyBorder="1" applyAlignment="1">
      <alignment horizontal="center" vertical="center"/>
    </xf>
    <xf numFmtId="0" fontId="23" fillId="6" borderId="13" xfId="1" applyFont="1" applyFill="1" applyBorder="1" applyAlignment="1">
      <alignment horizontal="center" vertical="center"/>
    </xf>
    <xf numFmtId="0" fontId="23" fillId="6" borderId="14" xfId="1" applyFont="1" applyFill="1" applyBorder="1" applyAlignment="1">
      <alignment horizontal="center" vertical="center"/>
    </xf>
    <xf numFmtId="0" fontId="34" fillId="3" borderId="12" xfId="1" applyFont="1" applyFill="1" applyBorder="1" applyAlignment="1">
      <alignment horizontal="center" vertical="center"/>
    </xf>
    <xf numFmtId="0" fontId="36" fillId="3" borderId="0" xfId="1" applyFont="1" applyFill="1" applyBorder="1" applyAlignment="1">
      <alignment vertical="top" wrapText="1"/>
    </xf>
    <xf numFmtId="0" fontId="36" fillId="3" borderId="0" xfId="1" applyFont="1" applyFill="1" applyBorder="1" applyAlignment="1">
      <alignment vertical="top"/>
    </xf>
    <xf numFmtId="0" fontId="28" fillId="3" borderId="32" xfId="1" applyFont="1" applyFill="1" applyBorder="1" applyAlignment="1">
      <alignment horizontal="center" vertical="center"/>
    </xf>
    <xf numFmtId="0" fontId="28" fillId="3" borderId="54" xfId="1" applyFont="1" applyFill="1" applyBorder="1" applyAlignment="1">
      <alignment horizontal="center" vertical="center"/>
    </xf>
    <xf numFmtId="0" fontId="36" fillId="3" borderId="0" xfId="1" applyFont="1" applyFill="1" applyBorder="1" applyAlignment="1">
      <alignment horizontal="left" vertical="top" wrapText="1"/>
    </xf>
    <xf numFmtId="0" fontId="36" fillId="3" borderId="0" xfId="1" applyFont="1" applyFill="1" applyBorder="1" applyAlignment="1">
      <alignment horizontal="left" vertical="top"/>
    </xf>
    <xf numFmtId="0" fontId="23" fillId="6" borderId="38" xfId="1" applyFont="1" applyFill="1" applyBorder="1" applyAlignment="1">
      <alignment horizontal="center" vertical="center"/>
    </xf>
    <xf numFmtId="0" fontId="23" fillId="6" borderId="39" xfId="1" applyFont="1" applyFill="1" applyBorder="1" applyAlignment="1">
      <alignment horizontal="center" vertical="center"/>
    </xf>
    <xf numFmtId="0" fontId="34" fillId="3" borderId="0" xfId="1" applyFont="1" applyFill="1" applyBorder="1" applyAlignment="1">
      <alignment horizontal="center" vertical="center"/>
    </xf>
    <xf numFmtId="0" fontId="34" fillId="3" borderId="16" xfId="1" applyFont="1" applyFill="1" applyBorder="1" applyAlignment="1">
      <alignment horizontal="center" vertical="center"/>
    </xf>
    <xf numFmtId="0" fontId="34" fillId="3" borderId="15" xfId="1" applyFont="1" applyFill="1" applyBorder="1" applyAlignment="1">
      <alignment horizontal="center" vertical="center"/>
    </xf>
    <xf numFmtId="0" fontId="34" fillId="3" borderId="26" xfId="1" applyFont="1" applyFill="1" applyBorder="1" applyAlignment="1">
      <alignment horizontal="center" vertical="center"/>
    </xf>
    <xf numFmtId="0" fontId="23" fillId="6" borderId="107" xfId="1" applyFont="1" applyFill="1" applyBorder="1" applyAlignment="1">
      <alignment horizontal="center" vertical="center"/>
    </xf>
    <xf numFmtId="0" fontId="23" fillId="6" borderId="108" xfId="1" applyFont="1" applyFill="1" applyBorder="1" applyAlignment="1">
      <alignment horizontal="center" vertical="center"/>
    </xf>
    <xf numFmtId="0" fontId="23" fillId="6" borderId="61" xfId="1" applyFont="1" applyFill="1" applyBorder="1" applyAlignment="1">
      <alignment horizontal="center" vertical="center"/>
    </xf>
    <xf numFmtId="0" fontId="23" fillId="6" borderId="62" xfId="1" applyFont="1" applyFill="1" applyBorder="1" applyAlignment="1">
      <alignment horizontal="center" vertical="center"/>
    </xf>
    <xf numFmtId="0" fontId="34" fillId="3" borderId="5" xfId="1" applyFont="1" applyFill="1" applyBorder="1" applyAlignment="1">
      <alignment horizontal="center" vertical="center"/>
    </xf>
    <xf numFmtId="0" fontId="34" fillId="3" borderId="18" xfId="1" applyFont="1" applyFill="1" applyBorder="1" applyAlignment="1">
      <alignment horizontal="center" vertical="center"/>
    </xf>
    <xf numFmtId="0" fontId="34" fillId="3" borderId="17" xfId="1" applyFont="1" applyFill="1" applyBorder="1" applyAlignment="1">
      <alignment horizontal="center" vertical="center"/>
    </xf>
    <xf numFmtId="0" fontId="28" fillId="3" borderId="21" xfId="1" applyFont="1" applyFill="1" applyBorder="1" applyAlignment="1">
      <alignment horizontal="center" vertical="center"/>
    </xf>
    <xf numFmtId="0" fontId="28" fillId="3" borderId="22" xfId="1" applyFont="1" applyFill="1" applyBorder="1" applyAlignment="1">
      <alignment horizontal="center" vertical="center"/>
    </xf>
    <xf numFmtId="0" fontId="18" fillId="6" borderId="12" xfId="1" applyFont="1" applyFill="1" applyBorder="1" applyAlignment="1">
      <alignment horizontal="center" vertical="center"/>
    </xf>
    <xf numFmtId="0" fontId="18" fillId="6" borderId="13" xfId="1" applyFont="1" applyFill="1" applyBorder="1" applyAlignment="1">
      <alignment horizontal="center" vertical="center"/>
    </xf>
    <xf numFmtId="0" fontId="18" fillId="6" borderId="27" xfId="1" applyFont="1" applyFill="1" applyBorder="1" applyAlignment="1">
      <alignment horizontal="center" vertical="center"/>
    </xf>
    <xf numFmtId="0" fontId="28" fillId="3" borderId="124" xfId="1" applyFont="1" applyFill="1" applyBorder="1" applyAlignment="1">
      <alignment horizontal="center" vertical="center"/>
    </xf>
    <xf numFmtId="0" fontId="28" fillId="3" borderId="104" xfId="1" applyFont="1" applyFill="1" applyBorder="1" applyAlignment="1">
      <alignment horizontal="center" vertical="center"/>
    </xf>
    <xf numFmtId="0" fontId="28" fillId="3" borderId="105" xfId="1" applyFont="1" applyFill="1" applyBorder="1" applyAlignment="1">
      <alignment horizontal="center" vertical="center"/>
    </xf>
    <xf numFmtId="0" fontId="6" fillId="3" borderId="0" xfId="0" applyFont="1" applyFill="1" applyBorder="1" applyAlignment="1">
      <alignment horizontal="left" vertical="top" wrapText="1"/>
    </xf>
    <xf numFmtId="0" fontId="28" fillId="3" borderId="67" xfId="1" applyFont="1" applyFill="1" applyBorder="1" applyAlignment="1">
      <alignment horizontal="center" vertical="center"/>
    </xf>
    <xf numFmtId="0" fontId="6" fillId="3" borderId="29" xfId="0" applyFont="1" applyFill="1" applyBorder="1" applyAlignment="1">
      <alignment horizontal="left" vertical="top" wrapText="1"/>
    </xf>
    <xf numFmtId="0" fontId="28" fillId="3" borderId="13" xfId="1" applyFont="1" applyFill="1" applyBorder="1" applyAlignment="1">
      <alignment horizontal="center" vertical="center"/>
    </xf>
    <xf numFmtId="0" fontId="28" fillId="3" borderId="27" xfId="1" applyFont="1" applyFill="1" applyBorder="1" applyAlignment="1">
      <alignment horizontal="center" vertical="center"/>
    </xf>
    <xf numFmtId="0" fontId="28" fillId="3" borderId="125" xfId="1" applyFont="1" applyFill="1" applyBorder="1" applyAlignment="1">
      <alignment horizontal="center" vertical="center"/>
    </xf>
    <xf numFmtId="0" fontId="28" fillId="3" borderId="23" xfId="1" applyFont="1" applyFill="1" applyBorder="1" applyAlignment="1">
      <alignment horizontal="center" vertical="center"/>
    </xf>
    <xf numFmtId="0" fontId="10" fillId="0" borderId="31" xfId="1" applyFont="1" applyFill="1" applyBorder="1" applyAlignment="1">
      <alignment horizontal="left" vertical="center" wrapText="1"/>
    </xf>
    <xf numFmtId="0" fontId="28" fillId="3" borderId="14" xfId="1" applyFont="1" applyFill="1" applyBorder="1" applyAlignment="1">
      <alignment horizontal="center" vertical="center"/>
    </xf>
    <xf numFmtId="0" fontId="28" fillId="3" borderId="12" xfId="1" applyFont="1" applyFill="1" applyBorder="1" applyAlignment="1">
      <alignment horizontal="center" vertical="center"/>
    </xf>
    <xf numFmtId="0" fontId="10" fillId="0" borderId="7" xfId="1" applyFont="1" applyFill="1" applyBorder="1" applyAlignment="1">
      <alignment horizontal="left" vertical="center" wrapText="1"/>
    </xf>
    <xf numFmtId="0" fontId="28" fillId="3" borderId="128" xfId="1" applyFont="1" applyFill="1" applyBorder="1" applyAlignment="1">
      <alignment horizontal="center" vertical="center"/>
    </xf>
    <xf numFmtId="0" fontId="28" fillId="3" borderId="129" xfId="1" applyFont="1" applyFill="1" applyBorder="1" applyAlignment="1">
      <alignment horizontal="center" vertical="center"/>
    </xf>
    <xf numFmtId="0" fontId="45" fillId="3" borderId="14" xfId="1" applyFont="1" applyFill="1" applyBorder="1" applyAlignment="1">
      <alignment horizontal="center" vertical="center"/>
    </xf>
    <xf numFmtId="0" fontId="45" fillId="3" borderId="11" xfId="1" applyFont="1" applyFill="1" applyBorder="1" applyAlignment="1">
      <alignment horizontal="center" vertical="center"/>
    </xf>
    <xf numFmtId="0" fontId="23" fillId="6" borderId="12" xfId="1" applyFont="1" applyFill="1" applyBorder="1" applyAlignment="1">
      <alignment horizontal="center" vertical="center"/>
    </xf>
    <xf numFmtId="0" fontId="3" fillId="6" borderId="12" xfId="1" applyFont="1" applyFill="1" applyBorder="1" applyAlignment="1">
      <alignment horizontal="center" vertical="center"/>
    </xf>
    <xf numFmtId="0" fontId="3" fillId="6" borderId="13" xfId="1" applyFont="1" applyFill="1" applyBorder="1" applyAlignment="1">
      <alignment horizontal="center" vertical="center"/>
    </xf>
    <xf numFmtId="0" fontId="3" fillId="6" borderId="14" xfId="1" applyFont="1" applyFill="1" applyBorder="1" applyAlignment="1">
      <alignment horizontal="center" vertical="center"/>
    </xf>
    <xf numFmtId="0" fontId="36" fillId="3" borderId="5" xfId="1" applyFont="1" applyFill="1" applyBorder="1" applyAlignment="1">
      <alignment horizontal="left" vertical="top" wrapText="1" indent="1"/>
    </xf>
    <xf numFmtId="0" fontId="35" fillId="0" borderId="0" xfId="1" applyFont="1" applyAlignment="1">
      <alignment vertical="top" wrapText="1"/>
    </xf>
    <xf numFmtId="0" fontId="23" fillId="6" borderId="11" xfId="1" applyFont="1" applyFill="1" applyBorder="1" applyAlignment="1">
      <alignment horizontal="center" vertical="center"/>
    </xf>
    <xf numFmtId="0" fontId="28" fillId="3" borderId="119" xfId="1" applyFont="1" applyFill="1" applyBorder="1" applyAlignment="1">
      <alignment horizontal="center" vertical="center"/>
    </xf>
    <xf numFmtId="0" fontId="28" fillId="3" borderId="137" xfId="1" applyFont="1" applyFill="1" applyBorder="1" applyAlignment="1">
      <alignment horizontal="center" vertical="center"/>
    </xf>
    <xf numFmtId="0" fontId="28" fillId="3" borderId="133" xfId="1" applyFont="1" applyFill="1" applyBorder="1" applyAlignment="1">
      <alignment horizontal="center" vertical="center"/>
    </xf>
    <xf numFmtId="0" fontId="28" fillId="3" borderId="11" xfId="1" applyFont="1" applyFill="1" applyBorder="1" applyAlignment="1">
      <alignment horizontal="center" vertical="center"/>
    </xf>
    <xf numFmtId="0" fontId="6" fillId="3" borderId="0" xfId="1" applyFont="1" applyFill="1" applyBorder="1" applyAlignment="1">
      <alignment horizontal="left" vertical="top" wrapText="1"/>
    </xf>
    <xf numFmtId="0" fontId="13" fillId="3" borderId="14" xfId="1" applyFont="1" applyFill="1" applyBorder="1" applyAlignment="1">
      <alignment horizontal="center" vertical="center"/>
    </xf>
    <xf numFmtId="0" fontId="13" fillId="3" borderId="11" xfId="1" applyFont="1" applyFill="1" applyBorder="1" applyAlignment="1">
      <alignment horizontal="center" vertical="center"/>
    </xf>
    <xf numFmtId="0" fontId="63" fillId="0" borderId="7" xfId="1" applyFont="1" applyFill="1" applyBorder="1" applyAlignment="1">
      <alignment horizontal="left" wrapText="1"/>
    </xf>
    <xf numFmtId="0" fontId="23" fillId="6" borderId="21" xfId="1" applyFont="1" applyFill="1" applyBorder="1" applyAlignment="1">
      <alignment horizontal="center" vertical="center"/>
    </xf>
    <xf numFmtId="0" fontId="23" fillId="6" borderId="74" xfId="1" applyFont="1" applyFill="1" applyBorder="1" applyAlignment="1">
      <alignment horizontal="center" vertical="center"/>
    </xf>
    <xf numFmtId="0" fontId="23" fillId="6" borderId="5" xfId="1" applyFont="1" applyFill="1" applyBorder="1" applyAlignment="1">
      <alignment horizontal="center" vertical="center"/>
    </xf>
    <xf numFmtId="0" fontId="23" fillId="6" borderId="118" xfId="1" applyFont="1" applyFill="1" applyBorder="1" applyAlignment="1">
      <alignment horizontal="center" vertical="center"/>
    </xf>
    <xf numFmtId="0" fontId="23" fillId="6" borderId="144" xfId="1" applyFont="1" applyFill="1" applyBorder="1" applyAlignment="1">
      <alignment horizontal="center" vertical="center"/>
    </xf>
    <xf numFmtId="0" fontId="45" fillId="3" borderId="119" xfId="1" applyFont="1" applyFill="1" applyBorder="1" applyAlignment="1">
      <alignment horizontal="center" vertical="center"/>
    </xf>
    <xf numFmtId="0" fontId="45" fillId="3" borderId="137" xfId="1" applyFont="1" applyFill="1" applyBorder="1" applyAlignment="1">
      <alignment horizontal="center" vertical="center"/>
    </xf>
    <xf numFmtId="0" fontId="10" fillId="0" borderId="0" xfId="1" applyFont="1" applyFill="1" applyBorder="1" applyAlignment="1">
      <alignment horizontal="left" vertical="center" wrapText="1"/>
    </xf>
    <xf numFmtId="0" fontId="63" fillId="0" borderId="0" xfId="1" applyFont="1" applyFill="1" applyBorder="1" applyAlignment="1">
      <alignment horizontal="left" vertical="center" wrapText="1"/>
    </xf>
    <xf numFmtId="0" fontId="32" fillId="0" borderId="0" xfId="1" applyFont="1" applyFill="1" applyBorder="1" applyAlignment="1">
      <alignment horizontal="left" wrapText="1"/>
    </xf>
    <xf numFmtId="166" fontId="12" fillId="0" borderId="0" xfId="1" applyNumberFormat="1" applyFont="1" applyBorder="1" applyAlignment="1">
      <alignment horizontal="right" indent="3"/>
    </xf>
    <xf numFmtId="166" fontId="12" fillId="0" borderId="26" xfId="1" applyNumberFormat="1" applyFont="1" applyBorder="1" applyAlignment="1">
      <alignment horizontal="right" indent="3"/>
    </xf>
    <xf numFmtId="0" fontId="49" fillId="3" borderId="13" xfId="1" applyFont="1" applyFill="1" applyBorder="1" applyAlignment="1">
      <alignment horizontal="center" vertical="center"/>
    </xf>
    <xf numFmtId="0" fontId="49" fillId="3" borderId="14" xfId="1" applyFont="1" applyFill="1" applyBorder="1" applyAlignment="1">
      <alignment horizontal="center" vertical="center"/>
    </xf>
    <xf numFmtId="0" fontId="28" fillId="3" borderId="73" xfId="1" applyFont="1" applyFill="1" applyBorder="1" applyAlignment="1">
      <alignment horizontal="center" vertical="center"/>
    </xf>
    <xf numFmtId="0" fontId="28" fillId="3" borderId="106" xfId="1" applyFont="1" applyFill="1" applyBorder="1" applyAlignment="1">
      <alignment horizontal="center" vertical="center"/>
    </xf>
    <xf numFmtId="0" fontId="9" fillId="0" borderId="25" xfId="1" applyFont="1" applyBorder="1" applyAlignment="1">
      <alignment horizontal="left" vertical="center" indent="2"/>
    </xf>
    <xf numFmtId="0" fontId="9" fillId="0" borderId="0" xfId="1" applyFont="1" applyBorder="1" applyAlignment="1">
      <alignment horizontal="left" vertical="center" indent="2"/>
    </xf>
    <xf numFmtId="0" fontId="28" fillId="3" borderId="74" xfId="1" applyFont="1" applyFill="1" applyBorder="1" applyAlignment="1">
      <alignment horizontal="center" vertical="center"/>
    </xf>
    <xf numFmtId="0" fontId="28" fillId="3" borderId="79" xfId="1" applyFont="1" applyFill="1" applyBorder="1" applyAlignment="1">
      <alignment horizontal="center" vertical="center"/>
    </xf>
    <xf numFmtId="0" fontId="28" fillId="3" borderId="80" xfId="1" applyFont="1" applyFill="1" applyBorder="1" applyAlignment="1">
      <alignment horizontal="center" vertical="center"/>
    </xf>
    <xf numFmtId="0" fontId="9" fillId="0" borderId="26" xfId="1" applyFont="1" applyBorder="1" applyAlignment="1">
      <alignment horizontal="left" vertical="center" indent="2"/>
    </xf>
    <xf numFmtId="166" fontId="12" fillId="0" borderId="16" xfId="1" applyNumberFormat="1" applyFont="1" applyBorder="1" applyAlignment="1">
      <alignment horizontal="right" indent="3"/>
    </xf>
    <xf numFmtId="0" fontId="9" fillId="0" borderId="15" xfId="1" applyFont="1" applyBorder="1" applyAlignment="1">
      <alignment horizontal="left" vertical="center" indent="2"/>
    </xf>
    <xf numFmtId="0" fontId="9" fillId="0" borderId="16" xfId="1" applyFont="1" applyBorder="1" applyAlignment="1">
      <alignment horizontal="left" vertical="center" indent="2"/>
    </xf>
    <xf numFmtId="0" fontId="28" fillId="3" borderId="14" xfId="0" applyFont="1" applyFill="1" applyBorder="1" applyAlignment="1">
      <alignment horizontal="center" vertical="center"/>
    </xf>
    <xf numFmtId="0" fontId="28" fillId="3" borderId="11" xfId="0" applyFont="1" applyFill="1" applyBorder="1" applyAlignment="1">
      <alignment horizontal="center" vertical="center"/>
    </xf>
    <xf numFmtId="0" fontId="10" fillId="0" borderId="0" xfId="0" applyFont="1" applyFill="1" applyBorder="1" applyAlignment="1">
      <alignment horizontal="left" wrapText="1"/>
    </xf>
    <xf numFmtId="0" fontId="36" fillId="3" borderId="5" xfId="0" applyFont="1" applyFill="1" applyBorder="1" applyAlignment="1">
      <alignment horizontal="left" vertical="top" wrapText="1"/>
    </xf>
    <xf numFmtId="0" fontId="23" fillId="6" borderId="31" xfId="1" applyFont="1" applyFill="1" applyBorder="1" applyAlignment="1">
      <alignment horizontal="center" vertical="center"/>
    </xf>
    <xf numFmtId="0" fontId="23" fillId="6" borderId="83" xfId="1" applyFont="1" applyFill="1" applyBorder="1" applyAlignment="1">
      <alignment horizontal="center" vertical="center"/>
    </xf>
    <xf numFmtId="0" fontId="23" fillId="6" borderId="84" xfId="1" applyFont="1" applyFill="1" applyBorder="1" applyAlignment="1">
      <alignment horizontal="center" vertical="center"/>
    </xf>
    <xf numFmtId="0" fontId="23" fillId="6" borderId="85" xfId="1" applyFont="1" applyFill="1" applyBorder="1" applyAlignment="1">
      <alignment horizontal="center" vertical="center"/>
    </xf>
    <xf numFmtId="0" fontId="45" fillId="3" borderId="13" xfId="1" applyFont="1" applyFill="1" applyBorder="1" applyAlignment="1">
      <alignment horizontal="center" vertical="center"/>
    </xf>
    <xf numFmtId="0" fontId="45" fillId="3" borderId="12" xfId="1" applyFont="1" applyFill="1" applyBorder="1" applyAlignment="1">
      <alignment horizontal="center" vertical="center"/>
    </xf>
    <xf numFmtId="0" fontId="45" fillId="3" borderId="27" xfId="1" applyFont="1" applyFill="1" applyBorder="1" applyAlignment="1">
      <alignment horizontal="center" vertical="center"/>
    </xf>
    <xf numFmtId="0" fontId="23" fillId="6" borderId="22" xfId="1" applyFont="1" applyFill="1" applyBorder="1" applyAlignment="1">
      <alignment horizontal="center" vertical="center"/>
    </xf>
    <xf numFmtId="0" fontId="34" fillId="3" borderId="27" xfId="1" applyFont="1" applyFill="1" applyBorder="1" applyAlignment="1">
      <alignment horizontal="center" vertical="center"/>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55" fillId="3" borderId="5" xfId="0" applyFont="1" applyFill="1" applyBorder="1" applyAlignment="1">
      <alignment horizontal="center" vertical="center"/>
    </xf>
    <xf numFmtId="0" fontId="55" fillId="3" borderId="18" xfId="0" applyFont="1" applyFill="1" applyBorder="1" applyAlignment="1">
      <alignment horizontal="center" vertical="center"/>
    </xf>
    <xf numFmtId="0" fontId="55" fillId="3" borderId="17" xfId="0" applyFont="1" applyFill="1" applyBorder="1" applyAlignment="1">
      <alignment horizontal="center" vertical="center"/>
    </xf>
    <xf numFmtId="0" fontId="55" fillId="3" borderId="100" xfId="0" applyFont="1" applyFill="1" applyBorder="1" applyAlignment="1">
      <alignment horizontal="center" vertical="center"/>
    </xf>
    <xf numFmtId="0" fontId="34" fillId="3" borderId="38" xfId="1" applyFont="1" applyFill="1" applyBorder="1" applyAlignment="1">
      <alignment horizontal="center" vertical="center"/>
    </xf>
    <xf numFmtId="0" fontId="34" fillId="3" borderId="47" xfId="1" applyFont="1" applyFill="1" applyBorder="1" applyAlignment="1">
      <alignment horizontal="center" vertical="center"/>
    </xf>
    <xf numFmtId="0" fontId="34" fillId="3" borderId="60" xfId="1" applyFont="1" applyFill="1" applyBorder="1" applyAlignment="1">
      <alignment horizontal="center" vertical="center"/>
    </xf>
    <xf numFmtId="0" fontId="34" fillId="3" borderId="39" xfId="1" applyFont="1" applyFill="1" applyBorder="1" applyAlignment="1">
      <alignment horizontal="center" vertical="center"/>
    </xf>
    <xf numFmtId="0" fontId="28" fillId="3" borderId="38" xfId="1" applyFont="1" applyFill="1" applyBorder="1" applyAlignment="1">
      <alignment horizontal="center" vertical="center"/>
    </xf>
    <xf numFmtId="0" fontId="28" fillId="3" borderId="47" xfId="1" applyFont="1" applyFill="1" applyBorder="1" applyAlignment="1">
      <alignment horizontal="center" vertical="center"/>
    </xf>
    <xf numFmtId="0" fontId="28" fillId="3" borderId="60" xfId="1" applyFont="1" applyFill="1" applyBorder="1" applyAlignment="1">
      <alignment horizontal="center" vertical="center"/>
    </xf>
    <xf numFmtId="0" fontId="28" fillId="3" borderId="39" xfId="1" applyFont="1" applyFill="1" applyBorder="1" applyAlignment="1">
      <alignment horizontal="center" vertical="center"/>
    </xf>
    <xf numFmtId="0" fontId="23" fillId="6" borderId="32" xfId="1" applyFont="1" applyFill="1" applyBorder="1" applyAlignment="1">
      <alignment horizontal="center" vertical="center"/>
    </xf>
    <xf numFmtId="0" fontId="36" fillId="9" borderId="0" xfId="0" applyFont="1" applyFill="1" applyBorder="1" applyAlignment="1">
      <alignment horizontal="left" vertical="top"/>
    </xf>
    <xf numFmtId="0" fontId="36" fillId="9" borderId="0" xfId="0" applyFont="1" applyFill="1" applyBorder="1" applyAlignment="1">
      <alignment horizontal="left" vertical="top" wrapText="1"/>
    </xf>
    <xf numFmtId="0" fontId="42" fillId="10" borderId="38" xfId="0" applyFont="1" applyFill="1" applyBorder="1" applyAlignment="1">
      <alignment horizontal="center" vertical="center"/>
    </xf>
    <xf numFmtId="0" fontId="42" fillId="10" borderId="39" xfId="0" applyFont="1" applyFill="1" applyBorder="1" applyAlignment="1">
      <alignment horizontal="center" vertical="center"/>
    </xf>
    <xf numFmtId="0" fontId="42" fillId="10" borderId="31" xfId="0" applyFont="1" applyFill="1" applyBorder="1" applyAlignment="1">
      <alignment horizontal="center" vertical="center"/>
    </xf>
    <xf numFmtId="0" fontId="42" fillId="10" borderId="93" xfId="0" applyFont="1" applyFill="1" applyBorder="1" applyAlignment="1">
      <alignment horizontal="center" vertical="center"/>
    </xf>
    <xf numFmtId="0" fontId="42" fillId="10" borderId="94" xfId="0" applyFont="1" applyFill="1" applyBorder="1" applyAlignment="1">
      <alignment horizontal="center" vertical="center"/>
    </xf>
    <xf numFmtId="0" fontId="36" fillId="9" borderId="5" xfId="0" applyFont="1" applyFill="1" applyBorder="1" applyAlignment="1">
      <alignment horizontal="left" vertical="top" wrapText="1"/>
    </xf>
    <xf numFmtId="0" fontId="36" fillId="9" borderId="29" xfId="0" applyFont="1" applyFill="1" applyBorder="1" applyAlignment="1">
      <alignment horizontal="left" vertical="top" wrapText="1"/>
    </xf>
    <xf numFmtId="0" fontId="28" fillId="3" borderId="33" xfId="1" applyFont="1" applyFill="1" applyBorder="1" applyAlignment="1">
      <alignment horizontal="center" vertical="center"/>
    </xf>
    <xf numFmtId="0" fontId="28" fillId="3" borderId="31" xfId="1" applyFont="1" applyFill="1" applyBorder="1" applyAlignment="1">
      <alignment horizontal="center" vertical="center"/>
    </xf>
    <xf numFmtId="0" fontId="28" fillId="3" borderId="65" xfId="1" applyFont="1" applyFill="1" applyBorder="1" applyAlignment="1">
      <alignment horizontal="center" vertical="center"/>
    </xf>
    <xf numFmtId="0" fontId="28" fillId="3" borderId="146" xfId="1" applyFont="1" applyFill="1" applyBorder="1" applyAlignment="1">
      <alignment horizontal="center" vertical="center"/>
    </xf>
    <xf numFmtId="0" fontId="28" fillId="3" borderId="147" xfId="1" applyFont="1" applyFill="1" applyBorder="1" applyAlignment="1">
      <alignment horizontal="center" vertical="center"/>
    </xf>
    <xf numFmtId="0" fontId="28" fillId="3" borderId="148" xfId="1" applyFont="1" applyFill="1" applyBorder="1" applyAlignment="1">
      <alignment horizontal="center" vertical="center"/>
    </xf>
  </cellXfs>
  <cellStyles count="8">
    <cellStyle name="Comma 2" xfId="2" xr:uid="{00000000-0005-0000-0000-000000000000}"/>
    <cellStyle name="Comma 2 2" xfId="7" xr:uid="{00000000-0005-0000-0000-000001000000}"/>
    <cellStyle name="Comma 2 3" xfId="5" xr:uid="{00000000-0005-0000-0000-000002000000}"/>
    <cellStyle name="Comma 3" xfId="3" xr:uid="{00000000-0005-0000-0000-000003000000}"/>
    <cellStyle name="Hyperlink" xfId="4" builtinId="8"/>
    <cellStyle name="Normal" xfId="0" builtinId="0"/>
    <cellStyle name="Normal 2" xfId="1" xr:uid="{00000000-0005-0000-0000-000006000000}"/>
    <cellStyle name="Normal 2 2" xfId="6" xr:uid="{00000000-0005-0000-0000-000007000000}"/>
  </cellStyles>
  <dxfs count="534">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9FFB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05376C"/>
      <color rgb="FF05386C"/>
      <color rgb="FFEAEAE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tyles" Target="style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5">
    <tabColor rgb="FFFFFF00"/>
    <pageSetUpPr fitToPage="1"/>
  </sheetPr>
  <dimension ref="A1:D116"/>
  <sheetViews>
    <sheetView showGridLines="0" view="pageBreakPreview" topLeftCell="A43" zoomScale="115" zoomScaleNormal="100" zoomScaleSheetLayoutView="115" zoomScalePageLayoutView="10" workbookViewId="0">
      <selection activeCell="A57" sqref="A57"/>
    </sheetView>
  </sheetViews>
  <sheetFormatPr defaultColWidth="10.42578125" defaultRowHeight="15" x14ac:dyDescent="0.25"/>
  <cols>
    <col min="1" max="1" width="10.42578125" style="398"/>
    <col min="2" max="2" width="128.7109375" style="131" bestFit="1" customWidth="1"/>
    <col min="3" max="16384" width="10.42578125" style="131"/>
  </cols>
  <sheetData>
    <row r="1" spans="1:4" s="686" customFormat="1" ht="72.599999999999994" customHeight="1" x14ac:dyDescent="0.25">
      <c r="A1" s="1340" t="s">
        <v>455</v>
      </c>
      <c r="B1" s="1340"/>
    </row>
    <row r="2" spans="1:4" ht="46.15" customHeight="1" x14ac:dyDescent="0.25">
      <c r="A2" s="903" t="s">
        <v>432</v>
      </c>
      <c r="B2" s="904" t="s">
        <v>683</v>
      </c>
    </row>
    <row r="3" spans="1:4" s="130" customFormat="1" ht="30" customHeight="1" x14ac:dyDescent="0.25">
      <c r="A3" s="1343" t="s">
        <v>663</v>
      </c>
      <c r="B3" s="1343"/>
      <c r="D3" s="801"/>
    </row>
    <row r="4" spans="1:4" ht="4.9000000000000004" customHeight="1" x14ac:dyDescent="0.25">
      <c r="A4" s="903"/>
      <c r="B4" s="904"/>
    </row>
    <row r="5" spans="1:4" s="61" customFormat="1" ht="16.149999999999999" customHeight="1" x14ac:dyDescent="0.25">
      <c r="A5" s="383">
        <v>2.1</v>
      </c>
      <c r="B5" s="60" t="s">
        <v>664</v>
      </c>
      <c r="D5" s="801"/>
    </row>
    <row r="6" spans="1:4" s="61" customFormat="1" ht="16.149999999999999" customHeight="1" x14ac:dyDescent="0.25">
      <c r="A6" s="384" t="s">
        <v>383</v>
      </c>
      <c r="B6" s="62" t="s">
        <v>665</v>
      </c>
      <c r="D6" s="801"/>
    </row>
    <row r="7" spans="1:4" s="61" customFormat="1" ht="16.149999999999999" customHeight="1" x14ac:dyDescent="0.25">
      <c r="A7" s="383">
        <v>2.2999999999999998</v>
      </c>
      <c r="B7" s="60" t="s">
        <v>587</v>
      </c>
      <c r="D7" s="801"/>
    </row>
    <row r="8" spans="1:4" s="61" customFormat="1" ht="16.149999999999999" customHeight="1" x14ac:dyDescent="0.25">
      <c r="A8" s="385">
        <v>2.4</v>
      </c>
      <c r="B8" s="63" t="s">
        <v>588</v>
      </c>
      <c r="D8" s="801"/>
    </row>
    <row r="9" spans="1:4" s="61" customFormat="1" ht="16.149999999999999" customHeight="1" x14ac:dyDescent="0.25">
      <c r="A9" s="383">
        <v>2.5</v>
      </c>
      <c r="B9" s="60" t="s">
        <v>589</v>
      </c>
      <c r="D9" s="801"/>
    </row>
    <row r="10" spans="1:4" s="61" customFormat="1" ht="16.149999999999999" customHeight="1" x14ac:dyDescent="0.25">
      <c r="A10" s="385" t="s">
        <v>384</v>
      </c>
      <c r="B10" s="63" t="s">
        <v>590</v>
      </c>
      <c r="D10" s="801"/>
    </row>
    <row r="11" spans="1:4" s="61" customFormat="1" ht="16.149999999999999" customHeight="1" x14ac:dyDescent="0.25">
      <c r="A11" s="383" t="s">
        <v>385</v>
      </c>
      <c r="B11" s="60" t="s">
        <v>591</v>
      </c>
      <c r="D11" s="801"/>
    </row>
    <row r="12" spans="1:4" s="61" customFormat="1" ht="16.149999999999999" customHeight="1" x14ac:dyDescent="0.25">
      <c r="A12" s="385" t="s">
        <v>386</v>
      </c>
      <c r="B12" s="63" t="s">
        <v>592</v>
      </c>
      <c r="D12" s="801"/>
    </row>
    <row r="13" spans="1:4" s="61" customFormat="1" ht="16.149999999999999" customHeight="1" x14ac:dyDescent="0.25">
      <c r="A13" s="383" t="s">
        <v>387</v>
      </c>
      <c r="B13" s="60" t="s">
        <v>593</v>
      </c>
      <c r="D13" s="801"/>
    </row>
    <row r="14" spans="1:4" s="61" customFormat="1" ht="16.149999999999999" customHeight="1" x14ac:dyDescent="0.25">
      <c r="A14" s="385">
        <v>2.8</v>
      </c>
      <c r="B14" s="63" t="s">
        <v>594</v>
      </c>
      <c r="D14" s="801"/>
    </row>
    <row r="15" spans="1:4" s="61" customFormat="1" ht="16.149999999999999" customHeight="1" x14ac:dyDescent="0.25">
      <c r="A15" s="383">
        <v>2.9</v>
      </c>
      <c r="B15" s="60" t="s">
        <v>595</v>
      </c>
      <c r="D15" s="801"/>
    </row>
    <row r="16" spans="1:4" s="61" customFormat="1" ht="16.149999999999999" customHeight="1" x14ac:dyDescent="0.25">
      <c r="A16" s="385" t="s">
        <v>399</v>
      </c>
      <c r="B16" s="63" t="s">
        <v>596</v>
      </c>
      <c r="D16" s="801"/>
    </row>
    <row r="17" spans="1:4" s="61" customFormat="1" ht="16.149999999999999" customHeight="1" x14ac:dyDescent="0.25">
      <c r="A17" s="383">
        <v>2.11</v>
      </c>
      <c r="B17" s="60" t="s">
        <v>597</v>
      </c>
      <c r="D17" s="801"/>
    </row>
    <row r="18" spans="1:4" s="61" customFormat="1" ht="16.149999999999999" customHeight="1" x14ac:dyDescent="0.25">
      <c r="A18" s="385">
        <v>2.12</v>
      </c>
      <c r="B18" s="63" t="s">
        <v>598</v>
      </c>
      <c r="D18" s="801"/>
    </row>
    <row r="19" spans="1:4" s="61" customFormat="1" ht="16.149999999999999" customHeight="1" x14ac:dyDescent="0.25">
      <c r="A19" s="383" t="s">
        <v>388</v>
      </c>
      <c r="B19" s="60" t="s">
        <v>599</v>
      </c>
      <c r="D19" s="801"/>
    </row>
    <row r="20" spans="1:4" s="61" customFormat="1" ht="16.149999999999999" customHeight="1" x14ac:dyDescent="0.25">
      <c r="A20" s="385" t="s">
        <v>389</v>
      </c>
      <c r="B20" s="63" t="s">
        <v>600</v>
      </c>
      <c r="D20" s="801"/>
    </row>
    <row r="21" spans="1:4" s="61" customFormat="1" ht="16.149999999999999" customHeight="1" x14ac:dyDescent="0.25">
      <c r="A21" s="383" t="s">
        <v>390</v>
      </c>
      <c r="B21" s="60" t="s">
        <v>601</v>
      </c>
      <c r="D21" s="801"/>
    </row>
    <row r="22" spans="1:4" s="61" customFormat="1" ht="16.149999999999999" customHeight="1" x14ac:dyDescent="0.25">
      <c r="A22" s="385" t="s">
        <v>391</v>
      </c>
      <c r="B22" s="63" t="s">
        <v>602</v>
      </c>
      <c r="D22" s="801"/>
    </row>
    <row r="23" spans="1:4" s="61" customFormat="1" ht="16.149999999999999" customHeight="1" x14ac:dyDescent="0.25">
      <c r="A23" s="383">
        <v>2.15</v>
      </c>
      <c r="B23" s="60" t="s">
        <v>603</v>
      </c>
      <c r="D23" s="801"/>
    </row>
    <row r="24" spans="1:4" s="61" customFormat="1" ht="16.149999999999999" customHeight="1" x14ac:dyDescent="0.25">
      <c r="A24" s="385">
        <v>2.16</v>
      </c>
      <c r="B24" s="63" t="s">
        <v>604</v>
      </c>
      <c r="D24" s="801"/>
    </row>
    <row r="25" spans="1:4" s="61" customFormat="1" ht="16.149999999999999" customHeight="1" x14ac:dyDescent="0.25">
      <c r="A25" s="383">
        <v>2.17</v>
      </c>
      <c r="B25" s="60" t="s">
        <v>605</v>
      </c>
      <c r="D25" s="801"/>
    </row>
    <row r="26" spans="1:4" s="61" customFormat="1" ht="16.149999999999999" customHeight="1" x14ac:dyDescent="0.25">
      <c r="A26" s="385">
        <v>2.1800000000000002</v>
      </c>
      <c r="B26" s="63" t="s">
        <v>606</v>
      </c>
      <c r="D26" s="801"/>
    </row>
    <row r="27" spans="1:4" s="61" customFormat="1" ht="16.149999999999999" customHeight="1" x14ac:dyDescent="0.25">
      <c r="A27" s="383">
        <v>2.19</v>
      </c>
      <c r="B27" s="60" t="s">
        <v>607</v>
      </c>
      <c r="D27" s="801"/>
    </row>
    <row r="28" spans="1:4" s="61" customFormat="1" ht="16.149999999999999" customHeight="1" x14ac:dyDescent="0.25">
      <c r="A28" s="385" t="s">
        <v>398</v>
      </c>
      <c r="B28" s="63" t="s">
        <v>608</v>
      </c>
      <c r="D28" s="801"/>
    </row>
    <row r="29" spans="1:4" s="61" customFormat="1" ht="16.149999999999999" customHeight="1" x14ac:dyDescent="0.25">
      <c r="A29" s="383">
        <v>2.21</v>
      </c>
      <c r="B29" s="60" t="s">
        <v>609</v>
      </c>
      <c r="D29" s="801"/>
    </row>
    <row r="30" spans="1:4" s="61" customFormat="1" ht="16.149999999999999" customHeight="1" x14ac:dyDescent="0.25">
      <c r="A30" s="385">
        <v>2.2200000000000002</v>
      </c>
      <c r="B30" s="63" t="s">
        <v>610</v>
      </c>
      <c r="D30" s="801"/>
    </row>
    <row r="31" spans="1:4" s="61" customFormat="1" ht="16.149999999999999" customHeight="1" x14ac:dyDescent="0.25">
      <c r="A31" s="383">
        <v>2.23</v>
      </c>
      <c r="B31" s="60" t="s">
        <v>611</v>
      </c>
      <c r="D31" s="801"/>
    </row>
    <row r="32" spans="1:4" s="61" customFormat="1" ht="16.149999999999999" customHeight="1" x14ac:dyDescent="0.25">
      <c r="A32" s="385">
        <v>2.2400000000000002</v>
      </c>
      <c r="B32" s="63" t="s">
        <v>612</v>
      </c>
      <c r="D32" s="801"/>
    </row>
    <row r="33" spans="1:4" s="61" customFormat="1" ht="16.149999999999999" customHeight="1" x14ac:dyDescent="0.25">
      <c r="A33" s="383">
        <v>2.25</v>
      </c>
      <c r="B33" s="60" t="s">
        <v>613</v>
      </c>
      <c r="D33" s="801"/>
    </row>
    <row r="34" spans="1:4" s="61" customFormat="1" ht="16.149999999999999" customHeight="1" x14ac:dyDescent="0.25">
      <c r="A34" s="385" t="s">
        <v>392</v>
      </c>
      <c r="B34" s="63" t="s">
        <v>614</v>
      </c>
      <c r="D34" s="801"/>
    </row>
    <row r="35" spans="1:4" s="61" customFormat="1" ht="16.149999999999999" customHeight="1" x14ac:dyDescent="0.25">
      <c r="A35" s="383" t="s">
        <v>393</v>
      </c>
      <c r="B35" s="60" t="s">
        <v>615</v>
      </c>
      <c r="D35" s="801"/>
    </row>
    <row r="36" spans="1:4" s="61" customFormat="1" ht="16.149999999999999" customHeight="1" x14ac:dyDescent="0.25">
      <c r="A36" s="385" t="s">
        <v>394</v>
      </c>
      <c r="B36" s="63" t="s">
        <v>616</v>
      </c>
      <c r="D36" s="801"/>
    </row>
    <row r="37" spans="1:4" s="61" customFormat="1" ht="16.149999999999999" customHeight="1" x14ac:dyDescent="0.25">
      <c r="A37" s="383" t="s">
        <v>395</v>
      </c>
      <c r="B37" s="60" t="s">
        <v>617</v>
      </c>
      <c r="D37" s="801"/>
    </row>
    <row r="38" spans="1:4" s="61" customFormat="1" ht="16.149999999999999" customHeight="1" x14ac:dyDescent="0.25">
      <c r="A38" s="385">
        <v>2.2799999999999998</v>
      </c>
      <c r="B38" s="63" t="s">
        <v>618</v>
      </c>
      <c r="D38" s="801"/>
    </row>
    <row r="39" spans="1:4" s="61" customFormat="1" ht="16.149999999999999" customHeight="1" x14ac:dyDescent="0.25">
      <c r="A39" s="383">
        <v>2.29</v>
      </c>
      <c r="B39" s="60" t="s">
        <v>619</v>
      </c>
      <c r="D39" s="801"/>
    </row>
    <row r="40" spans="1:4" s="61" customFormat="1" ht="16.149999999999999" customHeight="1" x14ac:dyDescent="0.25">
      <c r="A40" s="386" t="s">
        <v>400</v>
      </c>
      <c r="B40" s="132" t="s">
        <v>620</v>
      </c>
      <c r="D40" s="801"/>
    </row>
    <row r="41" spans="1:4" s="61" customFormat="1" ht="16.149999999999999" customHeight="1" x14ac:dyDescent="0.25">
      <c r="A41" s="387">
        <v>2.31</v>
      </c>
      <c r="B41" s="133" t="s">
        <v>621</v>
      </c>
      <c r="D41" s="801"/>
    </row>
    <row r="42" spans="1:4" s="61" customFormat="1" ht="16.350000000000001" customHeight="1" x14ac:dyDescent="0.25">
      <c r="A42" s="385">
        <v>2.3199999999999998</v>
      </c>
      <c r="B42" s="63" t="s">
        <v>622</v>
      </c>
      <c r="D42" s="801"/>
    </row>
    <row r="43" spans="1:4" s="61" customFormat="1" ht="16.149999999999999" customHeight="1" x14ac:dyDescent="0.25">
      <c r="A43" s="383">
        <v>2.33</v>
      </c>
      <c r="B43" s="60" t="s">
        <v>623</v>
      </c>
      <c r="D43" s="801"/>
    </row>
    <row r="44" spans="1:4" s="61" customFormat="1" ht="16.149999999999999" customHeight="1" x14ac:dyDescent="0.25">
      <c r="A44" s="385" t="s">
        <v>583</v>
      </c>
      <c r="B44" s="64" t="s">
        <v>586</v>
      </c>
      <c r="D44" s="801"/>
    </row>
    <row r="45" spans="1:4" s="71" customFormat="1" ht="10.15" customHeight="1" x14ac:dyDescent="0.25">
      <c r="A45" s="388"/>
      <c r="B45" s="70"/>
      <c r="C45" s="61"/>
      <c r="D45" s="801"/>
    </row>
    <row r="46" spans="1:4" ht="30" customHeight="1" x14ac:dyDescent="0.25">
      <c r="A46" s="1343" t="s">
        <v>381</v>
      </c>
      <c r="B46" s="1343" t="s">
        <v>379</v>
      </c>
      <c r="C46" s="61"/>
      <c r="D46" s="801"/>
    </row>
    <row r="47" spans="1:4" ht="4.9000000000000004" customHeight="1" x14ac:dyDescent="0.25">
      <c r="A47" s="389"/>
      <c r="B47" s="58"/>
      <c r="C47" s="61"/>
      <c r="D47" s="801"/>
    </row>
    <row r="48" spans="1:4" s="61" customFormat="1" ht="16.350000000000001" customHeight="1" x14ac:dyDescent="0.25">
      <c r="A48" s="383">
        <v>3.1</v>
      </c>
      <c r="B48" s="60" t="s">
        <v>440</v>
      </c>
      <c r="D48" s="801"/>
    </row>
    <row r="49" spans="1:4" s="61" customFormat="1" ht="16.149999999999999" customHeight="1" x14ac:dyDescent="0.25">
      <c r="A49" s="385">
        <v>3.2</v>
      </c>
      <c r="B49" s="63" t="s">
        <v>441</v>
      </c>
      <c r="D49" s="801"/>
    </row>
    <row r="50" spans="1:4" s="61" customFormat="1" ht="16.149999999999999" customHeight="1" x14ac:dyDescent="0.25">
      <c r="A50" s="383">
        <v>3.3</v>
      </c>
      <c r="B50" s="60" t="s">
        <v>442</v>
      </c>
      <c r="D50" s="801"/>
    </row>
    <row r="51" spans="1:4" s="61" customFormat="1" ht="16.149999999999999" customHeight="1" x14ac:dyDescent="0.25">
      <c r="A51" s="385">
        <v>3.4</v>
      </c>
      <c r="B51" s="63" t="s">
        <v>443</v>
      </c>
      <c r="D51" s="801"/>
    </row>
    <row r="52" spans="1:4" s="61" customFormat="1" ht="16.149999999999999" customHeight="1" x14ac:dyDescent="0.25">
      <c r="A52" s="383">
        <v>3.5</v>
      </c>
      <c r="B52" s="60" t="s">
        <v>444</v>
      </c>
      <c r="D52" s="801"/>
    </row>
    <row r="53" spans="1:4" s="61" customFormat="1" ht="16.149999999999999" customHeight="1" x14ac:dyDescent="0.25">
      <c r="A53" s="385">
        <v>3.6</v>
      </c>
      <c r="B53" s="63" t="s">
        <v>445</v>
      </c>
      <c r="D53" s="801"/>
    </row>
    <row r="54" spans="1:4" s="61" customFormat="1" ht="16.149999999999999" customHeight="1" x14ac:dyDescent="0.25">
      <c r="A54" s="383">
        <v>3.7</v>
      </c>
      <c r="B54" s="60" t="s">
        <v>446</v>
      </c>
      <c r="D54" s="801"/>
    </row>
    <row r="55" spans="1:4" s="61" customFormat="1" ht="16.149999999999999" customHeight="1" x14ac:dyDescent="0.25">
      <c r="A55" s="385">
        <v>3.8</v>
      </c>
      <c r="B55" s="63" t="s">
        <v>447</v>
      </c>
      <c r="D55" s="801"/>
    </row>
    <row r="56" spans="1:4" s="61" customFormat="1" ht="16.149999999999999" customHeight="1" x14ac:dyDescent="0.25">
      <c r="A56" s="383">
        <v>3.9</v>
      </c>
      <c r="B56" s="60" t="s">
        <v>448</v>
      </c>
      <c r="D56" s="801"/>
    </row>
    <row r="57" spans="1:4" s="61" customFormat="1" ht="16.149999999999999" customHeight="1" x14ac:dyDescent="0.25">
      <c r="A57" s="385" t="s">
        <v>396</v>
      </c>
      <c r="B57" s="63" t="s">
        <v>449</v>
      </c>
      <c r="D57" s="801"/>
    </row>
    <row r="58" spans="1:4" s="61" customFormat="1" ht="16.149999999999999" customHeight="1" x14ac:dyDescent="0.25">
      <c r="A58" s="383" t="s">
        <v>397</v>
      </c>
      <c r="B58" s="60" t="s">
        <v>450</v>
      </c>
      <c r="D58" s="801"/>
    </row>
    <row r="59" spans="1:4" s="61" customFormat="1" ht="16.149999999999999" customHeight="1" x14ac:dyDescent="0.25">
      <c r="A59" s="385" t="s">
        <v>584</v>
      </c>
      <c r="B59" s="61" t="s">
        <v>585</v>
      </c>
    </row>
    <row r="60" spans="1:4" s="130" customFormat="1" ht="10.15" customHeight="1" x14ac:dyDescent="0.25">
      <c r="A60" s="390"/>
      <c r="B60" s="59"/>
      <c r="C60" s="61"/>
    </row>
    <row r="61" spans="1:4" ht="30" customHeight="1" x14ac:dyDescent="0.25">
      <c r="A61" s="1343" t="s">
        <v>382</v>
      </c>
      <c r="B61" s="1343"/>
      <c r="C61" s="61"/>
      <c r="D61" s="801"/>
    </row>
    <row r="62" spans="1:4" ht="10.15" customHeight="1" x14ac:dyDescent="0.25">
      <c r="A62" s="389"/>
      <c r="B62" s="58"/>
      <c r="C62" s="61"/>
      <c r="D62" s="801"/>
    </row>
    <row r="63" spans="1:4" s="61" customFormat="1" ht="16.350000000000001" customHeight="1" x14ac:dyDescent="0.25">
      <c r="A63" s="383">
        <v>4.0999999999999996</v>
      </c>
      <c r="B63" s="60" t="s">
        <v>451</v>
      </c>
      <c r="D63" s="801"/>
    </row>
    <row r="64" spans="1:4" s="61" customFormat="1" ht="16.149999999999999" customHeight="1" x14ac:dyDescent="0.25">
      <c r="A64" s="391" t="s">
        <v>429</v>
      </c>
      <c r="B64" s="1341" t="s">
        <v>669</v>
      </c>
      <c r="D64" s="801"/>
    </row>
    <row r="65" spans="1:4" s="61" customFormat="1" ht="16.149999999999999" customHeight="1" x14ac:dyDescent="0.25">
      <c r="A65" s="391" t="s">
        <v>430</v>
      </c>
      <c r="B65" s="1342"/>
      <c r="D65" s="801"/>
    </row>
    <row r="66" spans="1:4" s="61" customFormat="1" ht="16.149999999999999" customHeight="1" x14ac:dyDescent="0.25">
      <c r="A66" s="391" t="s">
        <v>431</v>
      </c>
      <c r="B66" s="1342"/>
      <c r="D66" s="801"/>
    </row>
    <row r="67" spans="1:4" s="61" customFormat="1" ht="16.149999999999999" customHeight="1" x14ac:dyDescent="0.25">
      <c r="A67" s="383">
        <v>4.3</v>
      </c>
      <c r="B67" s="60" t="s">
        <v>624</v>
      </c>
      <c r="D67" s="801"/>
    </row>
    <row r="68" spans="1:4" s="61" customFormat="1" ht="16.149999999999999" customHeight="1" x14ac:dyDescent="0.25">
      <c r="A68" s="385">
        <v>4.4000000000000004</v>
      </c>
      <c r="B68" s="63" t="s">
        <v>625</v>
      </c>
      <c r="D68" s="801"/>
    </row>
    <row r="69" spans="1:4" s="61" customFormat="1" ht="16.149999999999999" customHeight="1" x14ac:dyDescent="0.25">
      <c r="A69" s="383">
        <v>4.5</v>
      </c>
      <c r="B69" s="60" t="s">
        <v>626</v>
      </c>
      <c r="D69" s="801"/>
    </row>
    <row r="70" spans="1:4" s="61" customFormat="1" ht="16.149999999999999" customHeight="1" x14ac:dyDescent="0.25">
      <c r="A70" s="385">
        <v>4.5999999999999996</v>
      </c>
      <c r="B70" s="63" t="s">
        <v>627</v>
      </c>
      <c r="D70" s="801"/>
    </row>
    <row r="71" spans="1:4" s="61" customFormat="1" ht="16.149999999999999" customHeight="1" x14ac:dyDescent="0.25">
      <c r="A71" s="383">
        <v>4.7</v>
      </c>
      <c r="B71" s="60" t="s">
        <v>628</v>
      </c>
      <c r="D71" s="801"/>
    </row>
    <row r="72" spans="1:4" s="61" customFormat="1" ht="16.149999999999999" customHeight="1" x14ac:dyDescent="0.25">
      <c r="A72" s="385">
        <v>4.8</v>
      </c>
      <c r="B72" s="63" t="s">
        <v>629</v>
      </c>
      <c r="D72" s="801"/>
    </row>
    <row r="73" spans="1:4" s="61" customFormat="1" ht="16.149999999999999" customHeight="1" x14ac:dyDescent="0.25">
      <c r="A73" s="383">
        <v>4.9000000000000004</v>
      </c>
      <c r="B73" s="60" t="s">
        <v>630</v>
      </c>
      <c r="D73" s="801"/>
    </row>
    <row r="74" spans="1:4" s="61" customFormat="1" ht="16.149999999999999" customHeight="1" x14ac:dyDescent="0.25">
      <c r="A74" s="385" t="s">
        <v>401</v>
      </c>
      <c r="B74" s="63" t="s">
        <v>631</v>
      </c>
      <c r="D74" s="801"/>
    </row>
    <row r="75" spans="1:4" s="61" customFormat="1" ht="16.149999999999999" customHeight="1" x14ac:dyDescent="0.25">
      <c r="A75" s="383">
        <v>4.1100000000000003</v>
      </c>
      <c r="B75" s="60" t="s">
        <v>632</v>
      </c>
      <c r="D75" s="801"/>
    </row>
    <row r="76" spans="1:4" s="61" customFormat="1" ht="16.149999999999999" customHeight="1" x14ac:dyDescent="0.25">
      <c r="A76" s="385">
        <v>4.12</v>
      </c>
      <c r="B76" s="63" t="s">
        <v>633</v>
      </c>
      <c r="D76" s="801"/>
    </row>
    <row r="77" spans="1:4" s="61" customFormat="1" ht="16.149999999999999" customHeight="1" x14ac:dyDescent="0.25">
      <c r="A77" s="383">
        <v>4.13</v>
      </c>
      <c r="B77" s="60" t="s">
        <v>634</v>
      </c>
      <c r="D77" s="801"/>
    </row>
    <row r="78" spans="1:4" s="61" customFormat="1" ht="16.149999999999999" customHeight="1" x14ac:dyDescent="0.25">
      <c r="A78" s="392">
        <v>4.1399999999999997</v>
      </c>
      <c r="B78" s="64" t="s">
        <v>635</v>
      </c>
      <c r="D78" s="801"/>
    </row>
    <row r="79" spans="1:4" s="61" customFormat="1" ht="16.149999999999999" customHeight="1" x14ac:dyDescent="0.25">
      <c r="A79" s="383">
        <v>4.1500000000000004</v>
      </c>
      <c r="B79" s="60" t="s">
        <v>636</v>
      </c>
      <c r="D79" s="801"/>
    </row>
    <row r="80" spans="1:4" s="61" customFormat="1" ht="16.149999999999999" customHeight="1" x14ac:dyDescent="0.25">
      <c r="A80" s="385">
        <v>4.16</v>
      </c>
      <c r="B80" s="63" t="s">
        <v>637</v>
      </c>
      <c r="D80" s="801"/>
    </row>
    <row r="81" spans="1:4" s="61" customFormat="1" ht="16.149999999999999" customHeight="1" x14ac:dyDescent="0.25">
      <c r="A81" s="383">
        <v>4.17</v>
      </c>
      <c r="B81" s="60" t="s">
        <v>638</v>
      </c>
      <c r="D81" s="801"/>
    </row>
    <row r="82" spans="1:4" s="61" customFormat="1" ht="16.149999999999999" customHeight="1" x14ac:dyDescent="0.25">
      <c r="A82" s="385">
        <v>4.18</v>
      </c>
      <c r="B82" s="63" t="s">
        <v>639</v>
      </c>
      <c r="D82" s="801"/>
    </row>
    <row r="83" spans="1:4" s="61" customFormat="1" ht="16.149999999999999" customHeight="1" x14ac:dyDescent="0.25">
      <c r="A83" s="383">
        <v>4.1900000000000004</v>
      </c>
      <c r="B83" s="60" t="s">
        <v>640</v>
      </c>
      <c r="D83" s="801"/>
    </row>
    <row r="84" spans="1:4" s="61" customFormat="1" ht="16.149999999999999" customHeight="1" x14ac:dyDescent="0.25">
      <c r="A84" s="385" t="s">
        <v>402</v>
      </c>
      <c r="B84" s="63" t="s">
        <v>641</v>
      </c>
      <c r="D84" s="801"/>
    </row>
    <row r="85" spans="1:4" s="61" customFormat="1" ht="16.149999999999999" customHeight="1" x14ac:dyDescent="0.25">
      <c r="A85" s="383">
        <v>4.21</v>
      </c>
      <c r="B85" s="60" t="s">
        <v>642</v>
      </c>
      <c r="D85" s="801"/>
    </row>
    <row r="86" spans="1:4" s="61" customFormat="1" ht="16.149999999999999" customHeight="1" x14ac:dyDescent="0.25">
      <c r="A86" s="385">
        <v>4.22</v>
      </c>
      <c r="B86" s="63" t="s">
        <v>643</v>
      </c>
      <c r="D86" s="801"/>
    </row>
    <row r="87" spans="1:4" s="61" customFormat="1" ht="16.149999999999999" customHeight="1" x14ac:dyDescent="0.25">
      <c r="A87" s="383">
        <v>4.2300000000000004</v>
      </c>
      <c r="B87" s="60" t="s">
        <v>670</v>
      </c>
      <c r="D87" s="801"/>
    </row>
    <row r="88" spans="1:4" s="61" customFormat="1" ht="16.149999999999999" customHeight="1" x14ac:dyDescent="0.25">
      <c r="A88" s="385">
        <v>4.24</v>
      </c>
      <c r="B88" s="63" t="s">
        <v>671</v>
      </c>
      <c r="D88" s="801"/>
    </row>
    <row r="89" spans="1:4" s="61" customFormat="1" ht="16.149999999999999" customHeight="1" x14ac:dyDescent="0.25">
      <c r="A89" s="383">
        <v>4.25</v>
      </c>
      <c r="B89" s="60" t="s">
        <v>672</v>
      </c>
      <c r="D89" s="801"/>
    </row>
    <row r="90" spans="1:4" ht="10.15" customHeight="1" x14ac:dyDescent="0.25">
      <c r="A90" s="393"/>
      <c r="B90" s="63"/>
      <c r="C90" s="61"/>
      <c r="D90" s="801"/>
    </row>
    <row r="91" spans="1:4" ht="30" customHeight="1" x14ac:dyDescent="0.25">
      <c r="A91" s="1343" t="s">
        <v>380</v>
      </c>
      <c r="B91" s="1343"/>
      <c r="C91" s="61"/>
      <c r="D91" s="801"/>
    </row>
    <row r="92" spans="1:4" ht="10.15" customHeight="1" x14ac:dyDescent="0.25">
      <c r="A92" s="389"/>
      <c r="B92" s="58"/>
      <c r="C92" s="61"/>
      <c r="D92" s="801"/>
    </row>
    <row r="93" spans="1:4" s="61" customFormat="1" ht="16.149999999999999" customHeight="1" x14ac:dyDescent="0.25">
      <c r="A93" s="383">
        <v>5.0999999999999996</v>
      </c>
      <c r="B93" s="60" t="s">
        <v>644</v>
      </c>
      <c r="D93" s="801"/>
    </row>
    <row r="94" spans="1:4" s="61" customFormat="1" ht="16.149999999999999" customHeight="1" x14ac:dyDescent="0.25">
      <c r="A94" s="392">
        <v>5.2</v>
      </c>
      <c r="B94" s="64" t="s">
        <v>645</v>
      </c>
      <c r="D94" s="801"/>
    </row>
    <row r="95" spans="1:4" s="61" customFormat="1" ht="16.149999999999999" customHeight="1" x14ac:dyDescent="0.25">
      <c r="A95" s="383">
        <v>5.3</v>
      </c>
      <c r="B95" s="60" t="s">
        <v>646</v>
      </c>
      <c r="D95" s="801"/>
    </row>
    <row r="96" spans="1:4" s="61" customFormat="1" ht="16.149999999999999" customHeight="1" x14ac:dyDescent="0.25">
      <c r="A96" s="392">
        <v>5.4</v>
      </c>
      <c r="B96" s="64" t="s">
        <v>647</v>
      </c>
      <c r="D96" s="801"/>
    </row>
    <row r="97" spans="1:4" s="61" customFormat="1" ht="16.149999999999999" customHeight="1" x14ac:dyDescent="0.25">
      <c r="A97" s="383">
        <v>5.5</v>
      </c>
      <c r="B97" s="60" t="s">
        <v>648</v>
      </c>
      <c r="D97" s="801"/>
    </row>
    <row r="98" spans="1:4" s="61" customFormat="1" ht="16.149999999999999" customHeight="1" x14ac:dyDescent="0.25">
      <c r="A98" s="392">
        <v>5.6</v>
      </c>
      <c r="B98" s="64" t="s">
        <v>649</v>
      </c>
      <c r="D98" s="801"/>
    </row>
    <row r="99" spans="1:4" s="61" customFormat="1" ht="30" customHeight="1" x14ac:dyDescent="0.25">
      <c r="A99" s="383">
        <v>5.7</v>
      </c>
      <c r="B99" s="382" t="s">
        <v>673</v>
      </c>
      <c r="D99" s="801"/>
    </row>
    <row r="100" spans="1:4" s="61" customFormat="1" ht="16.149999999999999" customHeight="1" x14ac:dyDescent="0.25">
      <c r="A100" s="392">
        <v>5.8</v>
      </c>
      <c r="B100" s="64" t="s">
        <v>650</v>
      </c>
      <c r="D100" s="801"/>
    </row>
    <row r="101" spans="1:4" s="61" customFormat="1" ht="16.149999999999999" customHeight="1" x14ac:dyDescent="0.25">
      <c r="A101" s="383">
        <v>5.9</v>
      </c>
      <c r="B101" s="60" t="s">
        <v>651</v>
      </c>
      <c r="D101" s="801"/>
    </row>
    <row r="102" spans="1:4" s="61" customFormat="1" ht="16.149999999999999" customHeight="1" x14ac:dyDescent="0.25">
      <c r="A102" s="392" t="s">
        <v>403</v>
      </c>
      <c r="B102" s="64" t="s">
        <v>652</v>
      </c>
      <c r="D102" s="801"/>
    </row>
    <row r="103" spans="1:4" ht="10.15" customHeight="1" x14ac:dyDescent="0.25">
      <c r="A103" s="393"/>
      <c r="B103" s="134"/>
      <c r="C103" s="61"/>
      <c r="D103" s="801"/>
    </row>
    <row r="104" spans="1:4" ht="30" customHeight="1" x14ac:dyDescent="0.25">
      <c r="A104" s="1343" t="s">
        <v>674</v>
      </c>
      <c r="B104" s="1343"/>
      <c r="C104" s="61"/>
      <c r="D104" s="801"/>
    </row>
    <row r="105" spans="1:4" ht="10.15" customHeight="1" x14ac:dyDescent="0.25">
      <c r="A105" s="389"/>
      <c r="B105" s="58"/>
      <c r="C105" s="61"/>
      <c r="D105" s="801"/>
    </row>
    <row r="106" spans="1:4" s="61" customFormat="1" ht="16.149999999999999" customHeight="1" x14ac:dyDescent="0.25">
      <c r="A106" s="394">
        <v>6.1</v>
      </c>
      <c r="B106" s="65" t="s">
        <v>662</v>
      </c>
      <c r="D106" s="801"/>
    </row>
    <row r="107" spans="1:4" s="61" customFormat="1" ht="16.149999999999999" customHeight="1" x14ac:dyDescent="0.25">
      <c r="A107" s="395">
        <v>6.2</v>
      </c>
      <c r="B107" s="66" t="s">
        <v>653</v>
      </c>
      <c r="D107" s="801"/>
    </row>
    <row r="108" spans="1:4" s="61" customFormat="1" ht="16.350000000000001" customHeight="1" x14ac:dyDescent="0.25">
      <c r="A108" s="394">
        <v>6.3</v>
      </c>
      <c r="B108" s="65" t="s">
        <v>654</v>
      </c>
      <c r="D108" s="801"/>
    </row>
    <row r="109" spans="1:4" s="61" customFormat="1" ht="16.350000000000001" customHeight="1" x14ac:dyDescent="0.25">
      <c r="A109" s="395">
        <v>6.4</v>
      </c>
      <c r="B109" s="66" t="s">
        <v>655</v>
      </c>
      <c r="D109" s="801"/>
    </row>
    <row r="110" spans="1:4" s="61" customFormat="1" ht="16.350000000000001" customHeight="1" x14ac:dyDescent="0.25">
      <c r="A110" s="394">
        <v>6.5</v>
      </c>
      <c r="B110" s="65" t="s">
        <v>656</v>
      </c>
      <c r="D110" s="801"/>
    </row>
    <row r="111" spans="1:4" s="61" customFormat="1" ht="16.350000000000001" customHeight="1" x14ac:dyDescent="0.25">
      <c r="A111" s="395">
        <v>6.6</v>
      </c>
      <c r="B111" s="66" t="s">
        <v>657</v>
      </c>
      <c r="D111" s="801"/>
    </row>
    <row r="112" spans="1:4" s="61" customFormat="1" ht="16.350000000000001" customHeight="1" x14ac:dyDescent="0.25">
      <c r="A112" s="394">
        <v>6.7</v>
      </c>
      <c r="B112" s="382" t="s">
        <v>658</v>
      </c>
      <c r="D112" s="801"/>
    </row>
    <row r="113" spans="1:4" s="61" customFormat="1" ht="16.149999999999999" customHeight="1" x14ac:dyDescent="0.25">
      <c r="A113" s="395">
        <v>6.8</v>
      </c>
      <c r="B113" s="67" t="s">
        <v>659</v>
      </c>
      <c r="D113" s="801"/>
    </row>
    <row r="114" spans="1:4" s="61" customFormat="1" ht="16.149999999999999" customHeight="1" x14ac:dyDescent="0.25">
      <c r="A114" s="396">
        <v>6.9</v>
      </c>
      <c r="B114" s="68" t="s">
        <v>660</v>
      </c>
      <c r="D114" s="801"/>
    </row>
    <row r="115" spans="1:4" s="61" customFormat="1" ht="16.149999999999999" customHeight="1" x14ac:dyDescent="0.25">
      <c r="A115" s="397" t="s">
        <v>404</v>
      </c>
      <c r="B115" s="69" t="s">
        <v>661</v>
      </c>
      <c r="D115" s="801"/>
    </row>
    <row r="116" spans="1:4" x14ac:dyDescent="0.25">
      <c r="D116" s="61"/>
    </row>
  </sheetData>
  <mergeCells count="7">
    <mergeCell ref="A1:B1"/>
    <mergeCell ref="B64:B66"/>
    <mergeCell ref="A104:B104"/>
    <mergeCell ref="A91:B91"/>
    <mergeCell ref="A3:B3"/>
    <mergeCell ref="A46:B46"/>
    <mergeCell ref="A61:B61"/>
  </mergeCells>
  <hyperlinks>
    <hyperlink ref="A3" location="'Section 2 - Table List'!A1" display="Section 2 - Table List" xr:uid="{00000000-0004-0000-0000-000000000000}"/>
    <hyperlink ref="A5" location="'Table 2.1'!A1" display="Table 2.1" xr:uid="{00000000-0004-0000-0000-000001000000}"/>
    <hyperlink ref="A6" location="'Table 2.2'!A1" display="Table 2.2" xr:uid="{00000000-0004-0000-0000-000002000000}"/>
    <hyperlink ref="A7" location="'Table 2.3'!A1" display="Table 2.3" xr:uid="{00000000-0004-0000-0000-000003000000}"/>
    <hyperlink ref="A8" location="'Table 2.4'!A1" display="Table 2.4" xr:uid="{00000000-0004-0000-0000-000004000000}"/>
    <hyperlink ref="A9" location="'Table 2.5'!A1" display="Table 2.5" xr:uid="{00000000-0004-0000-0000-000005000000}"/>
    <hyperlink ref="A10" location="'Table 2.6a'!A1" display="Table 2.6a" xr:uid="{00000000-0004-0000-0000-000006000000}"/>
    <hyperlink ref="A11" location="'Table 2.6b'!A1" display="Table 2.6b" xr:uid="{00000000-0004-0000-0000-000007000000}"/>
    <hyperlink ref="A12" location="'Table 2.7a'!A1" display="Table 2.7a" xr:uid="{00000000-0004-0000-0000-000008000000}"/>
    <hyperlink ref="A13" location="'Table 2.7b'!A1" display="Table 2.7b" xr:uid="{00000000-0004-0000-0000-000009000000}"/>
    <hyperlink ref="A14" location="'Table 2.8'!A1" display="Table 2.8" xr:uid="{00000000-0004-0000-0000-00000A000000}"/>
    <hyperlink ref="A15" location="'Table 2.9'!A1" display="Table 2.9" xr:uid="{00000000-0004-0000-0000-00000B000000}"/>
    <hyperlink ref="A16" location="'Table 2.10'!A1" display="Table 2.10" xr:uid="{00000000-0004-0000-0000-00000C000000}"/>
    <hyperlink ref="A17" location="'Table 2.11'!A1" display="Table 2.11" xr:uid="{00000000-0004-0000-0000-00000D000000}"/>
    <hyperlink ref="A18" location="'Table 2.12'!A1" display="Table 2.12" xr:uid="{00000000-0004-0000-0000-00000E000000}"/>
    <hyperlink ref="A19" location="'Table 2.13a'!A1" display="Table 2.13a" xr:uid="{00000000-0004-0000-0000-00000F000000}"/>
    <hyperlink ref="A20" location="'Table 2.13b'!A1" display="Table 2.13b" xr:uid="{00000000-0004-0000-0000-000010000000}"/>
    <hyperlink ref="A21" location="'Table 2.14a'!A1" display="Table 2.14a" xr:uid="{00000000-0004-0000-0000-000011000000}"/>
    <hyperlink ref="A22" location="'Table 2.14b'!A1" display="Table 2.14b" xr:uid="{00000000-0004-0000-0000-000012000000}"/>
    <hyperlink ref="A23" location="'Table 2.15'!A1" display="Table 2.15" xr:uid="{00000000-0004-0000-0000-000013000000}"/>
    <hyperlink ref="A24" location="'Table 2.16'!A1" display="Table 2.16" xr:uid="{00000000-0004-0000-0000-000014000000}"/>
    <hyperlink ref="A25" location="'Table 2.17'!A1" display="Table 2.17" xr:uid="{00000000-0004-0000-0000-000015000000}"/>
    <hyperlink ref="A26" location="'Table 2.18'!A1" display="Table 2.18" xr:uid="{00000000-0004-0000-0000-000016000000}"/>
    <hyperlink ref="A27" location="'Table 2.19'!A1" display="Table 2.19" xr:uid="{00000000-0004-0000-0000-000017000000}"/>
    <hyperlink ref="A28" location="'Table 2.20'!A1" display="Table 2.20" xr:uid="{00000000-0004-0000-0000-000018000000}"/>
    <hyperlink ref="A29" location="'Table 2.21'!A1" display="Table 2.21" xr:uid="{00000000-0004-0000-0000-000019000000}"/>
    <hyperlink ref="A30" location="'Table 2.22'!A1" display="Table 2.22" xr:uid="{00000000-0004-0000-0000-00001A000000}"/>
    <hyperlink ref="A31" location="'Table 2.23'!A1" display="Table 2.23" xr:uid="{00000000-0004-0000-0000-00001B000000}"/>
    <hyperlink ref="A32" location="'Table 2.24'!A1" display="Table 2.24" xr:uid="{00000000-0004-0000-0000-00001C000000}"/>
    <hyperlink ref="A33" location="'Table 2.25'!A1" display="Table 2.25" xr:uid="{00000000-0004-0000-0000-00001D000000}"/>
    <hyperlink ref="A34" location="'Table 2.26a'!A1" display="Table 2.26a" xr:uid="{00000000-0004-0000-0000-00001E000000}"/>
    <hyperlink ref="A35" location="'Table 2.26b'!A1" display="Table 2.26b" xr:uid="{00000000-0004-0000-0000-00001F000000}"/>
    <hyperlink ref="A36" location="'Table 2.27a'!A1" display="Table 2.27a" xr:uid="{00000000-0004-0000-0000-000020000000}"/>
    <hyperlink ref="A37" location="'Table 2.27b'!A1" display="Table 2.27b" xr:uid="{00000000-0004-0000-0000-000021000000}"/>
    <hyperlink ref="A38" location="'Table 2.28'!A1" display="Table 2.28" xr:uid="{00000000-0004-0000-0000-000022000000}"/>
    <hyperlink ref="A39" location="'Table 2.29'!A1" display="Table 2.29" xr:uid="{00000000-0004-0000-0000-000023000000}"/>
    <hyperlink ref="A40" location="'Table 2.30'!A1" display="Table 2.30" xr:uid="{00000000-0004-0000-0000-000024000000}"/>
    <hyperlink ref="A41" location="'Table 2.31'!A1" display="Table 2.31" xr:uid="{00000000-0004-0000-0000-000025000000}"/>
    <hyperlink ref="A42" location="'Table 2.32'!A1" display="Table 2.32" xr:uid="{00000000-0004-0000-0000-000026000000}"/>
    <hyperlink ref="A43" location="'Table 2.33'!A1" display="Table 2.33" xr:uid="{00000000-0004-0000-0000-000027000000}"/>
    <hyperlink ref="A46" location="'Section 3 - Table List'!A1" display="Section 3 - Table List" xr:uid="{00000000-0004-0000-0000-000028000000}"/>
    <hyperlink ref="A48" location="'Table 3.1'!A1" display="Table 3.1" xr:uid="{00000000-0004-0000-0000-000029000000}"/>
    <hyperlink ref="A49" location="'Table 3.2'!A1" display="Table 3.2" xr:uid="{00000000-0004-0000-0000-00002A000000}"/>
    <hyperlink ref="A50" location="'Table 3.3'!A1" display="Table 3.3" xr:uid="{00000000-0004-0000-0000-00002B000000}"/>
    <hyperlink ref="A51" location="'Table 3.4'!A1" display="Table 3.4" xr:uid="{00000000-0004-0000-0000-00002C000000}"/>
    <hyperlink ref="A52" location="'Table 3.5'!A1" display="Table 3.5" xr:uid="{00000000-0004-0000-0000-00002D000000}"/>
    <hyperlink ref="A53" location="'Table 3.6'!A1" display="Table 3.6" xr:uid="{00000000-0004-0000-0000-00002E000000}"/>
    <hyperlink ref="A54" location="'Table 3.7'!A1" display="Table 3.7" xr:uid="{00000000-0004-0000-0000-00002F000000}"/>
    <hyperlink ref="A55" location="'Table 3.8'!A1" display="Table 3.8" xr:uid="{00000000-0004-0000-0000-000030000000}"/>
    <hyperlink ref="A56" location="'Table 3.9'!A1" display="Table 3.9" xr:uid="{00000000-0004-0000-0000-000031000000}"/>
    <hyperlink ref="A57" location="'Table 3.10a'!A1" display="Table 3.10a" xr:uid="{00000000-0004-0000-0000-000032000000}"/>
    <hyperlink ref="A58" location="'Table 3.10b'!A1" display="Table 3.10b" xr:uid="{00000000-0004-0000-0000-000033000000}"/>
    <hyperlink ref="A61" location="'Section 4 - Table List'!A1" display="Section 4 - Table List" xr:uid="{00000000-0004-0000-0000-000034000000}"/>
    <hyperlink ref="A64" location="'Table 4.2 - 1 of 3'!A1" display="Table 4.2 - 1 of 3" xr:uid="{00000000-0004-0000-0000-000035000000}"/>
    <hyperlink ref="A67" location="'Table 4.3'!A1" display="Table 4.3" xr:uid="{00000000-0004-0000-0000-000036000000}"/>
    <hyperlink ref="A68" location="'Table 4.4'!A1" display="Table 4.4" xr:uid="{00000000-0004-0000-0000-000037000000}"/>
    <hyperlink ref="A69" location="'Table 4.5'!A1" display="Table 4.5" xr:uid="{00000000-0004-0000-0000-000038000000}"/>
    <hyperlink ref="A70" location="'Table 4.6'!A1" display="Table 4.6" xr:uid="{00000000-0004-0000-0000-000039000000}"/>
    <hyperlink ref="A71" location="'Table 4.7'!A1" display="Table 4.7" xr:uid="{00000000-0004-0000-0000-00003A000000}"/>
    <hyperlink ref="A72" location="'Table 4.8'!A1" display="Table 4.8" xr:uid="{00000000-0004-0000-0000-00003B000000}"/>
    <hyperlink ref="A73" location="'Table 4.9'!A1" display="Table 4.9" xr:uid="{00000000-0004-0000-0000-00003C000000}"/>
    <hyperlink ref="A74" location="'Table 4.10'!A1" display="Table 4.10" xr:uid="{00000000-0004-0000-0000-00003D000000}"/>
    <hyperlink ref="A75" location="'Table 4.11'!A1" display="Table 4.11" xr:uid="{00000000-0004-0000-0000-00003E000000}"/>
    <hyperlink ref="A76" location="'Table 4.12'!A1" display="Table 4.12" xr:uid="{00000000-0004-0000-0000-00003F000000}"/>
    <hyperlink ref="A77" location="'Table 4.13'!A1" display="Table 4.13" xr:uid="{00000000-0004-0000-0000-000040000000}"/>
    <hyperlink ref="A78" location="'Table 4.14'!A1" display="Table 4.14" xr:uid="{00000000-0004-0000-0000-000041000000}"/>
    <hyperlink ref="A79" location="'Table 4.15'!A1" display="Table 4.15" xr:uid="{00000000-0004-0000-0000-000042000000}"/>
    <hyperlink ref="A80" location="'Table 4.16'!A1" display="Table 4.16" xr:uid="{00000000-0004-0000-0000-000043000000}"/>
    <hyperlink ref="A81" location="'Table 4.17'!A1" display="Table 4.17" xr:uid="{00000000-0004-0000-0000-000044000000}"/>
    <hyperlink ref="A82" location="'Table 4.18'!A1" display="Table 4.18" xr:uid="{00000000-0004-0000-0000-000045000000}"/>
    <hyperlink ref="A83" location="'Table 4.19'!A1" display="Table 4.19" xr:uid="{00000000-0004-0000-0000-000046000000}"/>
    <hyperlink ref="A84" location="'Table 4.20'!A1" display="Table 4.20" xr:uid="{00000000-0004-0000-0000-000047000000}"/>
    <hyperlink ref="A85" location="'Table 4.21'!A1" display="Table 4.21" xr:uid="{00000000-0004-0000-0000-000048000000}"/>
    <hyperlink ref="A86" location="'Table 4.22'!A1" display="Table 4.22" xr:uid="{00000000-0004-0000-0000-000049000000}"/>
    <hyperlink ref="A87" location="'Table 4.23'!A1" display="Table 4.23" xr:uid="{00000000-0004-0000-0000-00004A000000}"/>
    <hyperlink ref="A88" location="'Table 4.24'!A1" display="Table 4.24" xr:uid="{00000000-0004-0000-0000-00004B000000}"/>
    <hyperlink ref="A89" location="'Table 4.25'!A1" display="Table 4.25" xr:uid="{00000000-0004-0000-0000-00004C000000}"/>
    <hyperlink ref="A91" location="'Section 5 - Table List'!A1" display="Section 5 - Table List" xr:uid="{00000000-0004-0000-0000-00004D000000}"/>
    <hyperlink ref="A93" location="'Table 5.1'!A1" display="Table 5.1" xr:uid="{00000000-0004-0000-0000-00004E000000}"/>
    <hyperlink ref="A94" location="'Table 5.2'!A1" display="Table 5.2" xr:uid="{00000000-0004-0000-0000-00004F000000}"/>
    <hyperlink ref="A95" location="'Table 5.3'!A1" display="Table 5.3" xr:uid="{00000000-0004-0000-0000-000050000000}"/>
    <hyperlink ref="A96" location="'Table 5.4'!A1" display="Table 5.4" xr:uid="{00000000-0004-0000-0000-000051000000}"/>
    <hyperlink ref="A97" location="'Table 5.5'!A1" display="Table 5.5" xr:uid="{00000000-0004-0000-0000-000052000000}"/>
    <hyperlink ref="A98" location="'Table 5.6'!A1" display="Table 5.6" xr:uid="{00000000-0004-0000-0000-000053000000}"/>
    <hyperlink ref="A99" location="'Table 5.7'!A1" display="Table 5.7" xr:uid="{00000000-0004-0000-0000-000054000000}"/>
    <hyperlink ref="A100" location="'Table 5.8'!A1" display="Table 5.8" xr:uid="{00000000-0004-0000-0000-000055000000}"/>
    <hyperlink ref="A101" location="'Table 5.9'!A1" display="Table 5.9" xr:uid="{00000000-0004-0000-0000-000056000000}"/>
    <hyperlink ref="A102" location="'Table 5.10'!A1" display="Table 5.10" xr:uid="{00000000-0004-0000-0000-000057000000}"/>
    <hyperlink ref="A104" location="'Section 6 - Table List'!A1" display="Section 6 - Table List" xr:uid="{00000000-0004-0000-0000-000058000000}"/>
    <hyperlink ref="A106" location="'Table 6.1'!A1" display="Table 6.1" xr:uid="{00000000-0004-0000-0000-000059000000}"/>
    <hyperlink ref="A107" location="'Table 6.2'!A1" display="Table 6.2" xr:uid="{00000000-0004-0000-0000-00005A000000}"/>
    <hyperlink ref="A108" location="'Table 6.3'!A1" display="Table 6.3" xr:uid="{00000000-0004-0000-0000-00005B000000}"/>
    <hyperlink ref="A109" location="'Table 6.4'!A1" display="Table 6.4" xr:uid="{00000000-0004-0000-0000-00005C000000}"/>
    <hyperlink ref="A110" location="'Table 6.5'!A1" display="Table 6.5" xr:uid="{00000000-0004-0000-0000-00005D000000}"/>
    <hyperlink ref="A111" location="'Table 6.6'!A1" display="Table 6.6" xr:uid="{00000000-0004-0000-0000-00005E000000}"/>
    <hyperlink ref="A112" location="'Table 6.7'!A1" display="Table 6.7" xr:uid="{00000000-0004-0000-0000-00005F000000}"/>
    <hyperlink ref="A113" location="'Table 6.8'!A1" display="Table 6.8" xr:uid="{00000000-0004-0000-0000-000060000000}"/>
    <hyperlink ref="A114" location="'Table 6.9'!A1" display="Table 6.9" xr:uid="{00000000-0004-0000-0000-000061000000}"/>
    <hyperlink ref="A115" location="'Table 6.10'!A1" display="Table 6.10" xr:uid="{00000000-0004-0000-0000-000062000000}"/>
    <hyperlink ref="A63" location="'Table 4.1'!A1" display="Table 4.1" xr:uid="{00000000-0004-0000-0000-000063000000}"/>
    <hyperlink ref="A65:A66" location="'Table 4.2 - 1 of 3'!A1" display="Table 4.2 - 1 of 3" xr:uid="{00000000-0004-0000-0000-000064000000}"/>
    <hyperlink ref="A59" location="'Table 3.11'!A1" display="Table 3.11" xr:uid="{3694CFEB-EE98-4DF9-9FE2-9A1C52526994}"/>
    <hyperlink ref="A44" location="'Table 2.34'!A1" display="Table 2.34" xr:uid="{9747F4F9-4657-41A4-B627-9BE6BD9F1EF2}"/>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rowBreaks count="3" manualBreakCount="3">
    <brk id="27" max="16383" man="1"/>
    <brk id="60" max="16383" man="1"/>
    <brk id="90" max="16383" man="1"/>
  </rowBreaks>
  <ignoredErrors>
    <ignoredError sqref="A4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N8"/>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14.7109375" style="137" customWidth="1"/>
    <col min="3" max="13" width="10.7109375" style="137" customWidth="1"/>
    <col min="14" max="14" width="11.7109375" style="137" customWidth="1"/>
    <col min="15" max="16384" width="8.85546875" style="137"/>
  </cols>
  <sheetData>
    <row r="1" spans="1:14" s="144" customFormat="1" ht="54.95" customHeight="1" x14ac:dyDescent="0.25">
      <c r="B1" s="1368" t="s">
        <v>524</v>
      </c>
      <c r="C1" s="1369"/>
      <c r="D1" s="1369"/>
      <c r="E1" s="1369"/>
      <c r="F1" s="1369"/>
      <c r="G1" s="1369"/>
      <c r="H1" s="1369"/>
      <c r="I1" s="1369"/>
      <c r="J1" s="1369"/>
      <c r="K1" s="1369"/>
      <c r="L1" s="1369"/>
      <c r="M1" s="1369"/>
      <c r="N1" s="1369"/>
    </row>
    <row r="2" spans="1:14" s="179" customFormat="1" ht="30" customHeight="1" x14ac:dyDescent="0.3">
      <c r="A2" s="451"/>
      <c r="B2" s="635"/>
      <c r="C2" s="1370" t="s">
        <v>3</v>
      </c>
      <c r="D2" s="1370"/>
      <c r="E2" s="1370"/>
      <c r="F2" s="1370"/>
      <c r="G2" s="1370"/>
      <c r="H2" s="1370"/>
      <c r="I2" s="1370" t="s">
        <v>1</v>
      </c>
      <c r="J2" s="1370"/>
      <c r="K2" s="1370"/>
      <c r="L2" s="1370"/>
      <c r="M2" s="1370"/>
      <c r="N2" s="1371"/>
    </row>
    <row r="3" spans="1:14" s="172" customFormat="1" ht="19.899999999999999" customHeight="1" x14ac:dyDescent="0.25">
      <c r="A3" s="465"/>
      <c r="B3" s="466"/>
      <c r="C3" s="1372" t="s">
        <v>75</v>
      </c>
      <c r="D3" s="1372"/>
      <c r="E3" s="1372" t="s">
        <v>76</v>
      </c>
      <c r="F3" s="1372"/>
      <c r="G3" s="1372" t="s">
        <v>77</v>
      </c>
      <c r="H3" s="1373"/>
      <c r="I3" s="1374" t="s">
        <v>75</v>
      </c>
      <c r="J3" s="1372"/>
      <c r="K3" s="1372" t="s">
        <v>76</v>
      </c>
      <c r="L3" s="1372"/>
      <c r="M3" s="1372" t="s">
        <v>77</v>
      </c>
      <c r="N3" s="1375"/>
    </row>
    <row r="4" spans="1:14" s="139" customFormat="1" ht="25.15" customHeight="1" x14ac:dyDescent="0.25">
      <c r="A4" s="177"/>
      <c r="B4" s="636"/>
      <c r="C4" s="637" t="s">
        <v>426</v>
      </c>
      <c r="D4" s="638" t="s">
        <v>425</v>
      </c>
      <c r="E4" s="638" t="s">
        <v>426</v>
      </c>
      <c r="F4" s="638" t="s">
        <v>425</v>
      </c>
      <c r="G4" s="638" t="s">
        <v>426</v>
      </c>
      <c r="H4" s="638" t="s">
        <v>425</v>
      </c>
      <c r="I4" s="638" t="s">
        <v>426</v>
      </c>
      <c r="J4" s="638" t="s">
        <v>425</v>
      </c>
      <c r="K4" s="638" t="s">
        <v>426</v>
      </c>
      <c r="L4" s="638" t="s">
        <v>425</v>
      </c>
      <c r="M4" s="638" t="s">
        <v>426</v>
      </c>
      <c r="N4" s="639" t="s">
        <v>425</v>
      </c>
    </row>
    <row r="5" spans="1:14" ht="21.95" customHeight="1" x14ac:dyDescent="0.25">
      <c r="A5" s="174"/>
      <c r="B5" s="145" t="s">
        <v>122</v>
      </c>
      <c r="C5" s="148">
        <v>7249</v>
      </c>
      <c r="D5" s="300">
        <v>85.062191973715088</v>
      </c>
      <c r="E5" s="148">
        <v>7526</v>
      </c>
      <c r="F5" s="248">
        <v>88.770936541637184</v>
      </c>
      <c r="G5" s="148">
        <v>14775</v>
      </c>
      <c r="H5" s="802">
        <v>86.911764705882348</v>
      </c>
      <c r="I5" s="803">
        <v>2740</v>
      </c>
      <c r="J5" s="248">
        <v>85.093167701863351</v>
      </c>
      <c r="K5" s="148">
        <v>2473</v>
      </c>
      <c r="L5" s="248">
        <v>87.726144022703082</v>
      </c>
      <c r="M5" s="148">
        <v>5213</v>
      </c>
      <c r="N5" s="261">
        <v>86.32223878125518</v>
      </c>
    </row>
    <row r="6" spans="1:14" ht="21.95" customHeight="1" x14ac:dyDescent="0.25">
      <c r="A6" s="174"/>
      <c r="B6" s="455" t="s">
        <v>123</v>
      </c>
      <c r="C6" s="807">
        <v>1273</v>
      </c>
      <c r="D6" s="811">
        <v>14.937808026284911</v>
      </c>
      <c r="E6" s="807">
        <v>952</v>
      </c>
      <c r="F6" s="812">
        <v>11.229063458362821</v>
      </c>
      <c r="G6" s="807">
        <v>2225</v>
      </c>
      <c r="H6" s="813">
        <v>13.088235294117647</v>
      </c>
      <c r="I6" s="814">
        <v>480</v>
      </c>
      <c r="J6" s="812">
        <v>14.906832298136644</v>
      </c>
      <c r="K6" s="807">
        <v>346</v>
      </c>
      <c r="L6" s="812">
        <v>12.273855977296913</v>
      </c>
      <c r="M6" s="807">
        <v>826</v>
      </c>
      <c r="N6" s="813">
        <v>13.677761218744825</v>
      </c>
    </row>
    <row r="7" spans="1:14" ht="25.15" customHeight="1" x14ac:dyDescent="0.25">
      <c r="A7" s="174"/>
      <c r="B7" s="760" t="s">
        <v>77</v>
      </c>
      <c r="C7" s="1169">
        <v>8522</v>
      </c>
      <c r="D7" s="1074">
        <v>100</v>
      </c>
      <c r="E7" s="1169">
        <v>8478</v>
      </c>
      <c r="F7" s="1074">
        <v>100</v>
      </c>
      <c r="G7" s="1169">
        <v>17000</v>
      </c>
      <c r="H7" s="1075">
        <v>100</v>
      </c>
      <c r="I7" s="1279">
        <v>3220</v>
      </c>
      <c r="J7" s="1074">
        <v>99.999999999999986</v>
      </c>
      <c r="K7" s="1169">
        <v>2819</v>
      </c>
      <c r="L7" s="1074">
        <v>100</v>
      </c>
      <c r="M7" s="1169">
        <v>6039</v>
      </c>
      <c r="N7" s="1075">
        <v>100</v>
      </c>
    </row>
    <row r="8" spans="1:14" ht="30" customHeight="1" x14ac:dyDescent="0.25">
      <c r="B8" s="1345" t="s">
        <v>438</v>
      </c>
      <c r="C8" s="1345"/>
      <c r="D8" s="1345"/>
      <c r="E8" s="1345"/>
      <c r="F8" s="1345"/>
      <c r="G8" s="1345"/>
      <c r="H8" s="1345"/>
      <c r="I8" s="1345"/>
      <c r="J8" s="1345"/>
      <c r="K8" s="1345"/>
      <c r="L8" s="1345"/>
      <c r="M8" s="1345"/>
      <c r="N8" s="1345"/>
    </row>
  </sheetData>
  <mergeCells count="10">
    <mergeCell ref="B8:N8"/>
    <mergeCell ref="B1:N1"/>
    <mergeCell ref="C2:H2"/>
    <mergeCell ref="I2:N2"/>
    <mergeCell ref="C3:D3"/>
    <mergeCell ref="E3:F3"/>
    <mergeCell ref="G3:H3"/>
    <mergeCell ref="I3:J3"/>
    <mergeCell ref="K3:L3"/>
    <mergeCell ref="M3:N3"/>
  </mergeCells>
  <conditionalFormatting sqref="B5:H6">
    <cfRule type="expression" dxfId="512" priority="13">
      <formula>MOD(ROW(), 2)</formula>
    </cfRule>
    <cfRule type="expression" dxfId="511" priority="14">
      <formula>MOD(ROW(), 2)</formula>
    </cfRule>
  </conditionalFormatting>
  <conditionalFormatting sqref="B7:H7">
    <cfRule type="expression" dxfId="510" priority="15">
      <formula>MOD(ROW(), 2)</formula>
    </cfRule>
    <cfRule type="expression" dxfId="509" priority="16">
      <formula>MOD(ROW(), 2)</formula>
    </cfRule>
  </conditionalFormatting>
  <conditionalFormatting sqref="I5:J6">
    <cfRule type="expression" dxfId="508" priority="9">
      <formula>MOD(ROW(), 2)</formula>
    </cfRule>
    <cfRule type="expression" dxfId="507" priority="10">
      <formula>MOD(ROW(), 2)</formula>
    </cfRule>
  </conditionalFormatting>
  <conditionalFormatting sqref="I7:J7">
    <cfRule type="expression" dxfId="506" priority="11">
      <formula>MOD(ROW(), 2)</formula>
    </cfRule>
    <cfRule type="expression" dxfId="505" priority="12">
      <formula>MOD(ROW(), 2)</formula>
    </cfRule>
  </conditionalFormatting>
  <conditionalFormatting sqref="K5:L6">
    <cfRule type="expression" dxfId="504" priority="5">
      <formula>MOD(ROW(), 2)</formula>
    </cfRule>
    <cfRule type="expression" dxfId="503" priority="6">
      <formula>MOD(ROW(), 2)</formula>
    </cfRule>
  </conditionalFormatting>
  <conditionalFormatting sqref="K7:L7">
    <cfRule type="expression" dxfId="502" priority="7">
      <formula>MOD(ROW(), 2)</formula>
    </cfRule>
    <cfRule type="expression" dxfId="501" priority="8">
      <formula>MOD(ROW(), 2)</formula>
    </cfRule>
  </conditionalFormatting>
  <conditionalFormatting sqref="M5:N6">
    <cfRule type="expression" dxfId="500" priority="1">
      <formula>MOD(ROW(), 2)</formula>
    </cfRule>
    <cfRule type="expression" dxfId="499" priority="2">
      <formula>MOD(ROW(), 2)</formula>
    </cfRule>
  </conditionalFormatting>
  <conditionalFormatting sqref="M7:N7">
    <cfRule type="expression" dxfId="498" priority="3">
      <formula>MOD(ROW(), 2)</formula>
    </cfRule>
    <cfRule type="expression" dxfId="497" priority="4">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0">
    <pageSetUpPr fitToPage="1"/>
  </sheetPr>
  <dimension ref="A1:N14"/>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18.7109375" style="137" customWidth="1"/>
    <col min="3" max="5" width="13.7109375" style="137" customWidth="1"/>
    <col min="6" max="8" width="13.7109375" style="143" customWidth="1"/>
    <col min="9" max="16384" width="8.85546875" style="137"/>
  </cols>
  <sheetData>
    <row r="1" spans="1:14" s="155" customFormat="1" ht="54.95" customHeight="1" x14ac:dyDescent="0.25">
      <c r="B1" s="1482" t="s">
        <v>693</v>
      </c>
      <c r="C1" s="1482"/>
      <c r="D1" s="1482"/>
      <c r="E1" s="1482"/>
      <c r="F1" s="1482"/>
      <c r="G1" s="1482"/>
      <c r="H1" s="1482"/>
      <c r="I1" s="666"/>
    </row>
    <row r="2" spans="1:14" ht="30" customHeight="1" x14ac:dyDescent="0.25">
      <c r="A2" s="135"/>
      <c r="B2" s="302"/>
      <c r="C2" s="1384" t="s">
        <v>73</v>
      </c>
      <c r="D2" s="1392"/>
      <c r="E2" s="1392"/>
      <c r="F2" s="1392" t="s">
        <v>117</v>
      </c>
      <c r="G2" s="1392"/>
      <c r="H2" s="1392"/>
    </row>
    <row r="3" spans="1:14" s="139" customFormat="1" ht="25.15" customHeight="1" thickBot="1" x14ac:dyDescent="0.3">
      <c r="A3" s="138"/>
      <c r="B3" s="630"/>
      <c r="C3" s="374" t="s">
        <v>75</v>
      </c>
      <c r="D3" s="374" t="s">
        <v>76</v>
      </c>
      <c r="E3" s="374" t="s">
        <v>77</v>
      </c>
      <c r="F3" s="374" t="s">
        <v>75</v>
      </c>
      <c r="G3" s="374" t="s">
        <v>76</v>
      </c>
      <c r="H3" s="631" t="s">
        <v>77</v>
      </c>
    </row>
    <row r="4" spans="1:14" ht="18" customHeight="1" x14ac:dyDescent="0.25">
      <c r="A4" s="135"/>
      <c r="B4" s="145" t="s">
        <v>126</v>
      </c>
      <c r="C4" s="150">
        <v>116</v>
      </c>
      <c r="D4" s="150">
        <v>120</v>
      </c>
      <c r="E4" s="375">
        <v>236</v>
      </c>
      <c r="F4" s="376">
        <v>9.1338582677165352</v>
      </c>
      <c r="G4" s="151">
        <v>11.049723756906078</v>
      </c>
      <c r="H4" s="632">
        <v>10.0169779286927</v>
      </c>
    </row>
    <row r="5" spans="1:14" ht="18" customHeight="1" x14ac:dyDescent="0.25">
      <c r="A5" s="135"/>
      <c r="B5" s="145" t="s">
        <v>127</v>
      </c>
      <c r="C5" s="150">
        <v>93</v>
      </c>
      <c r="D5" s="150">
        <v>84</v>
      </c>
      <c r="E5" s="377">
        <v>177</v>
      </c>
      <c r="F5" s="378">
        <v>7.3228346456692917</v>
      </c>
      <c r="G5" s="151">
        <v>7.7348066298342548</v>
      </c>
      <c r="H5" s="632">
        <v>7.5127334465195252</v>
      </c>
    </row>
    <row r="6" spans="1:14" ht="18" customHeight="1" x14ac:dyDescent="0.25">
      <c r="A6" s="135"/>
      <c r="B6" s="145" t="s">
        <v>128</v>
      </c>
      <c r="C6" s="150">
        <v>114</v>
      </c>
      <c r="D6" s="150">
        <v>138</v>
      </c>
      <c r="E6" s="377">
        <v>252</v>
      </c>
      <c r="F6" s="378">
        <v>8.9763779527559056</v>
      </c>
      <c r="G6" s="151">
        <v>12.707182320441989</v>
      </c>
      <c r="H6" s="632">
        <v>10.696095076400679</v>
      </c>
    </row>
    <row r="7" spans="1:14" ht="18" customHeight="1" x14ac:dyDescent="0.25">
      <c r="A7" s="135"/>
      <c r="B7" s="145" t="s">
        <v>129</v>
      </c>
      <c r="C7" s="150">
        <v>198</v>
      </c>
      <c r="D7" s="150">
        <v>233</v>
      </c>
      <c r="E7" s="377">
        <v>431</v>
      </c>
      <c r="F7" s="378">
        <v>15.590551181102363</v>
      </c>
      <c r="G7" s="151">
        <v>21.454880294659301</v>
      </c>
      <c r="H7" s="632">
        <v>18.293718166383702</v>
      </c>
    </row>
    <row r="8" spans="1:14" ht="18" customHeight="1" x14ac:dyDescent="0.25">
      <c r="A8" s="135"/>
      <c r="B8" s="145" t="s">
        <v>130</v>
      </c>
      <c r="C8" s="150">
        <v>162</v>
      </c>
      <c r="D8" s="150">
        <v>116</v>
      </c>
      <c r="E8" s="377">
        <v>278</v>
      </c>
      <c r="F8" s="378">
        <v>12.755905511811024</v>
      </c>
      <c r="G8" s="151">
        <v>10.681399631675875</v>
      </c>
      <c r="H8" s="632">
        <v>11.799660441426147</v>
      </c>
    </row>
    <row r="9" spans="1:14" ht="18" customHeight="1" x14ac:dyDescent="0.25">
      <c r="A9" s="135"/>
      <c r="B9" s="145" t="s">
        <v>131</v>
      </c>
      <c r="C9" s="150">
        <v>301</v>
      </c>
      <c r="D9" s="150">
        <v>206</v>
      </c>
      <c r="E9" s="377">
        <v>507</v>
      </c>
      <c r="F9" s="378">
        <v>23.700787401574804</v>
      </c>
      <c r="G9" s="151">
        <v>18.968692449355434</v>
      </c>
      <c r="H9" s="632">
        <v>21.519524617996606</v>
      </c>
    </row>
    <row r="10" spans="1:14" ht="18" customHeight="1" x14ac:dyDescent="0.25">
      <c r="A10" s="135"/>
      <c r="B10" s="145" t="s">
        <v>132</v>
      </c>
      <c r="C10" s="150">
        <v>104</v>
      </c>
      <c r="D10" s="150">
        <v>86</v>
      </c>
      <c r="E10" s="377">
        <v>190</v>
      </c>
      <c r="F10" s="378">
        <v>8.1889763779527556</v>
      </c>
      <c r="G10" s="151">
        <v>7.9189686924493561</v>
      </c>
      <c r="H10" s="632">
        <v>8.064516129032258</v>
      </c>
    </row>
    <row r="11" spans="1:14" ht="18" customHeight="1" x14ac:dyDescent="0.25">
      <c r="A11" s="135"/>
      <c r="B11" s="145" t="s">
        <v>133</v>
      </c>
      <c r="C11" s="150">
        <v>114</v>
      </c>
      <c r="D11" s="150">
        <v>61</v>
      </c>
      <c r="E11" s="377">
        <v>175</v>
      </c>
      <c r="F11" s="378">
        <v>8.9763779527559056</v>
      </c>
      <c r="G11" s="151">
        <v>5.6169429097605894</v>
      </c>
      <c r="H11" s="632">
        <v>7.4278438030560272</v>
      </c>
    </row>
    <row r="12" spans="1:14" ht="18" customHeight="1" x14ac:dyDescent="0.25">
      <c r="A12" s="135"/>
      <c r="B12" s="145" t="s">
        <v>134</v>
      </c>
      <c r="C12" s="150">
        <v>68</v>
      </c>
      <c r="D12" s="150">
        <v>42</v>
      </c>
      <c r="E12" s="377">
        <v>110</v>
      </c>
      <c r="F12" s="378">
        <v>5.3543307086614176</v>
      </c>
      <c r="G12" s="151">
        <v>3.8674033149171274</v>
      </c>
      <c r="H12" s="632">
        <v>4.6689303904923598</v>
      </c>
    </row>
    <row r="13" spans="1:14" ht="25.15" customHeight="1" x14ac:dyDescent="0.25">
      <c r="A13" s="759"/>
      <c r="B13" s="760" t="s">
        <v>77</v>
      </c>
      <c r="C13" s="790">
        <v>1270</v>
      </c>
      <c r="D13" s="790">
        <v>1086</v>
      </c>
      <c r="E13" s="1018">
        <v>2356</v>
      </c>
      <c r="F13" s="1019">
        <v>100</v>
      </c>
      <c r="G13" s="1020">
        <v>100</v>
      </c>
      <c r="H13" s="1021">
        <v>100</v>
      </c>
      <c r="I13" s="146"/>
      <c r="J13" s="146"/>
      <c r="K13" s="146"/>
      <c r="L13" s="146"/>
      <c r="M13" s="146"/>
      <c r="N13" s="146"/>
    </row>
    <row r="14" spans="1:14" ht="30" customHeight="1" x14ac:dyDescent="0.25">
      <c r="B14" s="1345" t="s">
        <v>438</v>
      </c>
      <c r="C14" s="1345"/>
      <c r="D14" s="1345"/>
      <c r="E14" s="1345"/>
      <c r="F14" s="1345"/>
      <c r="G14" s="1345"/>
      <c r="H14" s="1345"/>
      <c r="I14" s="1345"/>
      <c r="J14" s="1345"/>
      <c r="K14" s="1345"/>
      <c r="L14" s="1345"/>
      <c r="M14" s="1345"/>
      <c r="N14" s="1345"/>
    </row>
  </sheetData>
  <mergeCells count="4">
    <mergeCell ref="C2:E2"/>
    <mergeCell ref="F2:H2"/>
    <mergeCell ref="B14:N14"/>
    <mergeCell ref="B1:H1"/>
  </mergeCells>
  <conditionalFormatting sqref="B4:H13">
    <cfRule type="expression" dxfId="21" priority="1">
      <formula>MOD(ROW(), 2)</formula>
    </cfRule>
    <cfRule type="expression" dxfId="2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4" fitToHeight="0"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1">
    <pageSetUpPr fitToPage="1"/>
  </sheetPr>
  <dimension ref="A1:N18"/>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35.7109375" style="137" customWidth="1"/>
    <col min="3" max="5" width="16.7109375" style="137" customWidth="1"/>
    <col min="6" max="6" width="16.7109375" style="143" customWidth="1"/>
    <col min="7" max="8" width="18.7109375" style="143" customWidth="1"/>
    <col min="9" max="16384" width="8.85546875" style="137"/>
  </cols>
  <sheetData>
    <row r="1" spans="1:9" s="155" customFormat="1" ht="54.95" customHeight="1" x14ac:dyDescent="0.25">
      <c r="B1" s="1482" t="s">
        <v>692</v>
      </c>
      <c r="C1" s="1482"/>
      <c r="D1" s="1482"/>
      <c r="E1" s="1482"/>
      <c r="F1" s="1482"/>
      <c r="G1" s="1482"/>
      <c r="H1" s="1482"/>
      <c r="I1" s="666"/>
    </row>
    <row r="2" spans="1:9" ht="30" customHeight="1" x14ac:dyDescent="0.25">
      <c r="A2" s="135"/>
      <c r="B2" s="136"/>
      <c r="C2" s="1394" t="s">
        <v>375</v>
      </c>
      <c r="D2" s="1395"/>
      <c r="E2" s="1483" t="s">
        <v>153</v>
      </c>
      <c r="F2" s="1484"/>
      <c r="G2" s="1484"/>
      <c r="H2" s="1485"/>
    </row>
    <row r="3" spans="1:9" s="139" customFormat="1" ht="48.75" customHeight="1" x14ac:dyDescent="0.25">
      <c r="A3" s="138"/>
      <c r="B3" s="17"/>
      <c r="C3" s="18" t="s">
        <v>73</v>
      </c>
      <c r="D3" s="38" t="s">
        <v>117</v>
      </c>
      <c r="E3" s="654" t="s">
        <v>73</v>
      </c>
      <c r="F3" s="53" t="s">
        <v>117</v>
      </c>
      <c r="G3" s="23" t="s">
        <v>154</v>
      </c>
      <c r="H3" s="23" t="s">
        <v>155</v>
      </c>
    </row>
    <row r="4" spans="1:9" ht="21.95" customHeight="1" x14ac:dyDescent="0.25">
      <c r="A4" s="135" t="s">
        <v>103</v>
      </c>
      <c r="B4" s="140" t="s">
        <v>103</v>
      </c>
      <c r="C4" s="150">
        <v>257</v>
      </c>
      <c r="D4" s="633">
        <v>10.908319185059423</v>
      </c>
      <c r="E4" s="655">
        <v>307691</v>
      </c>
      <c r="F4" s="634">
        <v>8.5540483210833855</v>
      </c>
      <c r="G4" s="81">
        <v>1197.24</v>
      </c>
      <c r="H4" s="149">
        <v>802</v>
      </c>
    </row>
    <row r="5" spans="1:9" ht="20.100000000000001" customHeight="1" x14ac:dyDescent="0.25">
      <c r="A5" s="135" t="s">
        <v>104</v>
      </c>
      <c r="B5" s="140" t="s">
        <v>104</v>
      </c>
      <c r="C5" s="150">
        <v>74</v>
      </c>
      <c r="D5" s="634">
        <v>3.1409168081494059</v>
      </c>
      <c r="E5" s="655">
        <v>81745</v>
      </c>
      <c r="F5" s="634">
        <v>2.2725743684636903</v>
      </c>
      <c r="G5" s="81">
        <v>1104.6600000000001</v>
      </c>
      <c r="H5" s="149">
        <v>54.5</v>
      </c>
    </row>
    <row r="6" spans="1:9" ht="20.100000000000001" customHeight="1" x14ac:dyDescent="0.25">
      <c r="A6" s="135" t="s">
        <v>105</v>
      </c>
      <c r="B6" s="140" t="s">
        <v>105</v>
      </c>
      <c r="C6" s="150">
        <v>45</v>
      </c>
      <c r="D6" s="634">
        <v>1.9100169779286928</v>
      </c>
      <c r="E6" s="655">
        <v>3986</v>
      </c>
      <c r="F6" s="634">
        <v>0.11081388993450693</v>
      </c>
      <c r="G6" s="81">
        <v>88.58</v>
      </c>
      <c r="H6" s="149">
        <v>12</v>
      </c>
    </row>
    <row r="7" spans="1:9" ht="34.9" customHeight="1" x14ac:dyDescent="0.25">
      <c r="A7" s="135" t="s">
        <v>120</v>
      </c>
      <c r="B7" s="324" t="s">
        <v>120</v>
      </c>
      <c r="C7" s="150">
        <v>793</v>
      </c>
      <c r="D7" s="634">
        <v>33.658743633276742</v>
      </c>
      <c r="E7" s="655">
        <v>1644556</v>
      </c>
      <c r="F7" s="634">
        <v>45.719931654574253</v>
      </c>
      <c r="G7" s="81">
        <v>2073.84</v>
      </c>
      <c r="H7" s="149">
        <v>439</v>
      </c>
    </row>
    <row r="8" spans="1:9" ht="20.100000000000001" customHeight="1" x14ac:dyDescent="0.25">
      <c r="A8" s="135" t="s">
        <v>107</v>
      </c>
      <c r="B8" s="140" t="s">
        <v>107</v>
      </c>
      <c r="C8" s="150">
        <v>338</v>
      </c>
      <c r="D8" s="634">
        <v>14.34634974533107</v>
      </c>
      <c r="E8" s="655">
        <v>170174</v>
      </c>
      <c r="F8" s="634">
        <v>4.7309691183428955</v>
      </c>
      <c r="G8" s="81">
        <v>503.47</v>
      </c>
      <c r="H8" s="149">
        <v>33</v>
      </c>
    </row>
    <row r="9" spans="1:9" ht="20.100000000000001" customHeight="1" x14ac:dyDescent="0.25">
      <c r="A9" s="135" t="s">
        <v>108</v>
      </c>
      <c r="B9" s="140" t="s">
        <v>108</v>
      </c>
      <c r="C9" s="150">
        <v>163</v>
      </c>
      <c r="D9" s="634">
        <v>6.9185059422750426</v>
      </c>
      <c r="E9" s="655">
        <v>107185</v>
      </c>
      <c r="F9" s="634">
        <v>2.9798260894706785</v>
      </c>
      <c r="G9" s="81">
        <v>657.58</v>
      </c>
      <c r="H9" s="149">
        <v>38</v>
      </c>
    </row>
    <row r="10" spans="1:9" ht="20.100000000000001" customHeight="1" x14ac:dyDescent="0.25">
      <c r="A10" s="135" t="s">
        <v>109</v>
      </c>
      <c r="B10" s="140" t="s">
        <v>109</v>
      </c>
      <c r="C10" s="150">
        <v>93</v>
      </c>
      <c r="D10" s="634">
        <v>3.9473684210526319</v>
      </c>
      <c r="E10" s="655">
        <v>44557</v>
      </c>
      <c r="F10" s="634">
        <v>1.2387191404445121</v>
      </c>
      <c r="G10" s="81">
        <v>479.11</v>
      </c>
      <c r="H10" s="149">
        <v>20</v>
      </c>
    </row>
    <row r="11" spans="1:9" ht="20.100000000000001" customHeight="1" x14ac:dyDescent="0.25">
      <c r="A11" s="135" t="s">
        <v>110</v>
      </c>
      <c r="B11" s="140" t="s">
        <v>110</v>
      </c>
      <c r="C11" s="150">
        <v>20</v>
      </c>
      <c r="D11" s="634">
        <v>0.84889643463497455</v>
      </c>
      <c r="E11" s="655">
        <v>11875</v>
      </c>
      <c r="F11" s="634">
        <v>0.33013420546218508</v>
      </c>
      <c r="G11" s="81">
        <v>593.75</v>
      </c>
      <c r="H11" s="149">
        <v>34</v>
      </c>
    </row>
    <row r="12" spans="1:9" ht="20.100000000000001" customHeight="1" x14ac:dyDescent="0.25">
      <c r="A12" s="135" t="s">
        <v>111</v>
      </c>
      <c r="B12" s="140" t="s">
        <v>111</v>
      </c>
      <c r="C12" s="150">
        <v>81</v>
      </c>
      <c r="D12" s="634">
        <v>3.4380305602716472</v>
      </c>
      <c r="E12" s="655">
        <v>95748</v>
      </c>
      <c r="F12" s="634">
        <v>2.6618686235446987</v>
      </c>
      <c r="G12" s="81">
        <v>1182.07</v>
      </c>
      <c r="H12" s="149">
        <v>38</v>
      </c>
    </row>
    <row r="13" spans="1:9" ht="20.100000000000001" customHeight="1" x14ac:dyDescent="0.25">
      <c r="A13" s="135" t="s">
        <v>112</v>
      </c>
      <c r="B13" s="140" t="s">
        <v>112</v>
      </c>
      <c r="C13" s="150">
        <v>107</v>
      </c>
      <c r="D13" s="634">
        <v>4.5415959252971136</v>
      </c>
      <c r="E13" s="655">
        <v>995913</v>
      </c>
      <c r="F13" s="634">
        <v>27.687153428586203</v>
      </c>
      <c r="G13" s="81">
        <v>9307.6</v>
      </c>
      <c r="H13" s="149">
        <v>8244</v>
      </c>
    </row>
    <row r="14" spans="1:9" ht="20.100000000000001" customHeight="1" x14ac:dyDescent="0.25">
      <c r="A14" s="135" t="s">
        <v>113</v>
      </c>
      <c r="B14" s="140" t="s">
        <v>113</v>
      </c>
      <c r="C14" s="150">
        <v>12</v>
      </c>
      <c r="D14" s="634">
        <v>0.50933786078098475</v>
      </c>
      <c r="E14" s="655">
        <v>10628</v>
      </c>
      <c r="F14" s="634">
        <v>0.29546663879175605</v>
      </c>
      <c r="G14" s="81">
        <v>885.67</v>
      </c>
      <c r="H14" s="149">
        <v>585</v>
      </c>
    </row>
    <row r="15" spans="1:9" ht="34.9" customHeight="1" x14ac:dyDescent="0.25">
      <c r="A15" s="135" t="s">
        <v>121</v>
      </c>
      <c r="B15" s="324" t="s">
        <v>121</v>
      </c>
      <c r="C15" s="150">
        <v>0</v>
      </c>
      <c r="D15" s="634">
        <v>0</v>
      </c>
      <c r="E15" s="655">
        <v>0</v>
      </c>
      <c r="F15" s="634">
        <v>0</v>
      </c>
      <c r="G15" s="81">
        <v>0</v>
      </c>
      <c r="H15" s="149">
        <v>0</v>
      </c>
    </row>
    <row r="16" spans="1:9" ht="21.95" customHeight="1" x14ac:dyDescent="0.25">
      <c r="A16" s="135" t="s">
        <v>115</v>
      </c>
      <c r="B16" s="140" t="s">
        <v>115</v>
      </c>
      <c r="C16" s="150">
        <v>373</v>
      </c>
      <c r="D16" s="634">
        <v>15.831918505942276</v>
      </c>
      <c r="E16" s="655">
        <v>122964</v>
      </c>
      <c r="F16" s="634">
        <v>3.4184945213012319</v>
      </c>
      <c r="G16" s="81">
        <v>329.66</v>
      </c>
      <c r="H16" s="149">
        <v>52</v>
      </c>
    </row>
    <row r="17" spans="1:14" ht="25.15" customHeight="1" x14ac:dyDescent="0.25">
      <c r="A17" s="759" t="s">
        <v>77</v>
      </c>
      <c r="B17" s="699" t="s">
        <v>77</v>
      </c>
      <c r="C17" s="1008">
        <v>2356</v>
      </c>
      <c r="D17" s="1009">
        <v>100</v>
      </c>
      <c r="E17" s="1010">
        <v>3597022</v>
      </c>
      <c r="F17" s="1011">
        <v>100</v>
      </c>
      <c r="G17" s="1012">
        <v>1526.75</v>
      </c>
      <c r="H17" s="1013">
        <v>132</v>
      </c>
      <c r="I17" s="146"/>
      <c r="J17" s="146"/>
      <c r="K17" s="146"/>
      <c r="L17" s="146"/>
      <c r="M17" s="146"/>
      <c r="N17" s="146"/>
    </row>
    <row r="18" spans="1:14" ht="30" customHeight="1" x14ac:dyDescent="0.25">
      <c r="B18" s="1345" t="s">
        <v>438</v>
      </c>
      <c r="C18" s="1345"/>
      <c r="D18" s="1345"/>
      <c r="E18" s="1345"/>
      <c r="F18" s="1345"/>
      <c r="G18" s="1345"/>
      <c r="H18" s="1345"/>
      <c r="I18" s="1345"/>
      <c r="J18" s="1345"/>
      <c r="K18" s="1345"/>
      <c r="L18" s="1345"/>
      <c r="M18" s="1345"/>
      <c r="N18" s="1345"/>
    </row>
  </sheetData>
  <mergeCells count="4">
    <mergeCell ref="B18:N18"/>
    <mergeCell ref="C2:D2"/>
    <mergeCell ref="E2:H2"/>
    <mergeCell ref="B1:H1"/>
  </mergeCells>
  <conditionalFormatting sqref="B4:C14 E4:E17 G4:H17 B16:C17 C15">
    <cfRule type="expression" dxfId="19" priority="7">
      <formula>MOD(ROW(), 2)</formula>
    </cfRule>
    <cfRule type="expression" dxfId="18" priority="8">
      <formula>MOD(ROW(), 2)</formula>
    </cfRule>
  </conditionalFormatting>
  <conditionalFormatting sqref="D4:D17">
    <cfRule type="expression" dxfId="17" priority="5">
      <formula>MOD(ROW(), 2)</formula>
    </cfRule>
    <cfRule type="expression" dxfId="16" priority="6">
      <formula>MOD(ROW(), 2)</formula>
    </cfRule>
  </conditionalFormatting>
  <conditionalFormatting sqref="F4:F17">
    <cfRule type="expression" dxfId="15" priority="3">
      <formula>MOD(ROW(), 2)</formula>
    </cfRule>
    <cfRule type="expression" dxfId="14" priority="4">
      <formula>MOD(ROW(), 2)</formula>
    </cfRule>
  </conditionalFormatting>
  <conditionalFormatting sqref="B15">
    <cfRule type="expression" dxfId="13" priority="1">
      <formula>MOD(ROW(), 2)</formula>
    </cfRule>
    <cfRule type="expression" dxfId="12" priority="2">
      <formula>MOD(ROW(), 2)</formula>
    </cfRule>
  </conditionalFormatting>
  <printOptions horizontalCentered="1"/>
  <pageMargins left="0.47244094488188981" right="0.47244094488188981" top="0.59055118110236227" bottom="0.39370078740157483" header="0.31496062992125984" footer="0.31496062992125984"/>
  <pageSetup paperSize="9" scale="97" fitToHeight="0"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2">
    <pageSetUpPr fitToPage="1"/>
  </sheetPr>
  <dimension ref="A1:N18"/>
  <sheetViews>
    <sheetView showGridLines="0" view="pageBreakPreview" topLeftCell="B1" zoomScaleNormal="100" zoomScaleSheetLayoutView="100" workbookViewId="0">
      <selection sqref="A1:C1"/>
    </sheetView>
  </sheetViews>
  <sheetFormatPr defaultColWidth="8.85546875" defaultRowHeight="15" x14ac:dyDescent="0.25"/>
  <cols>
    <col min="1" max="1" width="0.140625" style="137" customWidth="1"/>
    <col min="2" max="2" width="34.28515625" style="137" customWidth="1"/>
    <col min="3" max="4" width="16.7109375" style="137" customWidth="1"/>
    <col min="5" max="8" width="17.7109375" style="143" customWidth="1"/>
    <col min="9" max="16384" width="8.85546875" style="137"/>
  </cols>
  <sheetData>
    <row r="1" spans="1:9" s="155" customFormat="1" ht="54.95" customHeight="1" x14ac:dyDescent="0.25">
      <c r="B1" s="1482" t="s">
        <v>691</v>
      </c>
      <c r="C1" s="1482"/>
      <c r="D1" s="1482"/>
      <c r="E1" s="1482"/>
      <c r="F1" s="1482"/>
      <c r="G1" s="1482"/>
      <c r="H1" s="1482"/>
      <c r="I1" s="666"/>
    </row>
    <row r="2" spans="1:9" ht="30" customHeight="1" x14ac:dyDescent="0.25">
      <c r="A2" s="135"/>
      <c r="B2" s="136"/>
      <c r="C2" s="1394" t="s">
        <v>375</v>
      </c>
      <c r="D2" s="1395"/>
      <c r="E2" s="1483" t="s">
        <v>153</v>
      </c>
      <c r="F2" s="1484"/>
      <c r="G2" s="1484"/>
      <c r="H2" s="1485"/>
    </row>
    <row r="3" spans="1:9" s="139" customFormat="1" ht="54.95" customHeight="1" x14ac:dyDescent="0.25">
      <c r="A3" s="138"/>
      <c r="B3" s="17"/>
      <c r="C3" s="18" t="s">
        <v>73</v>
      </c>
      <c r="D3" s="38" t="s">
        <v>117</v>
      </c>
      <c r="E3" s="776" t="s">
        <v>73</v>
      </c>
      <c r="F3" s="18" t="s">
        <v>117</v>
      </c>
      <c r="G3" s="23" t="s">
        <v>581</v>
      </c>
      <c r="H3" s="23" t="s">
        <v>582</v>
      </c>
    </row>
    <row r="4" spans="1:9" ht="21.95" customHeight="1" x14ac:dyDescent="0.25">
      <c r="A4" s="135" t="s">
        <v>103</v>
      </c>
      <c r="B4" s="140" t="s">
        <v>103</v>
      </c>
      <c r="C4" s="150">
        <v>89</v>
      </c>
      <c r="D4" s="633">
        <v>6.477438136826783</v>
      </c>
      <c r="E4" s="777">
        <v>12547</v>
      </c>
      <c r="F4" s="778">
        <v>14.886044111191524</v>
      </c>
      <c r="G4" s="88">
        <v>140.97999999999999</v>
      </c>
      <c r="H4" s="149">
        <v>117</v>
      </c>
    </row>
    <row r="5" spans="1:9" ht="20.100000000000001" customHeight="1" x14ac:dyDescent="0.25">
      <c r="A5" s="135" t="s">
        <v>104</v>
      </c>
      <c r="B5" s="140" t="s">
        <v>104</v>
      </c>
      <c r="C5" s="150">
        <v>46</v>
      </c>
      <c r="D5" s="634">
        <v>3.3478893740902476</v>
      </c>
      <c r="E5" s="777">
        <v>1451</v>
      </c>
      <c r="F5" s="779">
        <v>1.7214991635720811</v>
      </c>
      <c r="G5" s="88">
        <v>31.54</v>
      </c>
      <c r="H5" s="149">
        <v>19.5</v>
      </c>
    </row>
    <row r="6" spans="1:9" ht="20.100000000000001" customHeight="1" x14ac:dyDescent="0.25">
      <c r="A6" s="135" t="s">
        <v>105</v>
      </c>
      <c r="B6" s="140" t="s">
        <v>105</v>
      </c>
      <c r="C6" s="150">
        <v>40</v>
      </c>
      <c r="D6" s="634">
        <v>2.9112081513828238</v>
      </c>
      <c r="E6" s="777">
        <v>912</v>
      </c>
      <c r="F6" s="779">
        <v>1.0820173929550227</v>
      </c>
      <c r="G6" s="88">
        <v>22.8</v>
      </c>
      <c r="H6" s="149">
        <v>10</v>
      </c>
    </row>
    <row r="7" spans="1:9" ht="34.9" customHeight="1" x14ac:dyDescent="0.25">
      <c r="A7" s="135" t="s">
        <v>120</v>
      </c>
      <c r="B7" s="324" t="s">
        <v>120</v>
      </c>
      <c r="C7" s="150">
        <v>377</v>
      </c>
      <c r="D7" s="634">
        <v>27.438136826783115</v>
      </c>
      <c r="E7" s="777">
        <v>31530</v>
      </c>
      <c r="F7" s="779">
        <v>37.407903947227922</v>
      </c>
      <c r="G7" s="88">
        <v>83.63</v>
      </c>
      <c r="H7" s="149">
        <v>45</v>
      </c>
    </row>
    <row r="8" spans="1:9" ht="20.100000000000001" customHeight="1" x14ac:dyDescent="0.25">
      <c r="A8" s="135" t="s">
        <v>107</v>
      </c>
      <c r="B8" s="140" t="s">
        <v>107</v>
      </c>
      <c r="C8" s="150">
        <v>271</v>
      </c>
      <c r="D8" s="634">
        <v>19.72343522561863</v>
      </c>
      <c r="E8" s="777">
        <v>12176</v>
      </c>
      <c r="F8" s="779">
        <v>14.445881334013549</v>
      </c>
      <c r="G8" s="88">
        <v>44.93</v>
      </c>
      <c r="H8" s="149">
        <v>23</v>
      </c>
    </row>
    <row r="9" spans="1:9" ht="20.100000000000001" customHeight="1" x14ac:dyDescent="0.25">
      <c r="A9" s="135" t="s">
        <v>108</v>
      </c>
      <c r="B9" s="140" t="s">
        <v>108</v>
      </c>
      <c r="C9" s="150">
        <v>124</v>
      </c>
      <c r="D9" s="634">
        <v>9.024745269286754</v>
      </c>
      <c r="E9" s="777">
        <v>5485</v>
      </c>
      <c r="F9" s="779">
        <v>6.5075278512700656</v>
      </c>
      <c r="G9" s="88">
        <v>44.23</v>
      </c>
      <c r="H9" s="149">
        <v>22</v>
      </c>
    </row>
    <row r="10" spans="1:9" ht="20.100000000000001" customHeight="1" x14ac:dyDescent="0.25">
      <c r="A10" s="135" t="s">
        <v>109</v>
      </c>
      <c r="B10" s="140" t="s">
        <v>109</v>
      </c>
      <c r="C10" s="150">
        <v>79</v>
      </c>
      <c r="D10" s="634">
        <v>5.7496360989810773</v>
      </c>
      <c r="E10" s="777">
        <v>2171</v>
      </c>
      <c r="F10" s="779">
        <v>2.5757234211681515</v>
      </c>
      <c r="G10" s="88">
        <v>27.48</v>
      </c>
      <c r="H10" s="149">
        <v>18</v>
      </c>
    </row>
    <row r="11" spans="1:9" ht="20.100000000000001" customHeight="1" x14ac:dyDescent="0.25">
      <c r="A11" s="135" t="s">
        <v>110</v>
      </c>
      <c r="B11" s="140" t="s">
        <v>110</v>
      </c>
      <c r="C11" s="150">
        <v>18</v>
      </c>
      <c r="D11" s="634">
        <v>1.3100436681222707</v>
      </c>
      <c r="E11" s="777">
        <v>656</v>
      </c>
      <c r="F11" s="779">
        <v>0.7782932124764198</v>
      </c>
      <c r="G11" s="88">
        <v>36.44</v>
      </c>
      <c r="H11" s="149">
        <v>33</v>
      </c>
    </row>
    <row r="12" spans="1:9" ht="20.100000000000001" customHeight="1" x14ac:dyDescent="0.25">
      <c r="A12" s="135" t="s">
        <v>111</v>
      </c>
      <c r="B12" s="140" t="s">
        <v>111</v>
      </c>
      <c r="C12" s="150">
        <v>59</v>
      </c>
      <c r="D12" s="634">
        <v>4.2940320232896649</v>
      </c>
      <c r="E12" s="777">
        <v>2336</v>
      </c>
      <c r="F12" s="779">
        <v>2.7714831468672512</v>
      </c>
      <c r="G12" s="88">
        <v>39.590000000000003</v>
      </c>
      <c r="H12" s="149">
        <v>17</v>
      </c>
    </row>
    <row r="13" spans="1:9" ht="20.100000000000001" customHeight="1" x14ac:dyDescent="0.25">
      <c r="A13" s="135" t="s">
        <v>112</v>
      </c>
      <c r="B13" s="140" t="s">
        <v>112</v>
      </c>
      <c r="C13" s="150">
        <v>7</v>
      </c>
      <c r="D13" s="634">
        <v>0.50946142649199422</v>
      </c>
      <c r="E13" s="777">
        <v>961</v>
      </c>
      <c r="F13" s="779">
        <v>1.1401520993747554</v>
      </c>
      <c r="G13" s="88">
        <v>137.29</v>
      </c>
      <c r="H13" s="149">
        <v>149</v>
      </c>
    </row>
    <row r="14" spans="1:9" ht="20.100000000000001" customHeight="1" x14ac:dyDescent="0.25">
      <c r="A14" s="135" t="s">
        <v>113</v>
      </c>
      <c r="B14" s="140" t="s">
        <v>113</v>
      </c>
      <c r="C14" s="150">
        <v>6</v>
      </c>
      <c r="D14" s="634">
        <v>0.4366812227074236</v>
      </c>
      <c r="E14" s="777">
        <v>578</v>
      </c>
      <c r="F14" s="779">
        <v>0.68575225123684558</v>
      </c>
      <c r="G14" s="88">
        <v>96.33</v>
      </c>
      <c r="H14" s="149">
        <v>46.5</v>
      </c>
    </row>
    <row r="15" spans="1:9" ht="34.9" customHeight="1" x14ac:dyDescent="0.25">
      <c r="A15" s="135" t="s">
        <v>121</v>
      </c>
      <c r="B15" s="324" t="s">
        <v>121</v>
      </c>
      <c r="C15" s="150">
        <v>0</v>
      </c>
      <c r="D15" s="634">
        <v>0</v>
      </c>
      <c r="E15" s="777">
        <v>0</v>
      </c>
      <c r="F15" s="779">
        <v>0</v>
      </c>
      <c r="G15" s="88">
        <v>0</v>
      </c>
      <c r="H15" s="149">
        <v>0</v>
      </c>
    </row>
    <row r="16" spans="1:9" ht="21.95" customHeight="1" x14ac:dyDescent="0.25">
      <c r="A16" s="135" t="s">
        <v>115</v>
      </c>
      <c r="B16" s="140" t="s">
        <v>115</v>
      </c>
      <c r="C16" s="150">
        <v>258</v>
      </c>
      <c r="D16" s="634">
        <v>18.777292576419214</v>
      </c>
      <c r="E16" s="777">
        <v>13484</v>
      </c>
      <c r="F16" s="779">
        <v>15.997722068646411</v>
      </c>
      <c r="G16" s="88">
        <v>52.26</v>
      </c>
      <c r="H16" s="149">
        <v>29</v>
      </c>
    </row>
    <row r="17" spans="1:14" ht="25.15" customHeight="1" x14ac:dyDescent="0.25">
      <c r="A17" s="135" t="s">
        <v>77</v>
      </c>
      <c r="B17" s="699" t="s">
        <v>77</v>
      </c>
      <c r="C17" s="1008">
        <v>1374</v>
      </c>
      <c r="D17" s="1009">
        <v>100</v>
      </c>
      <c r="E17" s="1014">
        <v>84287</v>
      </c>
      <c r="F17" s="1015">
        <v>100</v>
      </c>
      <c r="G17" s="1016">
        <v>61.34</v>
      </c>
      <c r="H17" s="1017">
        <v>30</v>
      </c>
      <c r="I17" s="146"/>
      <c r="J17" s="146"/>
      <c r="K17" s="146"/>
      <c r="L17" s="146"/>
      <c r="M17" s="146"/>
      <c r="N17" s="146"/>
    </row>
    <row r="18" spans="1:14" ht="30" customHeight="1" x14ac:dyDescent="0.25">
      <c r="B18" s="1345" t="s">
        <v>438</v>
      </c>
      <c r="C18" s="1345"/>
      <c r="D18" s="1345"/>
      <c r="E18" s="1345"/>
      <c r="F18" s="1345"/>
      <c r="G18" s="1345"/>
      <c r="H18" s="1345"/>
      <c r="I18" s="1345"/>
      <c r="J18" s="1345"/>
      <c r="K18" s="1345"/>
      <c r="L18" s="1345"/>
      <c r="M18" s="1345"/>
      <c r="N18" s="1345"/>
    </row>
  </sheetData>
  <mergeCells count="4">
    <mergeCell ref="B18:N18"/>
    <mergeCell ref="C2:D2"/>
    <mergeCell ref="E2:H2"/>
    <mergeCell ref="B1:H1"/>
  </mergeCells>
  <conditionalFormatting sqref="B4:C17 E4:E17 G4:H17">
    <cfRule type="expression" dxfId="11" priority="5">
      <formula>MOD(ROW(), 2)</formula>
    </cfRule>
    <cfRule type="expression" dxfId="10" priority="6">
      <formula>MOD(ROW(), 2)</formula>
    </cfRule>
  </conditionalFormatting>
  <conditionalFormatting sqref="F4:F17">
    <cfRule type="expression" dxfId="9" priority="1">
      <formula>MOD(ROW(), 2)</formula>
    </cfRule>
    <cfRule type="expression" dxfId="8" priority="2">
      <formula>MOD(ROW(), 2)</formula>
    </cfRule>
  </conditionalFormatting>
  <conditionalFormatting sqref="D4:D17">
    <cfRule type="expression" dxfId="7" priority="3">
      <formula>MOD(ROW(), 2)</formula>
    </cfRule>
    <cfRule type="expression" dxfId="6" priority="4">
      <formula>MOD(ROW(), 2)</formula>
    </cfRule>
  </conditionalFormatting>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3">
    <pageSetUpPr fitToPage="1"/>
  </sheetPr>
  <dimension ref="A1:N11"/>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49" style="137" bestFit="1" customWidth="1"/>
    <col min="3" max="5" width="16.7109375" style="137" customWidth="1"/>
    <col min="6" max="8" width="16.7109375" style="143" customWidth="1"/>
    <col min="9" max="16384" width="8.85546875" style="137"/>
  </cols>
  <sheetData>
    <row r="1" spans="1:14" s="155" customFormat="1" ht="54.95" customHeight="1" x14ac:dyDescent="0.25">
      <c r="B1" s="1482" t="s">
        <v>690</v>
      </c>
      <c r="C1" s="1482"/>
      <c r="D1" s="1482"/>
      <c r="E1" s="1482"/>
      <c r="F1" s="1482"/>
      <c r="G1" s="1482"/>
      <c r="H1" s="1482"/>
      <c r="I1" s="666"/>
    </row>
    <row r="2" spans="1:14" ht="30" customHeight="1" x14ac:dyDescent="0.25">
      <c r="A2" s="135"/>
      <c r="B2" s="302"/>
      <c r="C2" s="1486" t="s">
        <v>73</v>
      </c>
      <c r="D2" s="1487"/>
      <c r="E2" s="1487"/>
      <c r="F2" s="1487" t="s">
        <v>117</v>
      </c>
      <c r="G2" s="1487"/>
      <c r="H2" s="1488"/>
    </row>
    <row r="3" spans="1:14" s="275" customFormat="1" ht="30" customHeight="1" x14ac:dyDescent="0.25">
      <c r="A3" s="274"/>
      <c r="B3" s="780"/>
      <c r="C3" s="781" t="s">
        <v>75</v>
      </c>
      <c r="D3" s="781" t="s">
        <v>76</v>
      </c>
      <c r="E3" s="781" t="s">
        <v>77</v>
      </c>
      <c r="F3" s="781" t="s">
        <v>75</v>
      </c>
      <c r="G3" s="781" t="s">
        <v>76</v>
      </c>
      <c r="H3" s="782" t="s">
        <v>77</v>
      </c>
    </row>
    <row r="4" spans="1:14" s="548" customFormat="1" ht="21.95" customHeight="1" x14ac:dyDescent="0.25">
      <c r="A4" s="759"/>
      <c r="B4" s="145" t="s">
        <v>221</v>
      </c>
      <c r="C4" s="87">
        <v>398</v>
      </c>
      <c r="D4" s="87">
        <v>388</v>
      </c>
      <c r="E4" s="1294">
        <v>786</v>
      </c>
      <c r="F4" s="1295">
        <v>50.636132315521628</v>
      </c>
      <c r="G4" s="141">
        <v>49.363867684478372</v>
      </c>
      <c r="H4" s="1007">
        <v>33.361629881154499</v>
      </c>
    </row>
    <row r="5" spans="1:14" s="548" customFormat="1" ht="20.100000000000001" customHeight="1" x14ac:dyDescent="0.25">
      <c r="A5" s="759"/>
      <c r="B5" s="145" t="s">
        <v>222</v>
      </c>
      <c r="C5" s="87">
        <v>431</v>
      </c>
      <c r="D5" s="87">
        <v>285</v>
      </c>
      <c r="E5" s="1006">
        <v>716</v>
      </c>
      <c r="F5" s="1005">
        <v>60.195530726256983</v>
      </c>
      <c r="G5" s="141">
        <v>39.804469273743017</v>
      </c>
      <c r="H5" s="1007">
        <v>30.39049235993209</v>
      </c>
    </row>
    <row r="6" spans="1:14" s="548" customFormat="1" ht="20.100000000000001" customHeight="1" x14ac:dyDescent="0.25">
      <c r="A6" s="759"/>
      <c r="B6" s="145" t="s">
        <v>223</v>
      </c>
      <c r="C6" s="87">
        <v>276</v>
      </c>
      <c r="D6" s="87">
        <v>364</v>
      </c>
      <c r="E6" s="1006">
        <v>640</v>
      </c>
      <c r="F6" s="1005">
        <v>43.125</v>
      </c>
      <c r="G6" s="141">
        <v>56.875</v>
      </c>
      <c r="H6" s="1007">
        <v>27.164685908319186</v>
      </c>
    </row>
    <row r="7" spans="1:14" s="548" customFormat="1" ht="20.100000000000001" customHeight="1" x14ac:dyDescent="0.25">
      <c r="A7" s="759"/>
      <c r="B7" s="145" t="s">
        <v>376</v>
      </c>
      <c r="C7" s="87">
        <v>98</v>
      </c>
      <c r="D7" s="87">
        <v>10</v>
      </c>
      <c r="E7" s="1006">
        <v>108</v>
      </c>
      <c r="F7" s="1005">
        <v>90.740740740740733</v>
      </c>
      <c r="G7" s="141">
        <v>9.2592592592592595</v>
      </c>
      <c r="H7" s="1007">
        <v>4.5840407470288627</v>
      </c>
    </row>
    <row r="8" spans="1:14" s="548" customFormat="1" ht="20.100000000000001" customHeight="1" x14ac:dyDescent="0.25">
      <c r="A8" s="759"/>
      <c r="B8" s="145" t="s">
        <v>320</v>
      </c>
      <c r="C8" s="87">
        <v>9</v>
      </c>
      <c r="D8" s="87">
        <v>7</v>
      </c>
      <c r="E8" s="1006">
        <v>16</v>
      </c>
      <c r="F8" s="1005">
        <v>56.25</v>
      </c>
      <c r="G8" s="141">
        <v>43.75</v>
      </c>
      <c r="H8" s="1007">
        <v>0.67911714770797971</v>
      </c>
    </row>
    <row r="9" spans="1:14" s="548" customFormat="1" ht="21.95" customHeight="1" x14ac:dyDescent="0.25">
      <c r="A9" s="759"/>
      <c r="B9" s="145" t="s">
        <v>377</v>
      </c>
      <c r="C9" s="87">
        <v>58</v>
      </c>
      <c r="D9" s="87">
        <v>32</v>
      </c>
      <c r="E9" s="1006">
        <v>90</v>
      </c>
      <c r="F9" s="1005">
        <v>64.444444444444443</v>
      </c>
      <c r="G9" s="141">
        <v>35.555555555555557</v>
      </c>
      <c r="H9" s="1007">
        <v>3.8200339558573857</v>
      </c>
    </row>
    <row r="10" spans="1:14" s="548" customFormat="1" ht="25.15" customHeight="1" x14ac:dyDescent="0.25">
      <c r="A10" s="759"/>
      <c r="B10" s="760" t="s">
        <v>77</v>
      </c>
      <c r="C10" s="783">
        <v>1270</v>
      </c>
      <c r="D10" s="783">
        <v>1086</v>
      </c>
      <c r="E10" s="786">
        <v>2356</v>
      </c>
      <c r="F10" s="787">
        <v>53.904923599320888</v>
      </c>
      <c r="G10" s="784">
        <v>46.095076400679119</v>
      </c>
      <c r="H10" s="762">
        <v>100</v>
      </c>
      <c r="I10" s="785"/>
      <c r="J10" s="785"/>
      <c r="K10" s="785"/>
      <c r="L10" s="785"/>
      <c r="M10" s="785"/>
      <c r="N10" s="785"/>
    </row>
    <row r="11" spans="1:14" ht="30" customHeight="1" x14ac:dyDescent="0.25">
      <c r="B11" s="1345" t="s">
        <v>438</v>
      </c>
      <c r="C11" s="1345"/>
      <c r="D11" s="1345"/>
      <c r="E11" s="1345"/>
      <c r="F11" s="1345"/>
      <c r="G11" s="1345"/>
      <c r="H11" s="1345"/>
      <c r="I11" s="1345"/>
      <c r="J11" s="1345"/>
      <c r="K11" s="1345"/>
      <c r="L11" s="1345"/>
      <c r="M11" s="1345"/>
      <c r="N11" s="1345"/>
    </row>
  </sheetData>
  <mergeCells count="4">
    <mergeCell ref="C2:E2"/>
    <mergeCell ref="F2:H2"/>
    <mergeCell ref="B11:N11"/>
    <mergeCell ref="B1:H1"/>
  </mergeCells>
  <conditionalFormatting sqref="B4:H10">
    <cfRule type="expression" dxfId="5" priority="1">
      <formula>MOD(ROW(), 2)</formula>
    </cfRule>
    <cfRule type="expression" dxfId="4" priority="2">
      <formula>MOD(ROW(), 2)</formula>
    </cfRule>
  </conditionalFormatting>
  <printOptions horizontalCentered="1"/>
  <pageMargins left="0.39370078740157483" right="0.39370078740157483" top="0.39370078740157483" bottom="0.39370078740157483" header="0.31496062992125984" footer="0.31496062992125984"/>
  <pageSetup paperSize="9" scale="93" fitToHeight="0"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4">
    <tabColor rgb="FFFFFF00"/>
    <pageSetUpPr fitToPage="1"/>
  </sheetPr>
  <dimension ref="A1:N10"/>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18.7109375" style="137" customWidth="1"/>
    <col min="3" max="5" width="16.7109375" style="137" customWidth="1"/>
    <col min="6" max="8" width="16.7109375" style="143" customWidth="1"/>
    <col min="9" max="16384" width="8.85546875" style="137"/>
  </cols>
  <sheetData>
    <row r="1" spans="1:14" s="144" customFormat="1" ht="54.95" customHeight="1" x14ac:dyDescent="0.25">
      <c r="B1" s="1364" t="s">
        <v>689</v>
      </c>
      <c r="C1" s="1365"/>
      <c r="D1" s="1365"/>
      <c r="E1" s="1365"/>
      <c r="F1" s="1365"/>
      <c r="G1" s="1365"/>
      <c r="H1" s="1365"/>
    </row>
    <row r="2" spans="1:14" ht="30" customHeight="1" x14ac:dyDescent="0.25">
      <c r="A2" s="456"/>
      <c r="B2" s="302"/>
      <c r="C2" s="1384" t="s">
        <v>73</v>
      </c>
      <c r="D2" s="1392"/>
      <c r="E2" s="1392"/>
      <c r="F2" s="1392" t="s">
        <v>117</v>
      </c>
      <c r="G2" s="1392"/>
      <c r="H2" s="1392"/>
    </row>
    <row r="3" spans="1:14" s="275" customFormat="1" ht="30" customHeight="1" x14ac:dyDescent="0.25">
      <c r="A3" s="788"/>
      <c r="B3" s="780"/>
      <c r="C3" s="781" t="s">
        <v>75</v>
      </c>
      <c r="D3" s="781" t="s">
        <v>76</v>
      </c>
      <c r="E3" s="781" t="s">
        <v>77</v>
      </c>
      <c r="F3" s="781" t="s">
        <v>75</v>
      </c>
      <c r="G3" s="781" t="s">
        <v>76</v>
      </c>
      <c r="H3" s="782" t="s">
        <v>77</v>
      </c>
    </row>
    <row r="4" spans="1:14" s="548" customFormat="1" ht="21.95" customHeight="1" x14ac:dyDescent="0.25">
      <c r="A4" s="789"/>
      <c r="B4" s="145" t="s">
        <v>378</v>
      </c>
      <c r="C4" s="150">
        <v>2</v>
      </c>
      <c r="D4" s="150">
        <v>0</v>
      </c>
      <c r="E4" s="287">
        <v>2</v>
      </c>
      <c r="F4" s="929">
        <v>100</v>
      </c>
      <c r="G4" s="151">
        <v>0</v>
      </c>
      <c r="H4" s="632">
        <v>2.8169014084507045</v>
      </c>
    </row>
    <row r="5" spans="1:14" s="548" customFormat="1" ht="20.100000000000001" customHeight="1" x14ac:dyDescent="0.25">
      <c r="A5" s="789"/>
      <c r="B5" s="145" t="s">
        <v>362</v>
      </c>
      <c r="C5" s="150">
        <v>2</v>
      </c>
      <c r="D5" s="150">
        <v>4</v>
      </c>
      <c r="E5" s="287">
        <v>6</v>
      </c>
      <c r="F5" s="929">
        <v>33.333333333333336</v>
      </c>
      <c r="G5" s="151">
        <v>66.666666666666671</v>
      </c>
      <c r="H5" s="632">
        <v>8.4507042253521139</v>
      </c>
    </row>
    <row r="6" spans="1:14" s="548" customFormat="1" ht="20.100000000000001" customHeight="1" x14ac:dyDescent="0.25">
      <c r="A6" s="789"/>
      <c r="B6" s="145" t="s">
        <v>363</v>
      </c>
      <c r="C6" s="150">
        <v>8</v>
      </c>
      <c r="D6" s="150">
        <v>11</v>
      </c>
      <c r="E6" s="287">
        <v>19</v>
      </c>
      <c r="F6" s="929">
        <v>42.10526315789474</v>
      </c>
      <c r="G6" s="151">
        <v>57.89473684210526</v>
      </c>
      <c r="H6" s="632">
        <v>26.760563380281692</v>
      </c>
    </row>
    <row r="7" spans="1:14" s="548" customFormat="1" ht="20.100000000000001" customHeight="1" x14ac:dyDescent="0.25">
      <c r="A7" s="789"/>
      <c r="B7" s="145" t="s">
        <v>364</v>
      </c>
      <c r="C7" s="150">
        <v>7</v>
      </c>
      <c r="D7" s="150">
        <v>10</v>
      </c>
      <c r="E7" s="287">
        <v>17</v>
      </c>
      <c r="F7" s="929">
        <v>41.17647058823529</v>
      </c>
      <c r="G7" s="151">
        <v>58.823529411764703</v>
      </c>
      <c r="H7" s="632">
        <v>23.943661971830988</v>
      </c>
    </row>
    <row r="8" spans="1:14" s="548" customFormat="1" ht="21.95" customHeight="1" x14ac:dyDescent="0.25">
      <c r="A8" s="789"/>
      <c r="B8" s="145" t="s">
        <v>365</v>
      </c>
      <c r="C8" s="150">
        <v>11</v>
      </c>
      <c r="D8" s="150">
        <v>16</v>
      </c>
      <c r="E8" s="287">
        <v>27</v>
      </c>
      <c r="F8" s="929">
        <v>40.74074074074074</v>
      </c>
      <c r="G8" s="151">
        <v>59.259259259259252</v>
      </c>
      <c r="H8" s="632">
        <v>38.028169014084511</v>
      </c>
    </row>
    <row r="9" spans="1:14" s="548" customFormat="1" ht="30" customHeight="1" x14ac:dyDescent="0.25">
      <c r="A9" s="789"/>
      <c r="B9" s="760" t="s">
        <v>77</v>
      </c>
      <c r="C9" s="790">
        <v>30</v>
      </c>
      <c r="D9" s="790">
        <v>41</v>
      </c>
      <c r="E9" s="791">
        <v>71</v>
      </c>
      <c r="F9" s="792">
        <v>42.253521126760567</v>
      </c>
      <c r="G9" s="793">
        <v>57.74647887323944</v>
      </c>
      <c r="H9" s="794">
        <v>100</v>
      </c>
      <c r="I9" s="785"/>
      <c r="J9" s="785"/>
      <c r="K9" s="785"/>
      <c r="L9" s="785"/>
      <c r="M9" s="785"/>
      <c r="N9" s="785"/>
    </row>
    <row r="10" spans="1:14" ht="30" customHeight="1" x14ac:dyDescent="0.25">
      <c r="B10" s="1345" t="s">
        <v>438</v>
      </c>
      <c r="C10" s="1345"/>
      <c r="D10" s="1345"/>
      <c r="E10" s="1345"/>
      <c r="F10" s="1345"/>
      <c r="G10" s="1345"/>
      <c r="H10" s="1345"/>
      <c r="I10" s="1345"/>
      <c r="J10" s="1345"/>
      <c r="K10" s="1345"/>
      <c r="L10" s="1345"/>
      <c r="M10" s="1345"/>
      <c r="N10" s="1345"/>
    </row>
  </sheetData>
  <mergeCells count="4">
    <mergeCell ref="C2:E2"/>
    <mergeCell ref="F2:H2"/>
    <mergeCell ref="B10:N10"/>
    <mergeCell ref="B1:H1"/>
  </mergeCells>
  <conditionalFormatting sqref="B4:H9">
    <cfRule type="expression" dxfId="3" priority="1">
      <formula>MOD(ROW(), 2)</formula>
    </cfRule>
    <cfRule type="expression" dxfId="2" priority="2">
      <formula>MOD(ROW(), 2)</formula>
    </cfRule>
  </conditionalFormatting>
  <printOptions horizontalCentered="1"/>
  <pageMargins left="0.47244094488188981" right="0.47244094488188981" top="0.59055118110236227" bottom="0.39370078740157483" header="0.31496062992125984" footer="0.31496062992125984"/>
  <pageSetup paperSize="9" scale="77" fitToHeight="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1">
    <tabColor rgb="FFFFFF00"/>
    <pageSetUpPr fitToPage="1"/>
  </sheetPr>
  <dimension ref="A1:H18"/>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52.7109375" style="137" customWidth="1"/>
    <col min="3" max="5" width="11.7109375" style="137" customWidth="1"/>
    <col min="6" max="8" width="14.7109375" style="143" customWidth="1"/>
    <col min="9" max="16384" width="8.85546875" style="137"/>
  </cols>
  <sheetData>
    <row r="1" spans="1:8" s="144" customFormat="1" ht="54.95" customHeight="1" x14ac:dyDescent="0.25">
      <c r="B1" s="1364" t="s">
        <v>688</v>
      </c>
      <c r="C1" s="1365"/>
      <c r="D1" s="1365"/>
      <c r="E1" s="1365"/>
      <c r="F1" s="1365"/>
      <c r="G1" s="1365"/>
      <c r="H1" s="1365"/>
    </row>
    <row r="2" spans="1:8" s="179" customFormat="1" ht="30" customHeight="1" x14ac:dyDescent="0.3">
      <c r="A2" s="1296"/>
      <c r="B2" s="1297"/>
      <c r="C2" s="1416" t="s">
        <v>73</v>
      </c>
      <c r="D2" s="1416"/>
      <c r="E2" s="1416"/>
      <c r="F2" s="1416" t="s">
        <v>117</v>
      </c>
      <c r="G2" s="1416"/>
      <c r="H2" s="1416"/>
    </row>
    <row r="3" spans="1:8" s="275" customFormat="1" ht="30" customHeight="1" x14ac:dyDescent="0.25">
      <c r="A3" s="1298"/>
      <c r="B3" s="717"/>
      <c r="C3" s="781" t="s">
        <v>75</v>
      </c>
      <c r="D3" s="781" t="s">
        <v>76</v>
      </c>
      <c r="E3" s="795" t="s">
        <v>77</v>
      </c>
      <c r="F3" s="781" t="s">
        <v>75</v>
      </c>
      <c r="G3" s="781" t="s">
        <v>76</v>
      </c>
      <c r="H3" s="718" t="s">
        <v>77</v>
      </c>
    </row>
    <row r="4" spans="1:8" s="548" customFormat="1" ht="21.75" customHeight="1" x14ac:dyDescent="0.25">
      <c r="A4" s="1299"/>
      <c r="B4" s="280" t="s">
        <v>103</v>
      </c>
      <c r="C4" s="1300">
        <v>1</v>
      </c>
      <c r="D4" s="257">
        <v>0</v>
      </c>
      <c r="E4" s="257">
        <v>1</v>
      </c>
      <c r="F4" s="293">
        <v>0</v>
      </c>
      <c r="G4" s="293">
        <v>0</v>
      </c>
      <c r="H4" s="297">
        <v>0</v>
      </c>
    </row>
    <row r="5" spans="1:8" s="548" customFormat="1" ht="20.100000000000001" customHeight="1" x14ac:dyDescent="0.25">
      <c r="A5" s="1299"/>
      <c r="B5" s="140" t="s">
        <v>104</v>
      </c>
      <c r="C5" s="80">
        <v>0</v>
      </c>
      <c r="D5" s="78">
        <v>0</v>
      </c>
      <c r="E5" s="78">
        <v>0</v>
      </c>
      <c r="F5" s="141">
        <v>0</v>
      </c>
      <c r="G5" s="141">
        <v>0</v>
      </c>
      <c r="H5" s="142">
        <v>0</v>
      </c>
    </row>
    <row r="6" spans="1:8" s="548" customFormat="1" ht="20.100000000000001" customHeight="1" x14ac:dyDescent="0.25">
      <c r="A6" s="1299"/>
      <c r="B6" s="140" t="s">
        <v>105</v>
      </c>
      <c r="C6" s="80">
        <v>0</v>
      </c>
      <c r="D6" s="78">
        <v>0</v>
      </c>
      <c r="E6" s="78">
        <v>0</v>
      </c>
      <c r="F6" s="141">
        <v>0</v>
      </c>
      <c r="G6" s="141">
        <v>0</v>
      </c>
      <c r="H6" s="142">
        <v>0</v>
      </c>
    </row>
    <row r="7" spans="1:8" s="548" customFormat="1" ht="20.100000000000001" customHeight="1" x14ac:dyDescent="0.25">
      <c r="A7" s="1299"/>
      <c r="B7" s="324" t="s">
        <v>120</v>
      </c>
      <c r="C7" s="80">
        <v>5</v>
      </c>
      <c r="D7" s="78">
        <v>4</v>
      </c>
      <c r="E7" s="78">
        <v>9</v>
      </c>
      <c r="F7" s="141">
        <v>55.555555555555557</v>
      </c>
      <c r="G7" s="141">
        <v>44.444444444444443</v>
      </c>
      <c r="H7" s="142">
        <v>12.67605633802817</v>
      </c>
    </row>
    <row r="8" spans="1:8" s="548" customFormat="1" ht="20.100000000000001" customHeight="1" x14ac:dyDescent="0.25">
      <c r="A8" s="1299"/>
      <c r="B8" s="140" t="s">
        <v>107</v>
      </c>
      <c r="C8" s="80">
        <v>9</v>
      </c>
      <c r="D8" s="78">
        <v>10</v>
      </c>
      <c r="E8" s="78">
        <v>19</v>
      </c>
      <c r="F8" s="141">
        <v>47.368421052631575</v>
      </c>
      <c r="G8" s="141">
        <v>52.631578947368418</v>
      </c>
      <c r="H8" s="142">
        <v>26.760563380281692</v>
      </c>
    </row>
    <row r="9" spans="1:8" s="548" customFormat="1" ht="20.100000000000001" customHeight="1" x14ac:dyDescent="0.25">
      <c r="A9" s="1299"/>
      <c r="B9" s="140" t="s">
        <v>108</v>
      </c>
      <c r="C9" s="80">
        <v>2</v>
      </c>
      <c r="D9" s="78">
        <v>1</v>
      </c>
      <c r="E9" s="78">
        <v>3</v>
      </c>
      <c r="F9" s="141">
        <v>66.666666666666671</v>
      </c>
      <c r="G9" s="141">
        <v>33.333333333333336</v>
      </c>
      <c r="H9" s="142">
        <v>4.2253521126760569</v>
      </c>
    </row>
    <row r="10" spans="1:8" s="548" customFormat="1" ht="20.100000000000001" customHeight="1" x14ac:dyDescent="0.25">
      <c r="A10" s="1299"/>
      <c r="B10" s="140" t="s">
        <v>109</v>
      </c>
      <c r="C10" s="80">
        <v>3</v>
      </c>
      <c r="D10" s="78">
        <v>4</v>
      </c>
      <c r="E10" s="78">
        <v>7</v>
      </c>
      <c r="F10" s="141">
        <v>42.857142857142854</v>
      </c>
      <c r="G10" s="141">
        <v>57.142857142857139</v>
      </c>
      <c r="H10" s="142">
        <v>9.8591549295774659</v>
      </c>
    </row>
    <row r="11" spans="1:8" s="548" customFormat="1" ht="20.100000000000001" customHeight="1" x14ac:dyDescent="0.25">
      <c r="A11" s="1299"/>
      <c r="B11" s="140" t="s">
        <v>110</v>
      </c>
      <c r="C11" s="80">
        <v>1</v>
      </c>
      <c r="D11" s="78">
        <v>9</v>
      </c>
      <c r="E11" s="78">
        <v>10</v>
      </c>
      <c r="F11" s="141">
        <v>10</v>
      </c>
      <c r="G11" s="141">
        <v>90</v>
      </c>
      <c r="H11" s="142">
        <v>14.084507042253522</v>
      </c>
    </row>
    <row r="12" spans="1:8" s="548" customFormat="1" ht="20.100000000000001" customHeight="1" x14ac:dyDescent="0.25">
      <c r="A12" s="1299"/>
      <c r="B12" s="140" t="s">
        <v>111</v>
      </c>
      <c r="C12" s="80">
        <v>0</v>
      </c>
      <c r="D12" s="78">
        <v>0</v>
      </c>
      <c r="E12" s="78">
        <v>0</v>
      </c>
      <c r="F12" s="141">
        <v>0</v>
      </c>
      <c r="G12" s="141">
        <v>0</v>
      </c>
      <c r="H12" s="142">
        <v>0</v>
      </c>
    </row>
    <row r="13" spans="1:8" s="548" customFormat="1" ht="20.100000000000001" customHeight="1" x14ac:dyDescent="0.25">
      <c r="A13" s="1299"/>
      <c r="B13" s="140" t="s">
        <v>112</v>
      </c>
      <c r="C13" s="80">
        <v>0</v>
      </c>
      <c r="D13" s="78">
        <v>0</v>
      </c>
      <c r="E13" s="78">
        <v>0</v>
      </c>
      <c r="F13" s="141">
        <v>0</v>
      </c>
      <c r="G13" s="141">
        <v>0</v>
      </c>
      <c r="H13" s="142">
        <v>0</v>
      </c>
    </row>
    <row r="14" spans="1:8" s="548" customFormat="1" ht="20.100000000000001" customHeight="1" x14ac:dyDescent="0.25">
      <c r="A14" s="1299"/>
      <c r="B14" s="140" t="s">
        <v>113</v>
      </c>
      <c r="C14" s="80">
        <v>2</v>
      </c>
      <c r="D14" s="78">
        <v>1</v>
      </c>
      <c r="E14" s="78">
        <v>3</v>
      </c>
      <c r="F14" s="141">
        <v>66.666666666666671</v>
      </c>
      <c r="G14" s="141">
        <v>33.333333333333336</v>
      </c>
      <c r="H14" s="142">
        <v>4.2253521126760569</v>
      </c>
    </row>
    <row r="15" spans="1:8" s="548" customFormat="1" ht="20.100000000000001" customHeight="1" x14ac:dyDescent="0.25">
      <c r="A15" s="1299"/>
      <c r="B15" s="324" t="s">
        <v>121</v>
      </c>
      <c r="C15" s="80">
        <v>0</v>
      </c>
      <c r="D15" s="78">
        <v>0</v>
      </c>
      <c r="E15" s="78">
        <v>0</v>
      </c>
      <c r="F15" s="141">
        <v>0</v>
      </c>
      <c r="G15" s="141">
        <v>0</v>
      </c>
      <c r="H15" s="142">
        <v>0</v>
      </c>
    </row>
    <row r="16" spans="1:8" s="785" customFormat="1" ht="21.95" customHeight="1" x14ac:dyDescent="0.25">
      <c r="A16" s="1337"/>
      <c r="B16" s="264" t="s">
        <v>115</v>
      </c>
      <c r="C16" s="1338">
        <v>7</v>
      </c>
      <c r="D16" s="371">
        <v>12</v>
      </c>
      <c r="E16" s="371">
        <v>19</v>
      </c>
      <c r="F16" s="850">
        <v>36.842105263157897</v>
      </c>
      <c r="G16" s="850">
        <v>63.157894736842103</v>
      </c>
      <c r="H16" s="852">
        <v>26.760563380281692</v>
      </c>
    </row>
    <row r="17" spans="1:8" s="785" customFormat="1" ht="25.35" customHeight="1" x14ac:dyDescent="0.25">
      <c r="A17" s="1339"/>
      <c r="B17" s="699" t="s">
        <v>77</v>
      </c>
      <c r="C17" s="796">
        <v>30</v>
      </c>
      <c r="D17" s="797">
        <v>41</v>
      </c>
      <c r="E17" s="797">
        <v>71</v>
      </c>
      <c r="F17" s="799">
        <v>42.253521126760567</v>
      </c>
      <c r="G17" s="799">
        <v>57.74647887323944</v>
      </c>
      <c r="H17" s="800">
        <v>100</v>
      </c>
    </row>
    <row r="18" spans="1:8" ht="30" customHeight="1" x14ac:dyDescent="0.25">
      <c r="B18" s="1345" t="s">
        <v>438</v>
      </c>
      <c r="C18" s="1345"/>
      <c r="D18" s="1345"/>
      <c r="E18" s="1345"/>
      <c r="F18" s="1345"/>
      <c r="G18" s="1345"/>
      <c r="H18" s="1345"/>
    </row>
  </sheetData>
  <mergeCells count="4">
    <mergeCell ref="C2:E2"/>
    <mergeCell ref="F2:H2"/>
    <mergeCell ref="B18:H18"/>
    <mergeCell ref="B1:H1"/>
  </mergeCells>
  <conditionalFormatting sqref="B4:H17">
    <cfRule type="expression" dxfId="1" priority="1">
      <formula>MOD(ROW(), 2)</formula>
    </cfRule>
    <cfRule type="expression" dxfId="0"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N8"/>
  <sheetViews>
    <sheetView showGridLines="0" view="pageBreakPreview" zoomScale="145" zoomScaleNormal="100" zoomScaleSheetLayoutView="145" workbookViewId="0">
      <selection sqref="A1:N1"/>
    </sheetView>
  </sheetViews>
  <sheetFormatPr defaultColWidth="8.85546875" defaultRowHeight="15" x14ac:dyDescent="0.25"/>
  <cols>
    <col min="1" max="1" width="0.140625" style="137" customWidth="1"/>
    <col min="2" max="2" width="14.7109375" style="137" customWidth="1"/>
    <col min="3" max="4" width="11.85546875" style="137" bestFit="1" customWidth="1"/>
    <col min="5" max="5" width="12.85546875" style="137" bestFit="1" customWidth="1"/>
    <col min="6" max="8" width="11.85546875" style="137" bestFit="1" customWidth="1"/>
    <col min="9" max="14" width="10.7109375" style="137" customWidth="1"/>
    <col min="15" max="16384" width="8.85546875" style="137"/>
  </cols>
  <sheetData>
    <row r="1" spans="1:14" s="144" customFormat="1" ht="54.95" customHeight="1" x14ac:dyDescent="0.25">
      <c r="B1" s="1349" t="s">
        <v>522</v>
      </c>
      <c r="C1" s="1350"/>
      <c r="D1" s="1350"/>
      <c r="E1" s="1350"/>
      <c r="F1" s="1350"/>
      <c r="G1" s="1350"/>
      <c r="H1" s="1350"/>
      <c r="I1" s="1350"/>
      <c r="J1" s="1350"/>
      <c r="K1" s="1350"/>
      <c r="L1" s="1350"/>
      <c r="M1" s="1350"/>
      <c r="N1" s="1350"/>
    </row>
    <row r="2" spans="1:14" s="179" customFormat="1" ht="30" customHeight="1" x14ac:dyDescent="0.3">
      <c r="A2" s="178"/>
      <c r="B2" s="431"/>
      <c r="C2" s="1361" t="s">
        <v>73</v>
      </c>
      <c r="D2" s="1361"/>
      <c r="E2" s="1361"/>
      <c r="F2" s="1361"/>
      <c r="G2" s="1361"/>
      <c r="H2" s="1361"/>
      <c r="I2" s="1361" t="s">
        <v>74</v>
      </c>
      <c r="J2" s="1361"/>
      <c r="K2" s="1361"/>
      <c r="L2" s="1361"/>
      <c r="M2" s="1361"/>
      <c r="N2" s="1362"/>
    </row>
    <row r="3" spans="1:14" s="172" customFormat="1" ht="19.899999999999999" customHeight="1" x14ac:dyDescent="0.25">
      <c r="A3" s="171"/>
      <c r="B3" s="290"/>
      <c r="C3" s="1355" t="s">
        <v>3</v>
      </c>
      <c r="D3" s="1355"/>
      <c r="E3" s="1356"/>
      <c r="F3" s="1363" t="s">
        <v>1</v>
      </c>
      <c r="G3" s="1355"/>
      <c r="H3" s="1356"/>
      <c r="I3" s="1363" t="s">
        <v>3</v>
      </c>
      <c r="J3" s="1355"/>
      <c r="K3" s="1356"/>
      <c r="L3" s="1363" t="s">
        <v>1</v>
      </c>
      <c r="M3" s="1355"/>
      <c r="N3" s="1356"/>
    </row>
    <row r="4" spans="1:14" s="139" customFormat="1" ht="25.15" customHeight="1" x14ac:dyDescent="0.25">
      <c r="A4" s="177"/>
      <c r="B4" s="21"/>
      <c r="C4" s="18" t="s">
        <v>75</v>
      </c>
      <c r="D4" s="18" t="s">
        <v>76</v>
      </c>
      <c r="E4" s="18" t="s">
        <v>77</v>
      </c>
      <c r="F4" s="18" t="s">
        <v>75</v>
      </c>
      <c r="G4" s="18" t="s">
        <v>76</v>
      </c>
      <c r="H4" s="18" t="s">
        <v>77</v>
      </c>
      <c r="I4" s="18" t="s">
        <v>75</v>
      </c>
      <c r="J4" s="18" t="s">
        <v>76</v>
      </c>
      <c r="K4" s="18" t="s">
        <v>77</v>
      </c>
      <c r="L4" s="18" t="s">
        <v>75</v>
      </c>
      <c r="M4" s="18" t="s">
        <v>76</v>
      </c>
      <c r="N4" s="18" t="s">
        <v>77</v>
      </c>
    </row>
    <row r="5" spans="1:14" ht="21.95" customHeight="1" x14ac:dyDescent="0.25">
      <c r="A5" s="135"/>
      <c r="B5" s="140" t="s">
        <v>122</v>
      </c>
      <c r="C5" s="804">
        <v>7249</v>
      </c>
      <c r="D5" s="804">
        <v>7526</v>
      </c>
      <c r="E5" s="804">
        <v>14775</v>
      </c>
      <c r="F5" s="804">
        <v>2740</v>
      </c>
      <c r="G5" s="804">
        <v>2473</v>
      </c>
      <c r="H5" s="804">
        <v>5213</v>
      </c>
      <c r="I5" s="670">
        <v>307.88794560717082</v>
      </c>
      <c r="J5" s="670">
        <v>312.61461878337832</v>
      </c>
      <c r="K5" s="670">
        <v>310.27759081788332</v>
      </c>
      <c r="L5" s="670">
        <v>116.37646171384303</v>
      </c>
      <c r="M5" s="670">
        <v>102.72335267755709</v>
      </c>
      <c r="N5" s="671">
        <v>109.47391410718281</v>
      </c>
    </row>
    <row r="6" spans="1:14" ht="21.95" customHeight="1" x14ac:dyDescent="0.25">
      <c r="A6" s="859"/>
      <c r="B6" s="264" t="s">
        <v>123</v>
      </c>
      <c r="C6" s="815">
        <v>1273</v>
      </c>
      <c r="D6" s="815">
        <v>952</v>
      </c>
      <c r="E6" s="815">
        <v>2225</v>
      </c>
      <c r="F6" s="815">
        <v>480</v>
      </c>
      <c r="G6" s="815">
        <v>346</v>
      </c>
      <c r="H6" s="815">
        <v>826</v>
      </c>
      <c r="I6" s="816">
        <v>54.068334219606633</v>
      </c>
      <c r="J6" s="816">
        <v>39.544129296010652</v>
      </c>
      <c r="K6" s="816">
        <v>46.725390157007816</v>
      </c>
      <c r="L6" s="816">
        <v>20.387117380527243</v>
      </c>
      <c r="M6" s="816">
        <v>14.372131025650932</v>
      </c>
      <c r="N6" s="817">
        <v>17.346144840309417</v>
      </c>
    </row>
    <row r="7" spans="1:14" ht="25.15" customHeight="1" x14ac:dyDescent="0.25">
      <c r="A7" s="432"/>
      <c r="B7" s="699" t="s">
        <v>77</v>
      </c>
      <c r="C7" s="1276">
        <v>8522</v>
      </c>
      <c r="D7" s="1276">
        <v>8478</v>
      </c>
      <c r="E7" s="1276">
        <v>17000</v>
      </c>
      <c r="F7" s="1276">
        <v>3220</v>
      </c>
      <c r="G7" s="1276">
        <v>2819</v>
      </c>
      <c r="H7" s="1276">
        <v>6039</v>
      </c>
      <c r="I7" s="1277">
        <v>361.95627982677746</v>
      </c>
      <c r="J7" s="1277">
        <v>352.158748079389</v>
      </c>
      <c r="K7" s="1277">
        <v>357.00298097489116</v>
      </c>
      <c r="L7" s="1277">
        <v>136.76357909437027</v>
      </c>
      <c r="M7" s="1277">
        <v>117.09548370320802</v>
      </c>
      <c r="N7" s="1278">
        <v>126.82005894749221</v>
      </c>
    </row>
    <row r="8" spans="1:14" ht="30" customHeight="1" x14ac:dyDescent="0.25">
      <c r="B8" s="1348" t="s">
        <v>438</v>
      </c>
      <c r="C8" s="1348"/>
      <c r="D8" s="1348"/>
      <c r="E8" s="1348"/>
      <c r="F8" s="1348"/>
      <c r="G8" s="1348"/>
      <c r="H8" s="1348"/>
      <c r="I8" s="1348"/>
      <c r="J8" s="1348"/>
      <c r="K8" s="1348"/>
      <c r="L8" s="1348"/>
      <c r="M8" s="1348"/>
      <c r="N8" s="1348"/>
    </row>
  </sheetData>
  <mergeCells count="8">
    <mergeCell ref="B8:N8"/>
    <mergeCell ref="B1:N1"/>
    <mergeCell ref="C2:H2"/>
    <mergeCell ref="I2:N2"/>
    <mergeCell ref="C3:E3"/>
    <mergeCell ref="F3:H3"/>
    <mergeCell ref="I3:K3"/>
    <mergeCell ref="L3:N3"/>
  </mergeCells>
  <conditionalFormatting sqref="B5:B6">
    <cfRule type="expression" dxfId="496" priority="13">
      <formula>MOD(ROW(), 2)</formula>
    </cfRule>
    <cfRule type="expression" dxfId="495" priority="14">
      <formula>MOD(ROW(), 2)</formula>
    </cfRule>
  </conditionalFormatting>
  <conditionalFormatting sqref="B7">
    <cfRule type="expression" dxfId="494" priority="15">
      <formula>MOD(ROW(), 2)</formula>
    </cfRule>
    <cfRule type="expression" dxfId="493" priority="16">
      <formula>MOD(ROW(), 2)</formula>
    </cfRule>
  </conditionalFormatting>
  <conditionalFormatting sqref="I7:N7">
    <cfRule type="expression" dxfId="492" priority="1">
      <formula>MOD(ROW(), 2)</formula>
    </cfRule>
    <cfRule type="expression" dxfId="491" priority="2">
      <formula>MOD(ROW(), 2)</formula>
    </cfRule>
  </conditionalFormatting>
  <conditionalFormatting sqref="C5:H6">
    <cfRule type="expression" dxfId="490" priority="7">
      <formula>MOD(ROW(), 2)</formula>
    </cfRule>
    <cfRule type="expression" dxfId="489" priority="8">
      <formula>MOD(ROW(), 2)</formula>
    </cfRule>
  </conditionalFormatting>
  <conditionalFormatting sqref="I5:N6">
    <cfRule type="expression" dxfId="488" priority="5">
      <formula>MOD(ROW(), 2)</formula>
    </cfRule>
    <cfRule type="expression" dxfId="487" priority="6">
      <formula>MOD(ROW(), 2)</formula>
    </cfRule>
  </conditionalFormatting>
  <conditionalFormatting sqref="C7:H7">
    <cfRule type="expression" dxfId="486" priority="3">
      <formula>MOD(ROW(), 2)</formula>
    </cfRule>
    <cfRule type="expression" dxfId="485" priority="4">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Q19"/>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32" style="137" customWidth="1"/>
    <col min="3" max="14" width="10.7109375" style="137" customWidth="1"/>
    <col min="15" max="16384" width="8.85546875" style="137"/>
  </cols>
  <sheetData>
    <row r="1" spans="1:17" s="144" customFormat="1" ht="54.95" customHeight="1" thickBot="1" x14ac:dyDescent="0.3">
      <c r="B1" s="1368" t="s">
        <v>521</v>
      </c>
      <c r="C1" s="1369"/>
      <c r="D1" s="1369"/>
      <c r="E1" s="1369"/>
      <c r="F1" s="1369"/>
      <c r="G1" s="1369"/>
      <c r="H1" s="1369"/>
      <c r="I1" s="1369"/>
      <c r="J1" s="1369"/>
      <c r="K1" s="1369"/>
      <c r="L1" s="1369"/>
      <c r="M1" s="1369"/>
      <c r="N1" s="1369"/>
    </row>
    <row r="2" spans="1:17" s="179" customFormat="1" ht="30" customHeight="1" x14ac:dyDescent="0.3">
      <c r="A2" s="845"/>
      <c r="B2" s="910"/>
      <c r="C2" s="1376" t="s">
        <v>73</v>
      </c>
      <c r="D2" s="1376"/>
      <c r="E2" s="1376"/>
      <c r="F2" s="1376"/>
      <c r="G2" s="1376"/>
      <c r="H2" s="1376"/>
      <c r="I2" s="1376" t="s">
        <v>74</v>
      </c>
      <c r="J2" s="1376"/>
      <c r="K2" s="1376"/>
      <c r="L2" s="1376"/>
      <c r="M2" s="1376"/>
      <c r="N2" s="1377"/>
    </row>
    <row r="3" spans="1:17" s="172" customFormat="1" ht="30" customHeight="1" x14ac:dyDescent="0.25">
      <c r="A3" s="847"/>
      <c r="B3" s="911"/>
      <c r="C3" s="1357" t="s">
        <v>3</v>
      </c>
      <c r="D3" s="1357"/>
      <c r="E3" s="1357"/>
      <c r="F3" s="1357" t="s">
        <v>1</v>
      </c>
      <c r="G3" s="1357"/>
      <c r="H3" s="1357"/>
      <c r="I3" s="1357" t="s">
        <v>3</v>
      </c>
      <c r="J3" s="1357"/>
      <c r="K3" s="1357"/>
      <c r="L3" s="1357" t="s">
        <v>1</v>
      </c>
      <c r="M3" s="1357"/>
      <c r="N3" s="1357"/>
    </row>
    <row r="4" spans="1:17" s="139" customFormat="1" ht="25.15" customHeight="1" x14ac:dyDescent="0.25">
      <c r="A4" s="848"/>
      <c r="B4" s="25"/>
      <c r="C4" s="33" t="s">
        <v>122</v>
      </c>
      <c r="D4" s="33" t="s">
        <v>123</v>
      </c>
      <c r="E4" s="33" t="s">
        <v>77</v>
      </c>
      <c r="F4" s="33" t="s">
        <v>122</v>
      </c>
      <c r="G4" s="33" t="s">
        <v>123</v>
      </c>
      <c r="H4" s="33" t="s">
        <v>77</v>
      </c>
      <c r="I4" s="33" t="s">
        <v>122</v>
      </c>
      <c r="J4" s="33" t="s">
        <v>123</v>
      </c>
      <c r="K4" s="33" t="s">
        <v>77</v>
      </c>
      <c r="L4" s="33" t="s">
        <v>122</v>
      </c>
      <c r="M4" s="33" t="s">
        <v>123</v>
      </c>
      <c r="N4" s="33" t="s">
        <v>77</v>
      </c>
    </row>
    <row r="5" spans="1:17" ht="18" customHeight="1" x14ac:dyDescent="0.25">
      <c r="A5" s="456"/>
      <c r="B5" s="145" t="s">
        <v>103</v>
      </c>
      <c r="C5" s="148">
        <v>368</v>
      </c>
      <c r="D5" s="148">
        <v>83</v>
      </c>
      <c r="E5" s="148">
        <v>451</v>
      </c>
      <c r="F5" s="148">
        <v>201</v>
      </c>
      <c r="G5" s="148">
        <v>49</v>
      </c>
      <c r="H5" s="148">
        <v>250</v>
      </c>
      <c r="I5" s="98">
        <v>7.7280645293388197</v>
      </c>
      <c r="J5" s="98">
        <v>1.7430145541715274</v>
      </c>
      <c r="K5" s="98">
        <v>9.4710790835103484</v>
      </c>
      <c r="L5" s="98">
        <v>4.221035245644301</v>
      </c>
      <c r="M5" s="98">
        <v>1.0290085922217451</v>
      </c>
      <c r="N5" s="251">
        <v>5.2500438378660466</v>
      </c>
    </row>
    <row r="6" spans="1:17" ht="18" customHeight="1" x14ac:dyDescent="0.25">
      <c r="A6" s="456"/>
      <c r="B6" s="145" t="s">
        <v>104</v>
      </c>
      <c r="C6" s="148">
        <v>1051</v>
      </c>
      <c r="D6" s="148">
        <v>35</v>
      </c>
      <c r="E6" s="148">
        <v>1086</v>
      </c>
      <c r="F6" s="148">
        <v>368</v>
      </c>
      <c r="G6" s="148">
        <v>21</v>
      </c>
      <c r="H6" s="148">
        <v>389</v>
      </c>
      <c r="I6" s="98">
        <v>22.071184294388857</v>
      </c>
      <c r="J6" s="98">
        <v>0.73500613730124642</v>
      </c>
      <c r="K6" s="98">
        <v>22.806190431690105</v>
      </c>
      <c r="L6" s="98">
        <v>7.7280645293388197</v>
      </c>
      <c r="M6" s="98">
        <v>0.44100368238074789</v>
      </c>
      <c r="N6" s="251">
        <v>8.1690682117195674</v>
      </c>
    </row>
    <row r="7" spans="1:17" ht="18" customHeight="1" x14ac:dyDescent="0.25">
      <c r="A7" s="456"/>
      <c r="B7" s="145" t="s">
        <v>105</v>
      </c>
      <c r="C7" s="148">
        <v>854</v>
      </c>
      <c r="D7" s="148">
        <v>141</v>
      </c>
      <c r="E7" s="148">
        <v>995</v>
      </c>
      <c r="F7" s="148">
        <v>339</v>
      </c>
      <c r="G7" s="148">
        <v>69</v>
      </c>
      <c r="H7" s="148">
        <v>408</v>
      </c>
      <c r="I7" s="98">
        <v>17.934149750150414</v>
      </c>
      <c r="J7" s="98">
        <v>2.96102472455645</v>
      </c>
      <c r="K7" s="98">
        <v>20.895174474706863</v>
      </c>
      <c r="L7" s="98">
        <v>7.1190594441463579</v>
      </c>
      <c r="M7" s="98">
        <v>1.4490120992510287</v>
      </c>
      <c r="N7" s="251">
        <v>8.5680715433973873</v>
      </c>
    </row>
    <row r="8" spans="1:17" ht="30" customHeight="1" x14ac:dyDescent="0.25">
      <c r="A8" s="456"/>
      <c r="B8" s="595" t="s">
        <v>120</v>
      </c>
      <c r="C8" s="148">
        <v>2479</v>
      </c>
      <c r="D8" s="148">
        <v>983</v>
      </c>
      <c r="E8" s="148">
        <v>3462</v>
      </c>
      <c r="F8" s="148">
        <v>539</v>
      </c>
      <c r="G8" s="148">
        <v>302</v>
      </c>
      <c r="H8" s="148">
        <v>841</v>
      </c>
      <c r="I8" s="98">
        <v>52.059434696279716</v>
      </c>
      <c r="J8" s="98">
        <v>20.643172370489296</v>
      </c>
      <c r="K8" s="98">
        <v>72.702607066769005</v>
      </c>
      <c r="L8" s="98">
        <v>11.319094514439195</v>
      </c>
      <c r="M8" s="98">
        <v>6.3420529561421839</v>
      </c>
      <c r="N8" s="251">
        <v>17.66114747058138</v>
      </c>
    </row>
    <row r="9" spans="1:17" ht="18" customHeight="1" x14ac:dyDescent="0.25">
      <c r="A9" s="456"/>
      <c r="B9" s="145" t="s">
        <v>107</v>
      </c>
      <c r="C9" s="148">
        <v>3907</v>
      </c>
      <c r="D9" s="148">
        <v>221</v>
      </c>
      <c r="E9" s="148">
        <v>4128</v>
      </c>
      <c r="F9" s="148">
        <v>1475</v>
      </c>
      <c r="G9" s="148">
        <v>81</v>
      </c>
      <c r="H9" s="148">
        <v>1556</v>
      </c>
      <c r="I9" s="98">
        <v>82.047685098170561</v>
      </c>
      <c r="J9" s="98">
        <v>4.6410387526735848</v>
      </c>
      <c r="K9" s="98">
        <v>86.688723850844156</v>
      </c>
      <c r="L9" s="98">
        <v>30.975258643409671</v>
      </c>
      <c r="M9" s="98">
        <v>1.7010142034685989</v>
      </c>
      <c r="N9" s="251">
        <v>32.67627284687827</v>
      </c>
    </row>
    <row r="10" spans="1:17" ht="18" customHeight="1" x14ac:dyDescent="0.25">
      <c r="A10" s="456"/>
      <c r="B10" s="145" t="s">
        <v>108</v>
      </c>
      <c r="C10" s="148">
        <v>1240</v>
      </c>
      <c r="D10" s="148">
        <v>345</v>
      </c>
      <c r="E10" s="148">
        <v>1585</v>
      </c>
      <c r="F10" s="148">
        <v>274</v>
      </c>
      <c r="G10" s="148">
        <v>100</v>
      </c>
      <c r="H10" s="148">
        <v>374</v>
      </c>
      <c r="I10" s="98">
        <v>26.040217435815592</v>
      </c>
      <c r="J10" s="98">
        <v>7.2450604962551433</v>
      </c>
      <c r="K10" s="98">
        <v>33.285277932070734</v>
      </c>
      <c r="L10" s="98">
        <v>5.7540480463011869</v>
      </c>
      <c r="M10" s="98">
        <v>2.1000175351464185</v>
      </c>
      <c r="N10" s="251">
        <v>7.854065581447605</v>
      </c>
      <c r="Q10" s="143"/>
    </row>
    <row r="11" spans="1:17" ht="18" customHeight="1" x14ac:dyDescent="0.25">
      <c r="A11" s="456"/>
      <c r="B11" s="145" t="s">
        <v>109</v>
      </c>
      <c r="C11" s="148">
        <v>1414</v>
      </c>
      <c r="D11" s="148">
        <v>56</v>
      </c>
      <c r="E11" s="148">
        <v>1470</v>
      </c>
      <c r="F11" s="148">
        <v>713</v>
      </c>
      <c r="G11" s="148">
        <v>32</v>
      </c>
      <c r="H11" s="148">
        <v>745</v>
      </c>
      <c r="I11" s="98">
        <v>29.694247946970361</v>
      </c>
      <c r="J11" s="98">
        <v>1.1760098196819944</v>
      </c>
      <c r="K11" s="98">
        <v>30.870257766652351</v>
      </c>
      <c r="L11" s="98">
        <v>14.973125025593966</v>
      </c>
      <c r="M11" s="98">
        <v>0.67200561124685387</v>
      </c>
      <c r="N11" s="251">
        <v>15.645130636840818</v>
      </c>
    </row>
    <row r="12" spans="1:17" ht="18" customHeight="1" x14ac:dyDescent="0.25">
      <c r="A12" s="456"/>
      <c r="B12" s="145" t="s">
        <v>110</v>
      </c>
      <c r="C12" s="148">
        <v>151</v>
      </c>
      <c r="D12" s="148">
        <v>6</v>
      </c>
      <c r="E12" s="148">
        <v>157</v>
      </c>
      <c r="F12" s="148">
        <v>66</v>
      </c>
      <c r="G12" s="148">
        <v>1</v>
      </c>
      <c r="H12" s="148">
        <v>67</v>
      </c>
      <c r="I12" s="98">
        <v>3.1710264780710919</v>
      </c>
      <c r="J12" s="98">
        <v>0.12600105210878509</v>
      </c>
      <c r="K12" s="98">
        <v>3.2970275301798773</v>
      </c>
      <c r="L12" s="98">
        <v>1.386011573196636</v>
      </c>
      <c r="M12" s="98">
        <v>2.1000175351464184E-2</v>
      </c>
      <c r="N12" s="251">
        <v>1.4070117485481004</v>
      </c>
    </row>
    <row r="13" spans="1:17" ht="18" customHeight="1" x14ac:dyDescent="0.25">
      <c r="A13" s="456"/>
      <c r="B13" s="145" t="s">
        <v>111</v>
      </c>
      <c r="C13" s="148">
        <v>1334</v>
      </c>
      <c r="D13" s="148">
        <v>86</v>
      </c>
      <c r="E13" s="148">
        <v>1420</v>
      </c>
      <c r="F13" s="148">
        <v>316</v>
      </c>
      <c r="G13" s="148">
        <v>28</v>
      </c>
      <c r="H13" s="148">
        <v>344</v>
      </c>
      <c r="I13" s="98">
        <v>28.014233918853222</v>
      </c>
      <c r="J13" s="98">
        <v>1.8060150802259198</v>
      </c>
      <c r="K13" s="98">
        <v>29.820248999079144</v>
      </c>
      <c r="L13" s="98">
        <v>6.6360554110626833</v>
      </c>
      <c r="M13" s="98">
        <v>0.58800490984099718</v>
      </c>
      <c r="N13" s="251">
        <v>7.2240603209036793</v>
      </c>
    </row>
    <row r="14" spans="1:17" ht="18" customHeight="1" x14ac:dyDescent="0.25">
      <c r="A14" s="456"/>
      <c r="B14" s="145" t="s">
        <v>112</v>
      </c>
      <c r="C14" s="148">
        <v>56</v>
      </c>
      <c r="D14" s="148">
        <v>10</v>
      </c>
      <c r="E14" s="148">
        <v>66</v>
      </c>
      <c r="F14" s="148">
        <v>16</v>
      </c>
      <c r="G14" s="148">
        <v>6</v>
      </c>
      <c r="H14" s="148">
        <v>22</v>
      </c>
      <c r="I14" s="98">
        <v>1.1760098196819944</v>
      </c>
      <c r="J14" s="98">
        <v>0.21000175351464184</v>
      </c>
      <c r="K14" s="98">
        <v>1.386011573196636</v>
      </c>
      <c r="L14" s="98">
        <v>0.33600280562342694</v>
      </c>
      <c r="M14" s="98">
        <v>0.12600105210878509</v>
      </c>
      <c r="N14" s="251">
        <v>0.46200385773221209</v>
      </c>
    </row>
    <row r="15" spans="1:17" ht="18" customHeight="1" x14ac:dyDescent="0.25">
      <c r="A15" s="456"/>
      <c r="B15" s="145" t="s">
        <v>113</v>
      </c>
      <c r="C15" s="148">
        <v>32</v>
      </c>
      <c r="D15" s="148">
        <v>11</v>
      </c>
      <c r="E15" s="148">
        <v>43</v>
      </c>
      <c r="F15" s="148">
        <v>13</v>
      </c>
      <c r="G15" s="148">
        <v>5</v>
      </c>
      <c r="H15" s="148">
        <v>18</v>
      </c>
      <c r="I15" s="98">
        <v>0.67200561124685387</v>
      </c>
      <c r="J15" s="98">
        <v>0.23100192886610604</v>
      </c>
      <c r="K15" s="98">
        <v>0.90300754011295992</v>
      </c>
      <c r="L15" s="98">
        <v>0.27300227956903439</v>
      </c>
      <c r="M15" s="98">
        <v>0.10500087675732092</v>
      </c>
      <c r="N15" s="251">
        <v>0.37800315632635528</v>
      </c>
    </row>
    <row r="16" spans="1:17" ht="30" customHeight="1" x14ac:dyDescent="0.25">
      <c r="A16" s="456"/>
      <c r="B16" s="595" t="s">
        <v>121</v>
      </c>
      <c r="C16" s="148">
        <v>9</v>
      </c>
      <c r="D16" s="148">
        <v>4</v>
      </c>
      <c r="E16" s="148">
        <v>13</v>
      </c>
      <c r="F16" s="148">
        <v>4</v>
      </c>
      <c r="G16" s="148">
        <v>2</v>
      </c>
      <c r="H16" s="148">
        <v>6</v>
      </c>
      <c r="I16" s="98">
        <v>0.18900157816317764</v>
      </c>
      <c r="J16" s="98">
        <v>8.4000701405856734E-2</v>
      </c>
      <c r="K16" s="98">
        <v>0.27300227956903439</v>
      </c>
      <c r="L16" s="98">
        <v>8.4000701405856734E-2</v>
      </c>
      <c r="M16" s="98">
        <v>4.2000350702928367E-2</v>
      </c>
      <c r="N16" s="251">
        <v>0.12600105210878509</v>
      </c>
    </row>
    <row r="17" spans="1:16" ht="18" customHeight="1" x14ac:dyDescent="0.25">
      <c r="A17" s="456"/>
      <c r="B17" s="455" t="s">
        <v>115</v>
      </c>
      <c r="C17" s="807">
        <v>1880</v>
      </c>
      <c r="D17" s="807">
        <v>244</v>
      </c>
      <c r="E17" s="807">
        <v>2124</v>
      </c>
      <c r="F17" s="807">
        <v>889</v>
      </c>
      <c r="G17" s="807">
        <v>130</v>
      </c>
      <c r="H17" s="807">
        <v>1019</v>
      </c>
      <c r="I17" s="808">
        <v>39.480329660752666</v>
      </c>
      <c r="J17" s="808">
        <v>5.1240427857572612</v>
      </c>
      <c r="K17" s="808">
        <v>44.604372446509927</v>
      </c>
      <c r="L17" s="808">
        <v>18.669155887451659</v>
      </c>
      <c r="M17" s="808">
        <v>2.7300227956903442</v>
      </c>
      <c r="N17" s="809">
        <v>21.399178683142004</v>
      </c>
    </row>
    <row r="18" spans="1:16" ht="25.15" customHeight="1" x14ac:dyDescent="0.25">
      <c r="A18" s="456"/>
      <c r="B18" s="1241" t="s">
        <v>77</v>
      </c>
      <c r="C18" s="1242">
        <v>14775</v>
      </c>
      <c r="D18" s="1242">
        <v>2225</v>
      </c>
      <c r="E18" s="1242">
        <v>17000</v>
      </c>
      <c r="F18" s="1242">
        <v>5213</v>
      </c>
      <c r="G18" s="1242">
        <v>826</v>
      </c>
      <c r="H18" s="1242">
        <v>6039</v>
      </c>
      <c r="I18" s="1274">
        <v>310.27759081788332</v>
      </c>
      <c r="J18" s="1274">
        <v>46.725390157007816</v>
      </c>
      <c r="K18" s="1274">
        <v>357.00298097489116</v>
      </c>
      <c r="L18" s="1274">
        <v>109.47391410718281</v>
      </c>
      <c r="M18" s="1274">
        <v>17.346144840309417</v>
      </c>
      <c r="N18" s="1275">
        <v>126.82005894749221</v>
      </c>
      <c r="P18" s="143"/>
    </row>
    <row r="19" spans="1:16" ht="30" customHeight="1" x14ac:dyDescent="0.25">
      <c r="B19" s="1348" t="s">
        <v>438</v>
      </c>
      <c r="C19" s="1348"/>
      <c r="D19" s="1348"/>
      <c r="E19" s="1348"/>
      <c r="F19" s="1348"/>
      <c r="G19" s="1348"/>
      <c r="H19" s="1348"/>
      <c r="I19" s="1348"/>
      <c r="J19" s="1348"/>
      <c r="K19" s="1348"/>
      <c r="L19" s="1348"/>
      <c r="M19" s="1348"/>
      <c r="N19" s="1348"/>
    </row>
  </sheetData>
  <mergeCells count="8">
    <mergeCell ref="B19:N19"/>
    <mergeCell ref="B1:N1"/>
    <mergeCell ref="C2:H2"/>
    <mergeCell ref="I2:N2"/>
    <mergeCell ref="C3:E3"/>
    <mergeCell ref="F3:H3"/>
    <mergeCell ref="I3:K3"/>
    <mergeCell ref="L3:N3"/>
  </mergeCells>
  <conditionalFormatting sqref="B5:N17">
    <cfRule type="expression" dxfId="484" priority="1">
      <formula>MOD(ROW(), 2)</formula>
    </cfRule>
    <cfRule type="expression" dxfId="483" priority="2">
      <formula>MOD(ROW(), 2)</formula>
    </cfRule>
  </conditionalFormatting>
  <conditionalFormatting sqref="B18:N18">
    <cfRule type="expression" dxfId="482" priority="3">
      <formula>MOD(ROW(), 2)</formula>
    </cfRule>
    <cfRule type="expression" dxfId="481" priority="4">
      <formula>MOD(ROW(), 2)</formula>
    </cfRule>
  </conditionalFormatting>
  <printOptions horizontalCentered="1"/>
  <pageMargins left="0.39370078740157483" right="0.39370078740157483" top="0.59055118110236227" bottom="0.39370078740157483" header="0.31496062992125984" footer="0.31496062992125984"/>
  <pageSetup paperSize="9" scale="8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N15"/>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20.28515625" style="137" customWidth="1"/>
    <col min="3" max="8" width="10.7109375" style="137" customWidth="1"/>
    <col min="9" max="14" width="11.28515625" style="137" customWidth="1"/>
    <col min="15" max="16384" width="8.85546875" style="137"/>
  </cols>
  <sheetData>
    <row r="1" spans="1:14" s="144" customFormat="1" ht="54.95" customHeight="1" thickBot="1" x14ac:dyDescent="0.3">
      <c r="B1" s="1368" t="s">
        <v>520</v>
      </c>
      <c r="C1" s="1369"/>
      <c r="D1" s="1369"/>
      <c r="E1" s="1369"/>
      <c r="F1" s="1369"/>
      <c r="G1" s="1369"/>
      <c r="H1" s="1369"/>
      <c r="I1" s="1369"/>
      <c r="J1" s="1369"/>
      <c r="K1" s="1369"/>
      <c r="L1" s="1369"/>
      <c r="M1" s="1369"/>
      <c r="N1" s="1369"/>
    </row>
    <row r="2" spans="1:14" s="179" customFormat="1" ht="30" customHeight="1" thickBot="1" x14ac:dyDescent="0.35">
      <c r="A2" s="845"/>
      <c r="B2" s="913"/>
      <c r="C2" s="1378" t="s">
        <v>73</v>
      </c>
      <c r="D2" s="1378"/>
      <c r="E2" s="1378"/>
      <c r="F2" s="1378"/>
      <c r="G2" s="1378"/>
      <c r="H2" s="1378"/>
      <c r="I2" s="1378" t="s">
        <v>117</v>
      </c>
      <c r="J2" s="1378"/>
      <c r="K2" s="1378"/>
      <c r="L2" s="1378"/>
      <c r="M2" s="1378"/>
      <c r="N2" s="1379"/>
    </row>
    <row r="3" spans="1:14" s="172" customFormat="1" ht="19.899999999999999" customHeight="1" x14ac:dyDescent="0.25">
      <c r="A3" s="847"/>
      <c r="B3" s="914"/>
      <c r="C3" s="1380" t="s">
        <v>124</v>
      </c>
      <c r="D3" s="1380"/>
      <c r="E3" s="1381"/>
      <c r="F3" s="1382" t="s">
        <v>125</v>
      </c>
      <c r="G3" s="1380"/>
      <c r="H3" s="1381"/>
      <c r="I3" s="1382" t="s">
        <v>124</v>
      </c>
      <c r="J3" s="1380"/>
      <c r="K3" s="1381"/>
      <c r="L3" s="1382" t="s">
        <v>125</v>
      </c>
      <c r="M3" s="1380"/>
      <c r="N3" s="1381"/>
    </row>
    <row r="4" spans="1:14" s="139" customFormat="1" ht="25.15" customHeight="1" x14ac:dyDescent="0.25">
      <c r="A4" s="459"/>
      <c r="B4" s="28"/>
      <c r="C4" s="18" t="s">
        <v>75</v>
      </c>
      <c r="D4" s="18" t="s">
        <v>76</v>
      </c>
      <c r="E4" s="18" t="s">
        <v>77</v>
      </c>
      <c r="F4" s="18" t="s">
        <v>75</v>
      </c>
      <c r="G4" s="18" t="s">
        <v>76</v>
      </c>
      <c r="H4" s="18" t="s">
        <v>77</v>
      </c>
      <c r="I4" s="18" t="s">
        <v>75</v>
      </c>
      <c r="J4" s="18" t="s">
        <v>76</v>
      </c>
      <c r="K4" s="18" t="s">
        <v>77</v>
      </c>
      <c r="L4" s="18" t="s">
        <v>75</v>
      </c>
      <c r="M4" s="18" t="s">
        <v>76</v>
      </c>
      <c r="N4" s="18" t="s">
        <v>77</v>
      </c>
    </row>
    <row r="5" spans="1:14" ht="18" customHeight="1" x14ac:dyDescent="0.25">
      <c r="A5" s="456"/>
      <c r="B5" s="145" t="s">
        <v>126</v>
      </c>
      <c r="C5" s="148">
        <v>2671</v>
      </c>
      <c r="D5" s="148">
        <v>2350</v>
      </c>
      <c r="E5" s="148">
        <v>5021</v>
      </c>
      <c r="F5" s="74">
        <v>1</v>
      </c>
      <c r="G5" s="74">
        <v>2</v>
      </c>
      <c r="H5" s="373">
        <v>3</v>
      </c>
      <c r="I5" s="437">
        <v>31.70326409495549</v>
      </c>
      <c r="J5" s="284">
        <v>28.059701492537314</v>
      </c>
      <c r="K5" s="284">
        <v>29.886904761904763</v>
      </c>
      <c r="L5" s="284">
        <v>1.0989010989010988</v>
      </c>
      <c r="M5" s="284">
        <v>4.3478260869565215</v>
      </c>
      <c r="N5" s="323">
        <v>2.1897810218978102</v>
      </c>
    </row>
    <row r="6" spans="1:14" ht="18" customHeight="1" x14ac:dyDescent="0.25">
      <c r="A6" s="456"/>
      <c r="B6" s="145" t="s">
        <v>127</v>
      </c>
      <c r="C6" s="148">
        <v>1523</v>
      </c>
      <c r="D6" s="148">
        <v>1407</v>
      </c>
      <c r="E6" s="148">
        <v>2930</v>
      </c>
      <c r="F6" s="74">
        <v>6</v>
      </c>
      <c r="G6" s="74">
        <v>1</v>
      </c>
      <c r="H6" s="373">
        <v>7</v>
      </c>
      <c r="I6" s="437">
        <v>18.077151335311573</v>
      </c>
      <c r="J6" s="284">
        <v>16.8</v>
      </c>
      <c r="K6" s="284">
        <v>17.44047619047619</v>
      </c>
      <c r="L6" s="284">
        <v>6.5934065934065931</v>
      </c>
      <c r="M6" s="284">
        <v>2.1739130434782608</v>
      </c>
      <c r="N6" s="323">
        <v>5.10948905109489</v>
      </c>
    </row>
    <row r="7" spans="1:14" ht="18" customHeight="1" x14ac:dyDescent="0.25">
      <c r="A7" s="456"/>
      <c r="B7" s="145" t="s">
        <v>128</v>
      </c>
      <c r="C7" s="148">
        <v>1629</v>
      </c>
      <c r="D7" s="148">
        <v>1667</v>
      </c>
      <c r="E7" s="148">
        <v>3296</v>
      </c>
      <c r="F7" s="74">
        <v>4</v>
      </c>
      <c r="G7" s="74">
        <v>2</v>
      </c>
      <c r="H7" s="373">
        <v>6</v>
      </c>
      <c r="I7" s="437">
        <v>19.335311572700295</v>
      </c>
      <c r="J7" s="284">
        <v>19.904477611940298</v>
      </c>
      <c r="K7" s="284">
        <v>19.61904761904762</v>
      </c>
      <c r="L7" s="284">
        <v>4.3956043956043951</v>
      </c>
      <c r="M7" s="284">
        <v>4.3478260869565215</v>
      </c>
      <c r="N7" s="323">
        <v>4.3795620437956204</v>
      </c>
    </row>
    <row r="8" spans="1:14" ht="18" customHeight="1" x14ac:dyDescent="0.25">
      <c r="A8" s="456"/>
      <c r="B8" s="145" t="s">
        <v>129</v>
      </c>
      <c r="C8" s="148">
        <v>2135</v>
      </c>
      <c r="D8" s="148">
        <v>2510</v>
      </c>
      <c r="E8" s="148">
        <v>4645</v>
      </c>
      <c r="F8" s="74">
        <v>17</v>
      </c>
      <c r="G8" s="74">
        <v>5</v>
      </c>
      <c r="H8" s="373">
        <v>22</v>
      </c>
      <c r="I8" s="437">
        <v>25.341246290801188</v>
      </c>
      <c r="J8" s="284">
        <v>29.970149253731343</v>
      </c>
      <c r="K8" s="284">
        <v>27.648809523809526</v>
      </c>
      <c r="L8" s="284">
        <v>18.681318681318682</v>
      </c>
      <c r="M8" s="284">
        <v>10.869565217391305</v>
      </c>
      <c r="N8" s="323">
        <v>16.058394160583941</v>
      </c>
    </row>
    <row r="9" spans="1:14" ht="18" customHeight="1" x14ac:dyDescent="0.25">
      <c r="A9" s="456"/>
      <c r="B9" s="145" t="s">
        <v>130</v>
      </c>
      <c r="C9" s="148">
        <v>378</v>
      </c>
      <c r="D9" s="148">
        <v>381</v>
      </c>
      <c r="E9" s="148">
        <v>759</v>
      </c>
      <c r="F9" s="74">
        <v>13</v>
      </c>
      <c r="G9" s="74">
        <v>4</v>
      </c>
      <c r="H9" s="373">
        <v>17</v>
      </c>
      <c r="I9" s="437">
        <v>4.4866468842729974</v>
      </c>
      <c r="J9" s="284">
        <v>4.5492537313432839</v>
      </c>
      <c r="K9" s="284">
        <v>4.5178571428571432</v>
      </c>
      <c r="L9" s="284">
        <v>14.285714285714285</v>
      </c>
      <c r="M9" s="284">
        <v>8.695652173913043</v>
      </c>
      <c r="N9" s="323">
        <v>12.40875912408759</v>
      </c>
    </row>
    <row r="10" spans="1:14" ht="18" customHeight="1" x14ac:dyDescent="0.25">
      <c r="A10" s="456"/>
      <c r="B10" s="145" t="s">
        <v>131</v>
      </c>
      <c r="C10" s="148">
        <v>67</v>
      </c>
      <c r="D10" s="148">
        <v>48</v>
      </c>
      <c r="E10" s="148">
        <v>115</v>
      </c>
      <c r="F10" s="74">
        <v>21</v>
      </c>
      <c r="G10" s="74">
        <v>12</v>
      </c>
      <c r="H10" s="373">
        <v>33</v>
      </c>
      <c r="I10" s="437">
        <v>0.79525222551928787</v>
      </c>
      <c r="J10" s="284">
        <v>0.57313432835820899</v>
      </c>
      <c r="K10" s="284">
        <v>0.68452380952380953</v>
      </c>
      <c r="L10" s="284">
        <v>23.076923076923077</v>
      </c>
      <c r="M10" s="284">
        <v>26.086956521739129</v>
      </c>
      <c r="N10" s="323">
        <v>24.087591240875909</v>
      </c>
    </row>
    <row r="11" spans="1:14" ht="18" customHeight="1" x14ac:dyDescent="0.25">
      <c r="A11" s="456"/>
      <c r="B11" s="145" t="s">
        <v>132</v>
      </c>
      <c r="C11" s="148">
        <v>10</v>
      </c>
      <c r="D11" s="148">
        <v>4</v>
      </c>
      <c r="E11" s="148">
        <v>14</v>
      </c>
      <c r="F11" s="74">
        <v>15</v>
      </c>
      <c r="G11" s="74">
        <v>7</v>
      </c>
      <c r="H11" s="373">
        <v>22</v>
      </c>
      <c r="I11" s="437">
        <v>0.11869436201780416</v>
      </c>
      <c r="J11" s="284">
        <v>4.7761194029850747E-2</v>
      </c>
      <c r="K11" s="284">
        <v>8.3333333333333329E-2</v>
      </c>
      <c r="L11" s="284">
        <v>16.483516483516482</v>
      </c>
      <c r="M11" s="284">
        <v>15.217391304347826</v>
      </c>
      <c r="N11" s="323">
        <v>16.058394160583941</v>
      </c>
    </row>
    <row r="12" spans="1:14" ht="18" customHeight="1" x14ac:dyDescent="0.25">
      <c r="A12" s="456"/>
      <c r="B12" s="145" t="s">
        <v>133</v>
      </c>
      <c r="C12" s="148">
        <v>7</v>
      </c>
      <c r="D12" s="148">
        <v>8</v>
      </c>
      <c r="E12" s="148">
        <v>15</v>
      </c>
      <c r="F12" s="74">
        <v>9</v>
      </c>
      <c r="G12" s="74">
        <v>10</v>
      </c>
      <c r="H12" s="373">
        <v>19</v>
      </c>
      <c r="I12" s="437">
        <v>8.3086053412462904E-2</v>
      </c>
      <c r="J12" s="284">
        <v>9.5522388059701493E-2</v>
      </c>
      <c r="K12" s="284">
        <v>8.9285714285714288E-2</v>
      </c>
      <c r="L12" s="284">
        <v>9.8901098901098905</v>
      </c>
      <c r="M12" s="284">
        <v>21.739130434782609</v>
      </c>
      <c r="N12" s="323">
        <v>13.868613138686131</v>
      </c>
    </row>
    <row r="13" spans="1:14" ht="18" customHeight="1" x14ac:dyDescent="0.25">
      <c r="A13" s="456"/>
      <c r="B13" s="145" t="s">
        <v>134</v>
      </c>
      <c r="C13" s="148">
        <v>5</v>
      </c>
      <c r="D13" s="148">
        <v>0</v>
      </c>
      <c r="E13" s="148">
        <v>5</v>
      </c>
      <c r="F13" s="74">
        <v>5</v>
      </c>
      <c r="G13" s="74">
        <v>3</v>
      </c>
      <c r="H13" s="373">
        <v>8</v>
      </c>
      <c r="I13" s="437">
        <v>5.9347181008902079E-2</v>
      </c>
      <c r="J13" s="284">
        <v>0</v>
      </c>
      <c r="K13" s="284">
        <v>2.976190476190476E-2</v>
      </c>
      <c r="L13" s="284">
        <v>5.4945054945054945</v>
      </c>
      <c r="M13" s="284">
        <v>6.5217391304347823</v>
      </c>
      <c r="N13" s="323">
        <v>5.8394160583941606</v>
      </c>
    </row>
    <row r="14" spans="1:14" ht="25.15" customHeight="1" x14ac:dyDescent="0.25">
      <c r="A14" s="456"/>
      <c r="B14" s="1202" t="s">
        <v>77</v>
      </c>
      <c r="C14" s="1171">
        <v>8425</v>
      </c>
      <c r="D14" s="1171">
        <v>8375</v>
      </c>
      <c r="E14" s="1171">
        <v>16800</v>
      </c>
      <c r="F14" s="1022">
        <v>91</v>
      </c>
      <c r="G14" s="1022">
        <v>46</v>
      </c>
      <c r="H14" s="1030">
        <v>137</v>
      </c>
      <c r="I14" s="1273">
        <v>100</v>
      </c>
      <c r="J14" s="1173">
        <v>100</v>
      </c>
      <c r="K14" s="1173">
        <v>100</v>
      </c>
      <c r="L14" s="1173">
        <v>100</v>
      </c>
      <c r="M14" s="1173">
        <v>100</v>
      </c>
      <c r="N14" s="1194">
        <v>99.999999999999986</v>
      </c>
    </row>
    <row r="15" spans="1:14" ht="30" customHeight="1" x14ac:dyDescent="0.25">
      <c r="B15" s="1348" t="s">
        <v>438</v>
      </c>
      <c r="C15" s="1348"/>
      <c r="D15" s="1348"/>
      <c r="E15" s="1348"/>
      <c r="F15" s="1348"/>
      <c r="G15" s="1348"/>
      <c r="H15" s="1348"/>
      <c r="I15" s="1348"/>
      <c r="J15" s="1348"/>
      <c r="K15" s="1348"/>
      <c r="L15" s="1348"/>
      <c r="M15" s="1348"/>
      <c r="N15" s="1348"/>
    </row>
  </sheetData>
  <mergeCells count="8">
    <mergeCell ref="B15:N15"/>
    <mergeCell ref="B1:N1"/>
    <mergeCell ref="C2:H2"/>
    <mergeCell ref="I2:N2"/>
    <mergeCell ref="C3:E3"/>
    <mergeCell ref="F3:H3"/>
    <mergeCell ref="I3:K3"/>
    <mergeCell ref="L3:N3"/>
  </mergeCells>
  <conditionalFormatting sqref="B5:N14">
    <cfRule type="expression" dxfId="480" priority="1">
      <formula>MOD(ROW(), 2)</formula>
    </cfRule>
    <cfRule type="expression" dxfId="479" priority="2">
      <formula>MOD(ROW(), 2)</formula>
    </cfRule>
  </conditionalFormatting>
  <printOptions horizontalCentered="1"/>
  <pageMargins left="0.39370078740157483" right="0.39370078740157483" top="0.59055118110236227" bottom="0.39370078740157483" header="0.31496062992125984" footer="0.31496062992125984"/>
  <pageSetup paperSize="9" scale="9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N16"/>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19.140625" style="137" customWidth="1"/>
    <col min="3" max="5" width="10.7109375" style="137" customWidth="1"/>
    <col min="6" max="8" width="8.7109375" style="137" customWidth="1"/>
    <col min="9" max="13" width="10.7109375" style="137" customWidth="1"/>
    <col min="14" max="14" width="9.7109375" style="137" customWidth="1"/>
    <col min="15" max="16384" width="8.85546875" style="137"/>
  </cols>
  <sheetData>
    <row r="1" spans="1:14" s="144" customFormat="1" ht="54.95" customHeight="1" x14ac:dyDescent="0.25">
      <c r="B1" s="1349" t="s">
        <v>519</v>
      </c>
      <c r="C1" s="1350"/>
      <c r="D1" s="1350"/>
      <c r="E1" s="1350"/>
      <c r="F1" s="1350"/>
      <c r="G1" s="1350"/>
      <c r="H1" s="1350"/>
      <c r="I1" s="1350"/>
      <c r="J1" s="1350"/>
      <c r="K1" s="1350"/>
      <c r="L1" s="1350"/>
      <c r="M1" s="1350"/>
      <c r="N1" s="1350"/>
    </row>
    <row r="2" spans="1:14" s="179" customFormat="1" ht="30" customHeight="1" x14ac:dyDescent="0.3">
      <c r="A2" s="178"/>
      <c r="B2" s="431"/>
      <c r="C2" s="1361" t="s">
        <v>73</v>
      </c>
      <c r="D2" s="1361"/>
      <c r="E2" s="1361"/>
      <c r="F2" s="1361"/>
      <c r="G2" s="1361"/>
      <c r="H2" s="1361"/>
      <c r="I2" s="1361" t="s">
        <v>117</v>
      </c>
      <c r="J2" s="1361"/>
      <c r="K2" s="1361"/>
      <c r="L2" s="1361"/>
      <c r="M2" s="1361"/>
      <c r="N2" s="1362"/>
    </row>
    <row r="3" spans="1:14" s="172" customFormat="1" ht="19.899999999999999" customHeight="1" x14ac:dyDescent="0.25">
      <c r="A3" s="171"/>
      <c r="B3" s="290"/>
      <c r="C3" s="1356" t="s">
        <v>124</v>
      </c>
      <c r="D3" s="1357"/>
      <c r="E3" s="1357"/>
      <c r="F3" s="1357" t="s">
        <v>125</v>
      </c>
      <c r="G3" s="1357"/>
      <c r="H3" s="1357"/>
      <c r="I3" s="1357" t="s">
        <v>124</v>
      </c>
      <c r="J3" s="1357"/>
      <c r="K3" s="1357"/>
      <c r="L3" s="1363" t="s">
        <v>125</v>
      </c>
      <c r="M3" s="1355"/>
      <c r="N3" s="1356"/>
    </row>
    <row r="4" spans="1:14" s="139" customFormat="1" ht="25.15" customHeight="1" x14ac:dyDescent="0.25">
      <c r="A4" s="138"/>
      <c r="B4" s="17"/>
      <c r="C4" s="18" t="s">
        <v>75</v>
      </c>
      <c r="D4" s="18" t="s">
        <v>76</v>
      </c>
      <c r="E4" s="18" t="s">
        <v>77</v>
      </c>
      <c r="F4" s="18" t="s">
        <v>75</v>
      </c>
      <c r="G4" s="18" t="s">
        <v>76</v>
      </c>
      <c r="H4" s="18" t="s">
        <v>77</v>
      </c>
      <c r="I4" s="18" t="s">
        <v>75</v>
      </c>
      <c r="J4" s="18" t="s">
        <v>76</v>
      </c>
      <c r="K4" s="18" t="s">
        <v>77</v>
      </c>
      <c r="L4" s="18" t="s">
        <v>75</v>
      </c>
      <c r="M4" s="18" t="s">
        <v>76</v>
      </c>
      <c r="N4" s="18" t="s">
        <v>77</v>
      </c>
    </row>
    <row r="5" spans="1:14" ht="19.899999999999999" customHeight="1" x14ac:dyDescent="0.25">
      <c r="A5" s="135"/>
      <c r="B5" s="140" t="s">
        <v>135</v>
      </c>
      <c r="C5" s="672">
        <v>41</v>
      </c>
      <c r="D5" s="672">
        <v>42</v>
      </c>
      <c r="E5" s="672">
        <v>83</v>
      </c>
      <c r="F5" s="673">
        <v>0</v>
      </c>
      <c r="G5" s="673">
        <v>0</v>
      </c>
      <c r="H5" s="673">
        <v>0</v>
      </c>
      <c r="I5" s="670">
        <v>0.48664688427299702</v>
      </c>
      <c r="J5" s="670">
        <v>0.5014925373134328</v>
      </c>
      <c r="K5" s="670">
        <v>0.49404761904761907</v>
      </c>
      <c r="L5" s="674">
        <v>0</v>
      </c>
      <c r="M5" s="674">
        <v>0</v>
      </c>
      <c r="N5" s="675">
        <v>0</v>
      </c>
    </row>
    <row r="6" spans="1:14" ht="18" customHeight="1" x14ac:dyDescent="0.25">
      <c r="A6" s="135"/>
      <c r="B6" s="140" t="s">
        <v>136</v>
      </c>
      <c r="C6" s="672">
        <v>254</v>
      </c>
      <c r="D6" s="672">
        <v>272</v>
      </c>
      <c r="E6" s="672">
        <v>526</v>
      </c>
      <c r="F6" s="673">
        <v>0</v>
      </c>
      <c r="G6" s="673">
        <v>0</v>
      </c>
      <c r="H6" s="673">
        <v>0</v>
      </c>
      <c r="I6" s="670">
        <v>3.0148367952522257</v>
      </c>
      <c r="J6" s="670">
        <v>3.2477611940298505</v>
      </c>
      <c r="K6" s="670">
        <v>3.1309523809523809</v>
      </c>
      <c r="L6" s="674">
        <v>0</v>
      </c>
      <c r="M6" s="674">
        <v>0</v>
      </c>
      <c r="N6" s="675">
        <v>0</v>
      </c>
    </row>
    <row r="7" spans="1:14" ht="18" customHeight="1" x14ac:dyDescent="0.25">
      <c r="A7" s="135"/>
      <c r="B7" s="140" t="s">
        <v>137</v>
      </c>
      <c r="C7" s="672">
        <v>907</v>
      </c>
      <c r="D7" s="672">
        <v>737</v>
      </c>
      <c r="E7" s="672">
        <v>1644</v>
      </c>
      <c r="F7" s="673">
        <v>2</v>
      </c>
      <c r="G7" s="673">
        <v>0</v>
      </c>
      <c r="H7" s="673">
        <v>2</v>
      </c>
      <c r="I7" s="670">
        <v>10.765578635014837</v>
      </c>
      <c r="J7" s="670">
        <v>8.8000000000000007</v>
      </c>
      <c r="K7" s="670">
        <v>9.7857142857142865</v>
      </c>
      <c r="L7" s="674">
        <v>2.1978021978021975</v>
      </c>
      <c r="M7" s="674">
        <v>0</v>
      </c>
      <c r="N7" s="675">
        <v>1.4598540145985401</v>
      </c>
    </row>
    <row r="8" spans="1:14" ht="18" customHeight="1" x14ac:dyDescent="0.25">
      <c r="A8" s="135"/>
      <c r="B8" s="140" t="s">
        <v>138</v>
      </c>
      <c r="C8" s="672">
        <v>1850</v>
      </c>
      <c r="D8" s="672">
        <v>1277</v>
      </c>
      <c r="E8" s="672">
        <v>3127</v>
      </c>
      <c r="F8" s="673">
        <v>2</v>
      </c>
      <c r="G8" s="673">
        <v>0</v>
      </c>
      <c r="H8" s="673">
        <v>2</v>
      </c>
      <c r="I8" s="670">
        <v>21.958456973293767</v>
      </c>
      <c r="J8" s="670">
        <v>15.247761194029851</v>
      </c>
      <c r="K8" s="670">
        <v>18.613095238095237</v>
      </c>
      <c r="L8" s="674">
        <v>2.1978021978021975</v>
      </c>
      <c r="M8" s="674">
        <v>0</v>
      </c>
      <c r="N8" s="675">
        <v>1.4598540145985401</v>
      </c>
    </row>
    <row r="9" spans="1:14" ht="18" customHeight="1" x14ac:dyDescent="0.25">
      <c r="A9" s="135"/>
      <c r="B9" s="140" t="s">
        <v>139</v>
      </c>
      <c r="C9" s="672">
        <v>1778</v>
      </c>
      <c r="D9" s="672">
        <v>1665</v>
      </c>
      <c r="E9" s="672">
        <v>3443</v>
      </c>
      <c r="F9" s="673">
        <v>5</v>
      </c>
      <c r="G9" s="673">
        <v>1</v>
      </c>
      <c r="H9" s="673">
        <v>6</v>
      </c>
      <c r="I9" s="670">
        <v>21.10385756676558</v>
      </c>
      <c r="J9" s="670">
        <v>19.880597014925375</v>
      </c>
      <c r="K9" s="670">
        <v>20.49404761904762</v>
      </c>
      <c r="L9" s="674">
        <v>5.4945054945054945</v>
      </c>
      <c r="M9" s="674">
        <v>2.1739130434782608</v>
      </c>
      <c r="N9" s="675">
        <v>4.3795620437956204</v>
      </c>
    </row>
    <row r="10" spans="1:14" ht="18" customHeight="1" x14ac:dyDescent="0.25">
      <c r="A10" s="135"/>
      <c r="B10" s="140" t="s">
        <v>140</v>
      </c>
      <c r="C10" s="672">
        <v>1366</v>
      </c>
      <c r="D10" s="672">
        <v>1560</v>
      </c>
      <c r="E10" s="672">
        <v>2926</v>
      </c>
      <c r="F10" s="673">
        <v>2</v>
      </c>
      <c r="G10" s="673">
        <v>2</v>
      </c>
      <c r="H10" s="673">
        <v>4</v>
      </c>
      <c r="I10" s="670">
        <v>16.213649851632049</v>
      </c>
      <c r="J10" s="670">
        <v>18.626865671641792</v>
      </c>
      <c r="K10" s="670">
        <v>17.416666666666668</v>
      </c>
      <c r="L10" s="674">
        <v>2.1978021978021975</v>
      </c>
      <c r="M10" s="674">
        <v>4.3478260869565215</v>
      </c>
      <c r="N10" s="675">
        <v>2.9197080291970803</v>
      </c>
    </row>
    <row r="11" spans="1:14" ht="18" customHeight="1" x14ac:dyDescent="0.25">
      <c r="A11" s="135"/>
      <c r="B11" s="140" t="s">
        <v>141</v>
      </c>
      <c r="C11" s="672">
        <v>1076</v>
      </c>
      <c r="D11" s="672">
        <v>1349</v>
      </c>
      <c r="E11" s="672">
        <v>2425</v>
      </c>
      <c r="F11" s="673">
        <v>7</v>
      </c>
      <c r="G11" s="673">
        <v>4</v>
      </c>
      <c r="H11" s="673">
        <v>11</v>
      </c>
      <c r="I11" s="670">
        <v>12.771513353115727</v>
      </c>
      <c r="J11" s="670">
        <v>16.107462686567164</v>
      </c>
      <c r="K11" s="670">
        <v>14.43452380952381</v>
      </c>
      <c r="L11" s="674">
        <v>7.6923076923076916</v>
      </c>
      <c r="M11" s="674">
        <v>8.695652173913043</v>
      </c>
      <c r="N11" s="675">
        <v>8.0291970802919703</v>
      </c>
    </row>
    <row r="12" spans="1:14" ht="18" customHeight="1" x14ac:dyDescent="0.25">
      <c r="A12" s="135"/>
      <c r="B12" s="140" t="s">
        <v>142</v>
      </c>
      <c r="C12" s="672">
        <v>739</v>
      </c>
      <c r="D12" s="672">
        <v>901</v>
      </c>
      <c r="E12" s="672">
        <v>1640</v>
      </c>
      <c r="F12" s="673">
        <v>21</v>
      </c>
      <c r="G12" s="673">
        <v>12</v>
      </c>
      <c r="H12" s="673">
        <v>33</v>
      </c>
      <c r="I12" s="670">
        <v>8.7715133531157274</v>
      </c>
      <c r="J12" s="670">
        <v>10.75820895522388</v>
      </c>
      <c r="K12" s="670">
        <v>9.7619047619047628</v>
      </c>
      <c r="L12" s="674">
        <v>23.076923076923077</v>
      </c>
      <c r="M12" s="674">
        <v>26.086956521739129</v>
      </c>
      <c r="N12" s="675">
        <v>24.087591240875909</v>
      </c>
    </row>
    <row r="13" spans="1:14" ht="18" customHeight="1" x14ac:dyDescent="0.25">
      <c r="A13" s="135"/>
      <c r="B13" s="140" t="s">
        <v>143</v>
      </c>
      <c r="C13" s="672">
        <v>412</v>
      </c>
      <c r="D13" s="672">
        <v>572</v>
      </c>
      <c r="E13" s="672">
        <v>984</v>
      </c>
      <c r="F13" s="673">
        <v>52</v>
      </c>
      <c r="G13" s="673">
        <v>27</v>
      </c>
      <c r="H13" s="673">
        <v>79</v>
      </c>
      <c r="I13" s="670">
        <v>4.8902077151335313</v>
      </c>
      <c r="J13" s="670">
        <v>6.8298507462686571</v>
      </c>
      <c r="K13" s="670">
        <v>5.8571428571428568</v>
      </c>
      <c r="L13" s="674">
        <v>57.142857142857139</v>
      </c>
      <c r="M13" s="674">
        <v>58.695652173913039</v>
      </c>
      <c r="N13" s="675">
        <v>57.664233576642332</v>
      </c>
    </row>
    <row r="14" spans="1:14" ht="18" customHeight="1" x14ac:dyDescent="0.25">
      <c r="A14" s="135"/>
      <c r="B14" s="264" t="s">
        <v>88</v>
      </c>
      <c r="C14" s="915">
        <v>2</v>
      </c>
      <c r="D14" s="915">
        <v>0</v>
      </c>
      <c r="E14" s="915">
        <v>2</v>
      </c>
      <c r="F14" s="916">
        <v>0</v>
      </c>
      <c r="G14" s="916">
        <v>0</v>
      </c>
      <c r="H14" s="916">
        <v>0</v>
      </c>
      <c r="I14" s="816">
        <v>2.3738872403560832E-2</v>
      </c>
      <c r="J14" s="816">
        <v>0</v>
      </c>
      <c r="K14" s="816">
        <v>1.1904761904761904E-2</v>
      </c>
      <c r="L14" s="917">
        <v>0</v>
      </c>
      <c r="M14" s="917">
        <v>0</v>
      </c>
      <c r="N14" s="918">
        <v>0</v>
      </c>
    </row>
    <row r="15" spans="1:14" ht="25.15" customHeight="1" x14ac:dyDescent="0.25">
      <c r="A15" s="135"/>
      <c r="B15" s="699" t="s">
        <v>77</v>
      </c>
      <c r="C15" s="1171">
        <v>8425</v>
      </c>
      <c r="D15" s="1171">
        <v>8375</v>
      </c>
      <c r="E15" s="1171">
        <v>16800</v>
      </c>
      <c r="F15" s="1022">
        <v>91</v>
      </c>
      <c r="G15" s="1022">
        <v>46</v>
      </c>
      <c r="H15" s="1171">
        <v>137</v>
      </c>
      <c r="I15" s="1173">
        <v>100</v>
      </c>
      <c r="J15" s="1173">
        <v>100</v>
      </c>
      <c r="K15" s="1173">
        <v>100</v>
      </c>
      <c r="L15" s="1173">
        <v>100</v>
      </c>
      <c r="M15" s="1173">
        <v>100</v>
      </c>
      <c r="N15" s="1194">
        <v>99.999999999999986</v>
      </c>
    </row>
    <row r="16" spans="1:14" ht="30" customHeight="1" x14ac:dyDescent="0.25">
      <c r="B16" s="1348" t="s">
        <v>438</v>
      </c>
      <c r="C16" s="1348"/>
      <c r="D16" s="1348"/>
      <c r="E16" s="1348"/>
      <c r="F16" s="1348"/>
      <c r="G16" s="1348"/>
      <c r="H16" s="1348"/>
      <c r="I16" s="1348"/>
      <c r="J16" s="1348"/>
      <c r="K16" s="1348"/>
      <c r="L16" s="1348"/>
      <c r="M16" s="1348"/>
      <c r="N16" s="1348"/>
    </row>
  </sheetData>
  <mergeCells count="8">
    <mergeCell ref="B16:N16"/>
    <mergeCell ref="B1:N1"/>
    <mergeCell ref="C2:H2"/>
    <mergeCell ref="I2:N2"/>
    <mergeCell ref="C3:E3"/>
    <mergeCell ref="F3:H3"/>
    <mergeCell ref="I3:K3"/>
    <mergeCell ref="L3:N3"/>
  </mergeCells>
  <conditionalFormatting sqref="B15:N15 B5:B14">
    <cfRule type="expression" dxfId="478" priority="3">
      <formula>MOD(ROW(), 2)</formula>
    </cfRule>
    <cfRule type="expression" dxfId="477" priority="4">
      <formula>MOD(ROW(), 2)</formula>
    </cfRule>
  </conditionalFormatting>
  <conditionalFormatting sqref="C5:N14">
    <cfRule type="expression" dxfId="476" priority="1">
      <formula>MOD(ROW(), 2)</formula>
    </cfRule>
    <cfRule type="expression" dxfId="475" priority="2">
      <formula>MOD(ROW(), 2)</formula>
    </cfRule>
  </conditionalFormatting>
  <printOptions horizontalCentered="1"/>
  <pageMargins left="0.39370078740157483" right="0.39370078740157483" top="0.59055118110236227" bottom="0.39370078740157483" header="0.31496062992125984" footer="0.31496062992125984"/>
  <pageSetup paperSize="9" scale="9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N33"/>
  <sheetViews>
    <sheetView showGridLines="0" view="pageBreakPreview" zoomScaleNormal="100" zoomScaleSheetLayoutView="100" workbookViewId="0">
      <selection sqref="A1:L1"/>
    </sheetView>
  </sheetViews>
  <sheetFormatPr defaultColWidth="8.85546875" defaultRowHeight="15" x14ac:dyDescent="0.25"/>
  <cols>
    <col min="1" max="1" width="0.140625" style="137" customWidth="1"/>
    <col min="2" max="2" width="54.5703125" style="137" customWidth="1"/>
    <col min="3" max="12" width="9.7109375" style="137" customWidth="1"/>
    <col min="13" max="16384" width="8.85546875" style="137"/>
  </cols>
  <sheetData>
    <row r="1" spans="1:12" s="144" customFormat="1" ht="54.95" customHeight="1" x14ac:dyDescent="0.25">
      <c r="B1" s="1368" t="s">
        <v>518</v>
      </c>
      <c r="C1" s="1368"/>
      <c r="D1" s="1368"/>
      <c r="E1" s="1368"/>
      <c r="F1" s="1368"/>
      <c r="G1" s="1368"/>
      <c r="H1" s="1368"/>
      <c r="I1" s="1368"/>
      <c r="J1" s="1368"/>
      <c r="K1" s="1368"/>
      <c r="L1" s="1368"/>
    </row>
    <row r="2" spans="1:12" s="279" customFormat="1" ht="25.15" customHeight="1" x14ac:dyDescent="0.25">
      <c r="A2" s="283"/>
      <c r="B2" s="322"/>
      <c r="C2" s="1383" t="s">
        <v>73</v>
      </c>
      <c r="D2" s="1383"/>
      <c r="E2" s="1383"/>
      <c r="F2" s="1383"/>
      <c r="G2" s="1383"/>
      <c r="H2" s="1383"/>
      <c r="I2" s="1383"/>
      <c r="J2" s="1383"/>
      <c r="K2" s="1383"/>
      <c r="L2" s="1384"/>
    </row>
    <row r="3" spans="1:12" s="139" customFormat="1" ht="31.9" customHeight="1" x14ac:dyDescent="0.25">
      <c r="A3" s="177"/>
      <c r="B3" s="25"/>
      <c r="C3" s="26" t="s">
        <v>144</v>
      </c>
      <c r="D3" s="26" t="s">
        <v>145</v>
      </c>
      <c r="E3" s="26" t="s">
        <v>146</v>
      </c>
      <c r="F3" s="26" t="s">
        <v>147</v>
      </c>
      <c r="G3" s="26" t="s">
        <v>148</v>
      </c>
      <c r="H3" s="26" t="s">
        <v>149</v>
      </c>
      <c r="I3" s="26" t="s">
        <v>150</v>
      </c>
      <c r="J3" s="26" t="s">
        <v>151</v>
      </c>
      <c r="K3" s="26" t="s">
        <v>152</v>
      </c>
      <c r="L3" s="27" t="s">
        <v>77</v>
      </c>
    </row>
    <row r="4" spans="1:12" ht="15" customHeight="1" x14ac:dyDescent="0.25">
      <c r="A4" s="135"/>
      <c r="B4" s="145" t="s">
        <v>103</v>
      </c>
      <c r="C4" s="148">
        <v>55</v>
      </c>
      <c r="D4" s="148">
        <v>62</v>
      </c>
      <c r="E4" s="148">
        <v>92</v>
      </c>
      <c r="F4" s="148">
        <v>139</v>
      </c>
      <c r="G4" s="148">
        <v>77</v>
      </c>
      <c r="H4" s="148">
        <v>33</v>
      </c>
      <c r="I4" s="74">
        <v>14</v>
      </c>
      <c r="J4" s="74">
        <v>6</v>
      </c>
      <c r="K4" s="74">
        <v>0</v>
      </c>
      <c r="L4" s="316">
        <v>478</v>
      </c>
    </row>
    <row r="5" spans="1:12" ht="15" customHeight="1" x14ac:dyDescent="0.25">
      <c r="A5" s="135"/>
      <c r="B5" s="145" t="s">
        <v>104</v>
      </c>
      <c r="C5" s="148">
        <v>387</v>
      </c>
      <c r="D5" s="148">
        <v>192</v>
      </c>
      <c r="E5" s="148">
        <v>190</v>
      </c>
      <c r="F5" s="148">
        <v>383</v>
      </c>
      <c r="G5" s="148">
        <v>7</v>
      </c>
      <c r="H5" s="148">
        <v>1</v>
      </c>
      <c r="I5" s="74">
        <v>1</v>
      </c>
      <c r="J5" s="74">
        <v>2</v>
      </c>
      <c r="K5" s="74">
        <v>0</v>
      </c>
      <c r="L5" s="316">
        <v>1163</v>
      </c>
    </row>
    <row r="6" spans="1:12" ht="15" customHeight="1" x14ac:dyDescent="0.25">
      <c r="A6" s="135"/>
      <c r="B6" s="145" t="s">
        <v>105</v>
      </c>
      <c r="C6" s="148">
        <v>517</v>
      </c>
      <c r="D6" s="148">
        <v>232</v>
      </c>
      <c r="E6" s="148">
        <v>169</v>
      </c>
      <c r="F6" s="148">
        <v>141</v>
      </c>
      <c r="G6" s="148">
        <v>12</v>
      </c>
      <c r="H6" s="148">
        <v>1</v>
      </c>
      <c r="I6" s="74">
        <v>0</v>
      </c>
      <c r="J6" s="74">
        <v>0</v>
      </c>
      <c r="K6" s="74">
        <v>0</v>
      </c>
      <c r="L6" s="316">
        <v>1072</v>
      </c>
    </row>
    <row r="7" spans="1:12" ht="15" customHeight="1" x14ac:dyDescent="0.25">
      <c r="A7" s="135"/>
      <c r="B7" s="145" t="s">
        <v>120</v>
      </c>
      <c r="C7" s="148">
        <v>747</v>
      </c>
      <c r="D7" s="148">
        <v>624</v>
      </c>
      <c r="E7" s="148">
        <v>810</v>
      </c>
      <c r="F7" s="148">
        <v>1077</v>
      </c>
      <c r="G7" s="148">
        <v>277</v>
      </c>
      <c r="H7" s="148">
        <v>57</v>
      </c>
      <c r="I7" s="74">
        <v>13</v>
      </c>
      <c r="J7" s="74">
        <v>18</v>
      </c>
      <c r="K7" s="74">
        <v>7</v>
      </c>
      <c r="L7" s="316">
        <v>3630</v>
      </c>
    </row>
    <row r="8" spans="1:12" ht="15" customHeight="1" x14ac:dyDescent="0.25">
      <c r="A8" s="135"/>
      <c r="B8" s="145" t="s">
        <v>107</v>
      </c>
      <c r="C8" s="148">
        <v>1096</v>
      </c>
      <c r="D8" s="148">
        <v>708</v>
      </c>
      <c r="E8" s="148">
        <v>804</v>
      </c>
      <c r="F8" s="148">
        <v>1307</v>
      </c>
      <c r="G8" s="148">
        <v>156</v>
      </c>
      <c r="H8" s="148">
        <v>17</v>
      </c>
      <c r="I8" s="74">
        <v>0</v>
      </c>
      <c r="J8" s="74">
        <v>1</v>
      </c>
      <c r="K8" s="74">
        <v>0</v>
      </c>
      <c r="L8" s="316">
        <v>4089</v>
      </c>
    </row>
    <row r="9" spans="1:12" ht="15" customHeight="1" x14ac:dyDescent="0.25">
      <c r="A9" s="135"/>
      <c r="B9" s="145" t="s">
        <v>108</v>
      </c>
      <c r="C9" s="148">
        <v>300</v>
      </c>
      <c r="D9" s="148">
        <v>277</v>
      </c>
      <c r="E9" s="148">
        <v>481</v>
      </c>
      <c r="F9" s="148">
        <v>579</v>
      </c>
      <c r="G9" s="148">
        <v>92</v>
      </c>
      <c r="H9" s="148">
        <v>11</v>
      </c>
      <c r="I9" s="74">
        <v>3</v>
      </c>
      <c r="J9" s="74">
        <v>2</v>
      </c>
      <c r="K9" s="74">
        <v>0</v>
      </c>
      <c r="L9" s="316">
        <v>1745</v>
      </c>
    </row>
    <row r="10" spans="1:12" ht="15" customHeight="1" x14ac:dyDescent="0.25">
      <c r="A10" s="135"/>
      <c r="B10" s="145" t="s">
        <v>109</v>
      </c>
      <c r="C10" s="148">
        <v>561</v>
      </c>
      <c r="D10" s="148">
        <v>291</v>
      </c>
      <c r="E10" s="148">
        <v>269</v>
      </c>
      <c r="F10" s="148">
        <v>375</v>
      </c>
      <c r="G10" s="148">
        <v>49</v>
      </c>
      <c r="H10" s="148">
        <v>5</v>
      </c>
      <c r="I10" s="74">
        <v>0</v>
      </c>
      <c r="J10" s="74">
        <v>0</v>
      </c>
      <c r="K10" s="74">
        <v>0</v>
      </c>
      <c r="L10" s="316">
        <v>1550</v>
      </c>
    </row>
    <row r="11" spans="1:12" ht="15" customHeight="1" x14ac:dyDescent="0.25">
      <c r="A11" s="135"/>
      <c r="B11" s="145" t="s">
        <v>110</v>
      </c>
      <c r="C11" s="148">
        <v>23</v>
      </c>
      <c r="D11" s="148">
        <v>16</v>
      </c>
      <c r="E11" s="148">
        <v>26</v>
      </c>
      <c r="F11" s="148">
        <v>82</v>
      </c>
      <c r="G11" s="148">
        <v>6</v>
      </c>
      <c r="H11" s="148">
        <v>0</v>
      </c>
      <c r="I11" s="74">
        <v>0</v>
      </c>
      <c r="J11" s="74">
        <v>0</v>
      </c>
      <c r="K11" s="74">
        <v>0</v>
      </c>
      <c r="L11" s="316">
        <v>153</v>
      </c>
    </row>
    <row r="12" spans="1:12" ht="15" customHeight="1" x14ac:dyDescent="0.25">
      <c r="A12" s="135"/>
      <c r="B12" s="145" t="s">
        <v>111</v>
      </c>
      <c r="C12" s="148">
        <v>758</v>
      </c>
      <c r="D12" s="148">
        <v>298</v>
      </c>
      <c r="E12" s="148">
        <v>186</v>
      </c>
      <c r="F12" s="148">
        <v>229</v>
      </c>
      <c r="G12" s="148">
        <v>34</v>
      </c>
      <c r="H12" s="148">
        <v>8</v>
      </c>
      <c r="I12" s="74">
        <v>0</v>
      </c>
      <c r="J12" s="74">
        <v>1</v>
      </c>
      <c r="K12" s="74">
        <v>0</v>
      </c>
      <c r="L12" s="316">
        <v>1514</v>
      </c>
    </row>
    <row r="13" spans="1:12" ht="15" customHeight="1" x14ac:dyDescent="0.25">
      <c r="A13" s="135"/>
      <c r="B13" s="145" t="s">
        <v>112</v>
      </c>
      <c r="C13" s="148">
        <v>32</v>
      </c>
      <c r="D13" s="148">
        <v>12</v>
      </c>
      <c r="E13" s="148">
        <v>12</v>
      </c>
      <c r="F13" s="148">
        <v>13</v>
      </c>
      <c r="G13" s="148">
        <v>6</v>
      </c>
      <c r="H13" s="148">
        <v>3</v>
      </c>
      <c r="I13" s="74">
        <v>3</v>
      </c>
      <c r="J13" s="74">
        <v>4</v>
      </c>
      <c r="K13" s="74">
        <v>6</v>
      </c>
      <c r="L13" s="316">
        <v>91</v>
      </c>
    </row>
    <row r="14" spans="1:12" ht="15" customHeight="1" x14ac:dyDescent="0.25">
      <c r="A14" s="135"/>
      <c r="B14" s="145" t="s">
        <v>113</v>
      </c>
      <c r="C14" s="148">
        <v>14</v>
      </c>
      <c r="D14" s="148">
        <v>6</v>
      </c>
      <c r="E14" s="148">
        <v>7</v>
      </c>
      <c r="F14" s="148">
        <v>16</v>
      </c>
      <c r="G14" s="148">
        <v>1</v>
      </c>
      <c r="H14" s="148">
        <v>0</v>
      </c>
      <c r="I14" s="74">
        <v>0</v>
      </c>
      <c r="J14" s="74">
        <v>0</v>
      </c>
      <c r="K14" s="74">
        <v>0</v>
      </c>
      <c r="L14" s="316">
        <v>44</v>
      </c>
    </row>
    <row r="15" spans="1:12" ht="15" customHeight="1" x14ac:dyDescent="0.25">
      <c r="A15" s="135"/>
      <c r="B15" s="145" t="s">
        <v>121</v>
      </c>
      <c r="C15" s="148">
        <v>6</v>
      </c>
      <c r="D15" s="148">
        <v>0</v>
      </c>
      <c r="E15" s="148">
        <v>5</v>
      </c>
      <c r="F15" s="148">
        <v>3</v>
      </c>
      <c r="G15" s="148">
        <v>0</v>
      </c>
      <c r="H15" s="148">
        <v>0</v>
      </c>
      <c r="I15" s="74">
        <v>0</v>
      </c>
      <c r="J15" s="74">
        <v>0</v>
      </c>
      <c r="K15" s="74">
        <v>0</v>
      </c>
      <c r="L15" s="316">
        <v>14</v>
      </c>
    </row>
    <row r="16" spans="1:12" ht="15" customHeight="1" x14ac:dyDescent="0.25">
      <c r="A16" s="135"/>
      <c r="B16" s="145" t="s">
        <v>115</v>
      </c>
      <c r="C16" s="148">
        <v>528</v>
      </c>
      <c r="D16" s="148">
        <v>219</v>
      </c>
      <c r="E16" s="148">
        <v>251</v>
      </c>
      <c r="F16" s="148">
        <v>323</v>
      </c>
      <c r="G16" s="148">
        <v>59</v>
      </c>
      <c r="H16" s="148">
        <v>12</v>
      </c>
      <c r="I16" s="74">
        <v>2</v>
      </c>
      <c r="J16" s="74">
        <v>0</v>
      </c>
      <c r="K16" s="74">
        <v>0</v>
      </c>
      <c r="L16" s="316">
        <v>1394</v>
      </c>
    </row>
    <row r="17" spans="1:14" s="548" customFormat="1" ht="19.899999999999999" customHeight="1" x14ac:dyDescent="0.25">
      <c r="A17" s="759"/>
      <c r="B17" s="1241" t="s">
        <v>77</v>
      </c>
      <c r="C17" s="1242">
        <v>5024</v>
      </c>
      <c r="D17" s="1242">
        <v>2937</v>
      </c>
      <c r="E17" s="1242">
        <v>3302</v>
      </c>
      <c r="F17" s="1242">
        <v>4667</v>
      </c>
      <c r="G17" s="1242">
        <v>776</v>
      </c>
      <c r="H17" s="1242">
        <v>148</v>
      </c>
      <c r="I17" s="1243">
        <v>36</v>
      </c>
      <c r="J17" s="1243">
        <v>34</v>
      </c>
      <c r="K17" s="1243">
        <v>13</v>
      </c>
      <c r="L17" s="1245">
        <v>16937</v>
      </c>
    </row>
    <row r="18" spans="1:14" s="139" customFormat="1" ht="25.15" customHeight="1" x14ac:dyDescent="0.25">
      <c r="A18" s="177"/>
      <c r="B18" s="25"/>
      <c r="C18" s="1385" t="s">
        <v>117</v>
      </c>
      <c r="D18" s="1386"/>
      <c r="E18" s="1386"/>
      <c r="F18" s="1386"/>
      <c r="G18" s="1386"/>
      <c r="H18" s="1386"/>
      <c r="I18" s="1386"/>
      <c r="J18" s="1386"/>
      <c r="K18" s="1386"/>
      <c r="L18" s="1387"/>
    </row>
    <row r="19" spans="1:14" ht="15" customHeight="1" x14ac:dyDescent="0.25">
      <c r="A19" s="135"/>
      <c r="B19" s="145" t="s">
        <v>103</v>
      </c>
      <c r="C19" s="300">
        <v>11.506276150627615</v>
      </c>
      <c r="D19" s="300">
        <v>12.970711297071128</v>
      </c>
      <c r="E19" s="300">
        <v>19.24686192468619</v>
      </c>
      <c r="F19" s="300">
        <v>29.07949790794979</v>
      </c>
      <c r="G19" s="300">
        <v>16.10878661087866</v>
      </c>
      <c r="H19" s="300">
        <v>6.9037656903765683</v>
      </c>
      <c r="I19" s="300">
        <v>2.9288702928870292</v>
      </c>
      <c r="J19" s="300">
        <v>1.2552301255230125</v>
      </c>
      <c r="K19" s="300">
        <v>0</v>
      </c>
      <c r="L19" s="261">
        <v>100</v>
      </c>
    </row>
    <row r="20" spans="1:14" ht="15" customHeight="1" x14ac:dyDescent="0.25">
      <c r="A20" s="135"/>
      <c r="B20" s="145" t="s">
        <v>104</v>
      </c>
      <c r="C20" s="300">
        <v>33.276010318142731</v>
      </c>
      <c r="D20" s="300">
        <v>16.50902837489252</v>
      </c>
      <c r="E20" s="300">
        <v>16.33705932932072</v>
      </c>
      <c r="F20" s="300">
        <v>32.932072226999139</v>
      </c>
      <c r="G20" s="300">
        <v>0.60189165950128976</v>
      </c>
      <c r="H20" s="300">
        <v>8.5984522785898534E-2</v>
      </c>
      <c r="I20" s="300">
        <v>8.5984522785898534E-2</v>
      </c>
      <c r="J20" s="300">
        <v>0.17196904557179707</v>
      </c>
      <c r="K20" s="300">
        <v>0</v>
      </c>
      <c r="L20" s="261">
        <v>100</v>
      </c>
    </row>
    <row r="21" spans="1:14" ht="15" customHeight="1" x14ac:dyDescent="0.25">
      <c r="A21" s="135"/>
      <c r="B21" s="145" t="s">
        <v>105</v>
      </c>
      <c r="C21" s="300">
        <v>48.227611940298502</v>
      </c>
      <c r="D21" s="300">
        <v>21.641791044776117</v>
      </c>
      <c r="E21" s="300">
        <v>15.764925373134327</v>
      </c>
      <c r="F21" s="300">
        <v>13.152985074626866</v>
      </c>
      <c r="G21" s="300">
        <v>1.1194029850746268</v>
      </c>
      <c r="H21" s="300">
        <v>9.3283582089552231E-2</v>
      </c>
      <c r="I21" s="300">
        <v>0</v>
      </c>
      <c r="J21" s="300">
        <v>0</v>
      </c>
      <c r="K21" s="300">
        <v>0</v>
      </c>
      <c r="L21" s="261">
        <v>100</v>
      </c>
    </row>
    <row r="22" spans="1:14" ht="15" customHeight="1" x14ac:dyDescent="0.25">
      <c r="A22" s="135"/>
      <c r="B22" s="145" t="s">
        <v>120</v>
      </c>
      <c r="C22" s="300">
        <v>20.578512396694215</v>
      </c>
      <c r="D22" s="300">
        <v>17.190082644628099</v>
      </c>
      <c r="E22" s="300">
        <v>22.314049586776861</v>
      </c>
      <c r="F22" s="300">
        <v>29.669421487603309</v>
      </c>
      <c r="G22" s="300">
        <v>7.6308539944903586</v>
      </c>
      <c r="H22" s="300">
        <v>1.5702479338842976</v>
      </c>
      <c r="I22" s="300">
        <v>0.35812672176308541</v>
      </c>
      <c r="J22" s="300">
        <v>0.49586776859504134</v>
      </c>
      <c r="K22" s="300">
        <v>0.1928374655647383</v>
      </c>
      <c r="L22" s="261">
        <v>100.00000000000001</v>
      </c>
    </row>
    <row r="23" spans="1:14" ht="15" customHeight="1" x14ac:dyDescent="0.25">
      <c r="A23" s="135"/>
      <c r="B23" s="145" t="s">
        <v>107</v>
      </c>
      <c r="C23" s="300">
        <v>26.803619466862312</v>
      </c>
      <c r="D23" s="300">
        <v>17.314746881878211</v>
      </c>
      <c r="E23" s="300">
        <v>19.662509170946443</v>
      </c>
      <c r="F23" s="300">
        <v>31.963805331376864</v>
      </c>
      <c r="G23" s="300">
        <v>3.8151137197358769</v>
      </c>
      <c r="H23" s="300">
        <v>0.4157495720224994</v>
      </c>
      <c r="I23" s="300">
        <v>0</v>
      </c>
      <c r="J23" s="300">
        <v>2.4455857177794083E-2</v>
      </c>
      <c r="K23" s="300">
        <v>0</v>
      </c>
      <c r="L23" s="261">
        <v>100</v>
      </c>
    </row>
    <row r="24" spans="1:14" ht="15" customHeight="1" x14ac:dyDescent="0.25">
      <c r="A24" s="135"/>
      <c r="B24" s="145" t="s">
        <v>108</v>
      </c>
      <c r="C24" s="300">
        <v>17.191977077363898</v>
      </c>
      <c r="D24" s="300">
        <v>15.873925501432666</v>
      </c>
      <c r="E24" s="300">
        <v>27.564469914040117</v>
      </c>
      <c r="F24" s="300">
        <v>33.180515759312321</v>
      </c>
      <c r="G24" s="300">
        <v>5.2722063037249285</v>
      </c>
      <c r="H24" s="300">
        <v>0.63037249283667629</v>
      </c>
      <c r="I24" s="300">
        <v>0.17191977077363899</v>
      </c>
      <c r="J24" s="300">
        <v>0.11461318051575932</v>
      </c>
      <c r="K24" s="300">
        <v>0</v>
      </c>
      <c r="L24" s="261">
        <v>100</v>
      </c>
    </row>
    <row r="25" spans="1:14" ht="15" customHeight="1" x14ac:dyDescent="0.25">
      <c r="A25" s="135"/>
      <c r="B25" s="145" t="s">
        <v>109</v>
      </c>
      <c r="C25" s="300">
        <v>36.193548387096776</v>
      </c>
      <c r="D25" s="300">
        <v>18.774193548387096</v>
      </c>
      <c r="E25" s="300">
        <v>17.35483870967742</v>
      </c>
      <c r="F25" s="300">
        <v>24.193548387096776</v>
      </c>
      <c r="G25" s="300">
        <v>3.161290322580645</v>
      </c>
      <c r="H25" s="300">
        <v>0.32258064516129031</v>
      </c>
      <c r="I25" s="300">
        <v>0</v>
      </c>
      <c r="J25" s="300">
        <v>0</v>
      </c>
      <c r="K25" s="300">
        <v>0</v>
      </c>
      <c r="L25" s="261">
        <v>100</v>
      </c>
    </row>
    <row r="26" spans="1:14" ht="15" customHeight="1" x14ac:dyDescent="0.25">
      <c r="A26" s="135"/>
      <c r="B26" s="145" t="s">
        <v>110</v>
      </c>
      <c r="C26" s="300">
        <v>15.032679738562091</v>
      </c>
      <c r="D26" s="300">
        <v>10.457516339869281</v>
      </c>
      <c r="E26" s="300">
        <v>16.993464052287582</v>
      </c>
      <c r="F26" s="300">
        <v>53.594771241830067</v>
      </c>
      <c r="G26" s="300">
        <v>3.9215686274509802</v>
      </c>
      <c r="H26" s="300">
        <v>0</v>
      </c>
      <c r="I26" s="300">
        <v>0</v>
      </c>
      <c r="J26" s="300">
        <v>0</v>
      </c>
      <c r="K26" s="300">
        <v>0</v>
      </c>
      <c r="L26" s="261">
        <v>100</v>
      </c>
    </row>
    <row r="27" spans="1:14" ht="15" customHeight="1" x14ac:dyDescent="0.25">
      <c r="A27" s="135"/>
      <c r="B27" s="145" t="s">
        <v>111</v>
      </c>
      <c r="C27" s="300">
        <v>50.066050198150592</v>
      </c>
      <c r="D27" s="300">
        <v>19.682959048877144</v>
      </c>
      <c r="E27" s="300">
        <v>12.285336856010568</v>
      </c>
      <c r="F27" s="300">
        <v>15.125495376486128</v>
      </c>
      <c r="G27" s="300">
        <v>2.2457067371202113</v>
      </c>
      <c r="H27" s="300">
        <v>0.52840158520475555</v>
      </c>
      <c r="I27" s="300">
        <v>0</v>
      </c>
      <c r="J27" s="300">
        <v>6.6050198150594444E-2</v>
      </c>
      <c r="K27" s="300">
        <v>0</v>
      </c>
      <c r="L27" s="261">
        <v>100</v>
      </c>
    </row>
    <row r="28" spans="1:14" ht="15" customHeight="1" x14ac:dyDescent="0.25">
      <c r="A28" s="135"/>
      <c r="B28" s="145" t="s">
        <v>112</v>
      </c>
      <c r="C28" s="300">
        <v>35.164835164835161</v>
      </c>
      <c r="D28" s="300">
        <v>13.186813186813186</v>
      </c>
      <c r="E28" s="300">
        <v>13.186813186813186</v>
      </c>
      <c r="F28" s="300">
        <v>14.285714285714285</v>
      </c>
      <c r="G28" s="300">
        <v>6.5934065934065931</v>
      </c>
      <c r="H28" s="300">
        <v>3.2967032967032965</v>
      </c>
      <c r="I28" s="300">
        <v>3.2967032967032965</v>
      </c>
      <c r="J28" s="300">
        <v>4.3956043956043951</v>
      </c>
      <c r="K28" s="300">
        <v>6.5934065934065931</v>
      </c>
      <c r="L28" s="261">
        <v>100</v>
      </c>
    </row>
    <row r="29" spans="1:14" ht="15" customHeight="1" x14ac:dyDescent="0.25">
      <c r="A29" s="135"/>
      <c r="B29" s="145" t="s">
        <v>113</v>
      </c>
      <c r="C29" s="300">
        <v>31.818181818181817</v>
      </c>
      <c r="D29" s="300">
        <v>13.636363636363637</v>
      </c>
      <c r="E29" s="300">
        <v>15.909090909090908</v>
      </c>
      <c r="F29" s="300">
        <v>36.363636363636367</v>
      </c>
      <c r="G29" s="300">
        <v>2.2727272727272729</v>
      </c>
      <c r="H29" s="300">
        <v>0</v>
      </c>
      <c r="I29" s="300">
        <v>0</v>
      </c>
      <c r="J29" s="300">
        <v>0</v>
      </c>
      <c r="K29" s="300">
        <v>0</v>
      </c>
      <c r="L29" s="261">
        <v>100</v>
      </c>
    </row>
    <row r="30" spans="1:14" ht="15" customHeight="1" x14ac:dyDescent="0.25">
      <c r="A30" s="135"/>
      <c r="B30" s="145" t="s">
        <v>121</v>
      </c>
      <c r="C30" s="300">
        <v>42.857142857142854</v>
      </c>
      <c r="D30" s="300">
        <v>0</v>
      </c>
      <c r="E30" s="300">
        <v>35.714285714285708</v>
      </c>
      <c r="F30" s="300">
        <v>21.428571428571427</v>
      </c>
      <c r="G30" s="300">
        <v>0</v>
      </c>
      <c r="H30" s="300">
        <v>0</v>
      </c>
      <c r="I30" s="300">
        <v>0</v>
      </c>
      <c r="J30" s="300">
        <v>0</v>
      </c>
      <c r="K30" s="300">
        <v>0</v>
      </c>
      <c r="L30" s="261">
        <v>99.999999999999986</v>
      </c>
    </row>
    <row r="31" spans="1:14" ht="15" customHeight="1" x14ac:dyDescent="0.25">
      <c r="A31" s="135"/>
      <c r="B31" s="145" t="s">
        <v>115</v>
      </c>
      <c r="C31" s="300">
        <v>37.876614060258248</v>
      </c>
      <c r="D31" s="300">
        <v>15.710186513629843</v>
      </c>
      <c r="E31" s="300">
        <v>18.005738880918223</v>
      </c>
      <c r="F31" s="300">
        <v>23.170731707317074</v>
      </c>
      <c r="G31" s="300">
        <v>4.2324246771879483</v>
      </c>
      <c r="H31" s="300">
        <v>0.86083213773314204</v>
      </c>
      <c r="I31" s="300">
        <v>0.14347202295552366</v>
      </c>
      <c r="J31" s="300">
        <v>0</v>
      </c>
      <c r="K31" s="300">
        <v>0</v>
      </c>
      <c r="L31" s="261">
        <v>100</v>
      </c>
    </row>
    <row r="32" spans="1:14" s="548" customFormat="1" ht="19.899999999999999" customHeight="1" x14ac:dyDescent="0.25">
      <c r="A32" s="759"/>
      <c r="B32" s="760" t="s">
        <v>77</v>
      </c>
      <c r="C32" s="1272">
        <v>29.662868276554288</v>
      </c>
      <c r="D32" s="1272">
        <v>17.340733305780244</v>
      </c>
      <c r="E32" s="1272">
        <v>19.495778473165259</v>
      </c>
      <c r="F32" s="1272">
        <v>27.555056975851684</v>
      </c>
      <c r="G32" s="1272">
        <v>4.5816850681938952</v>
      </c>
      <c r="H32" s="1272">
        <v>0.87382653362460883</v>
      </c>
      <c r="I32" s="1272">
        <v>0.2125524000708508</v>
      </c>
      <c r="J32" s="1272">
        <v>0.20074393340024796</v>
      </c>
      <c r="K32" s="1272">
        <v>7.675503335891834E-2</v>
      </c>
      <c r="L32" s="1075">
        <v>100</v>
      </c>
      <c r="M32" s="785"/>
      <c r="N32" s="785"/>
    </row>
    <row r="33" spans="2:14" ht="30" customHeight="1" x14ac:dyDescent="0.25">
      <c r="B33" s="1345" t="s">
        <v>438</v>
      </c>
      <c r="C33" s="1345"/>
      <c r="D33" s="1345"/>
      <c r="E33" s="1345"/>
      <c r="F33" s="1345"/>
      <c r="G33" s="1345"/>
      <c r="H33" s="1345"/>
      <c r="I33" s="1345"/>
      <c r="J33" s="1345"/>
      <c r="K33" s="1345"/>
      <c r="L33" s="1345"/>
      <c r="M33" s="1345"/>
      <c r="N33" s="1345"/>
    </row>
  </sheetData>
  <mergeCells count="4">
    <mergeCell ref="B1:L1"/>
    <mergeCell ref="C2:L2"/>
    <mergeCell ref="C18:L18"/>
    <mergeCell ref="B33:N33"/>
  </mergeCells>
  <conditionalFormatting sqref="B4:L17 B19:L32">
    <cfRule type="expression" dxfId="474" priority="1">
      <formula>MOD(ROW(), 2)</formula>
    </cfRule>
    <cfRule type="expression" dxfId="473" priority="2">
      <formula>MOD(ROW(), 2)</formula>
    </cfRule>
  </conditionalFormatting>
  <printOptions horizontalCentered="1"/>
  <pageMargins left="0.39370078740157483" right="0.39370078740157483" top="0.49212598425196852" bottom="0.39370078740157483" header="0.31496062992125984" footer="0.31496062992125984"/>
  <pageSetup paperSize="9" scale="9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N14"/>
  <sheetViews>
    <sheetView showGridLines="0" view="pageBreakPreview" zoomScale="145" zoomScaleNormal="100" zoomScaleSheetLayoutView="145" workbookViewId="0">
      <selection sqref="A1:H1"/>
    </sheetView>
  </sheetViews>
  <sheetFormatPr defaultColWidth="8.85546875" defaultRowHeight="15" x14ac:dyDescent="0.25"/>
  <cols>
    <col min="1" max="1" width="0.140625" style="137" customWidth="1"/>
    <col min="2" max="5" width="17.7109375" style="137" customWidth="1"/>
    <col min="6" max="8" width="17.7109375" style="143" customWidth="1"/>
    <col min="9" max="16384" width="8.85546875" style="137"/>
  </cols>
  <sheetData>
    <row r="1" spans="1:14" s="204" customFormat="1" ht="54.95" customHeight="1" x14ac:dyDescent="0.25">
      <c r="B1" s="1391" t="s">
        <v>517</v>
      </c>
      <c r="C1" s="1391"/>
      <c r="D1" s="1391"/>
      <c r="E1" s="1391"/>
      <c r="F1" s="1391"/>
      <c r="G1" s="1391"/>
      <c r="H1" s="1391"/>
      <c r="I1" s="676"/>
      <c r="J1" s="676"/>
      <c r="K1" s="676"/>
      <c r="L1" s="676"/>
      <c r="M1" s="676"/>
      <c r="N1" s="677"/>
    </row>
    <row r="2" spans="1:14" ht="30" customHeight="1" x14ac:dyDescent="0.25">
      <c r="A2" s="174"/>
      <c r="B2" s="923"/>
      <c r="C2" s="1388" t="s">
        <v>73</v>
      </c>
      <c r="D2" s="1388"/>
      <c r="E2" s="1389"/>
      <c r="F2" s="1390" t="s">
        <v>117</v>
      </c>
      <c r="G2" s="1390"/>
      <c r="H2" s="1390"/>
    </row>
    <row r="3" spans="1:14" s="139" customFormat="1" ht="25.15" customHeight="1" x14ac:dyDescent="0.25">
      <c r="A3" s="138"/>
      <c r="B3" s="920"/>
      <c r="C3" s="919" t="s">
        <v>122</v>
      </c>
      <c r="D3" s="919" t="s">
        <v>123</v>
      </c>
      <c r="E3" s="924" t="s">
        <v>77</v>
      </c>
      <c r="F3" s="919" t="s">
        <v>122</v>
      </c>
      <c r="G3" s="919" t="s">
        <v>123</v>
      </c>
      <c r="H3" s="925" t="s">
        <v>77</v>
      </c>
    </row>
    <row r="4" spans="1:14" ht="18" customHeight="1" x14ac:dyDescent="0.25">
      <c r="A4" s="174"/>
      <c r="B4" s="921" t="s">
        <v>126</v>
      </c>
      <c r="C4" s="148">
        <v>4624</v>
      </c>
      <c r="D4" s="74">
        <v>400</v>
      </c>
      <c r="E4" s="448">
        <v>5024</v>
      </c>
      <c r="F4" s="928">
        <v>31.406642667934527</v>
      </c>
      <c r="G4" s="151">
        <v>18.066847335140018</v>
      </c>
      <c r="H4" s="926">
        <v>29.662868276554288</v>
      </c>
    </row>
    <row r="5" spans="1:14" ht="18" customHeight="1" x14ac:dyDescent="0.25">
      <c r="A5" s="174"/>
      <c r="B5" s="921" t="s">
        <v>127</v>
      </c>
      <c r="C5" s="148">
        <v>2619</v>
      </c>
      <c r="D5" s="74">
        <v>318</v>
      </c>
      <c r="E5" s="373">
        <v>2937</v>
      </c>
      <c r="F5" s="929">
        <v>17.788494192759629</v>
      </c>
      <c r="G5" s="151">
        <v>14.363143631436314</v>
      </c>
      <c r="H5" s="926">
        <v>17.340733305780244</v>
      </c>
    </row>
    <row r="6" spans="1:14" ht="18" customHeight="1" x14ac:dyDescent="0.25">
      <c r="A6" s="174"/>
      <c r="B6" s="921" t="s">
        <v>128</v>
      </c>
      <c r="C6" s="148">
        <v>2830</v>
      </c>
      <c r="D6" s="74">
        <v>472</v>
      </c>
      <c r="E6" s="373">
        <v>3302</v>
      </c>
      <c r="F6" s="929">
        <v>19.221626027304218</v>
      </c>
      <c r="G6" s="151">
        <v>21.318879855465219</v>
      </c>
      <c r="H6" s="926">
        <v>19.495778473165259</v>
      </c>
    </row>
    <row r="7" spans="1:14" ht="18" customHeight="1" x14ac:dyDescent="0.25">
      <c r="A7" s="174"/>
      <c r="B7" s="921" t="s">
        <v>129</v>
      </c>
      <c r="C7" s="148">
        <v>3896</v>
      </c>
      <c r="D7" s="74">
        <v>771</v>
      </c>
      <c r="E7" s="373">
        <v>4667</v>
      </c>
      <c r="F7" s="929">
        <v>26.46199823405556</v>
      </c>
      <c r="G7" s="151">
        <v>34.823848238482384</v>
      </c>
      <c r="H7" s="926">
        <v>27.555056975851684</v>
      </c>
    </row>
    <row r="8" spans="1:14" ht="18" customHeight="1" x14ac:dyDescent="0.25">
      <c r="A8" s="174"/>
      <c r="B8" s="921" t="s">
        <v>130</v>
      </c>
      <c r="C8" s="148">
        <v>580</v>
      </c>
      <c r="D8" s="74">
        <v>196</v>
      </c>
      <c r="E8" s="373">
        <v>776</v>
      </c>
      <c r="F8" s="929">
        <v>3.9394145214969778</v>
      </c>
      <c r="G8" s="151">
        <v>8.8527551942186093</v>
      </c>
      <c r="H8" s="926">
        <v>4.5816850681938952</v>
      </c>
    </row>
    <row r="9" spans="1:14" ht="18" customHeight="1" x14ac:dyDescent="0.25">
      <c r="A9" s="174"/>
      <c r="B9" s="921" t="s">
        <v>131</v>
      </c>
      <c r="C9" s="148">
        <v>105</v>
      </c>
      <c r="D9" s="74">
        <v>43</v>
      </c>
      <c r="E9" s="373">
        <v>148</v>
      </c>
      <c r="F9" s="929">
        <v>0.71316987027100465</v>
      </c>
      <c r="G9" s="151">
        <v>1.9421860885275519</v>
      </c>
      <c r="H9" s="926">
        <v>0.87382653362460883</v>
      </c>
    </row>
    <row r="10" spans="1:14" ht="18" customHeight="1" x14ac:dyDescent="0.25">
      <c r="A10" s="174"/>
      <c r="B10" s="921" t="s">
        <v>132</v>
      </c>
      <c r="C10" s="148">
        <v>31</v>
      </c>
      <c r="D10" s="74">
        <v>5</v>
      </c>
      <c r="E10" s="373">
        <v>36</v>
      </c>
      <c r="F10" s="929">
        <v>0.21055491408001087</v>
      </c>
      <c r="G10" s="151">
        <v>0.22583559168925021</v>
      </c>
      <c r="H10" s="926">
        <v>0.2125524000708508</v>
      </c>
    </row>
    <row r="11" spans="1:14" ht="18" customHeight="1" x14ac:dyDescent="0.25">
      <c r="A11" s="174"/>
      <c r="B11" s="921" t="s">
        <v>133</v>
      </c>
      <c r="C11" s="148">
        <v>27</v>
      </c>
      <c r="D11" s="74">
        <v>7</v>
      </c>
      <c r="E11" s="373">
        <v>34</v>
      </c>
      <c r="F11" s="929">
        <v>0.18338653806968691</v>
      </c>
      <c r="G11" s="151">
        <v>0.31616982836495033</v>
      </c>
      <c r="H11" s="926">
        <v>0.20074393340024796</v>
      </c>
    </row>
    <row r="12" spans="1:14" ht="18" customHeight="1" x14ac:dyDescent="0.25">
      <c r="A12" s="174"/>
      <c r="B12" s="922" t="s">
        <v>134</v>
      </c>
      <c r="C12" s="818">
        <v>11</v>
      </c>
      <c r="D12" s="823">
        <v>2</v>
      </c>
      <c r="E12" s="853">
        <v>13</v>
      </c>
      <c r="F12" s="930">
        <v>7.4713034028390954E-2</v>
      </c>
      <c r="G12" s="862">
        <v>9.0334236675700091E-2</v>
      </c>
      <c r="H12" s="927">
        <v>7.675503335891834E-2</v>
      </c>
    </row>
    <row r="13" spans="1:14" ht="25.15" customHeight="1" x14ac:dyDescent="0.25">
      <c r="A13" s="174"/>
      <c r="B13" s="1230" t="s">
        <v>77</v>
      </c>
      <c r="C13" s="1171">
        <v>14723</v>
      </c>
      <c r="D13" s="1022">
        <v>2214</v>
      </c>
      <c r="E13" s="1030">
        <v>16937</v>
      </c>
      <c r="F13" s="1270">
        <v>100</v>
      </c>
      <c r="G13" s="1174">
        <v>100</v>
      </c>
      <c r="H13" s="1271">
        <v>100</v>
      </c>
      <c r="I13" s="146"/>
      <c r="J13" s="146"/>
      <c r="K13" s="146"/>
      <c r="L13" s="146"/>
      <c r="M13" s="146"/>
      <c r="N13" s="146"/>
    </row>
    <row r="14" spans="1:14" ht="25.9" customHeight="1" x14ac:dyDescent="0.25">
      <c r="B14" s="1345" t="s">
        <v>438</v>
      </c>
      <c r="C14" s="1345"/>
      <c r="D14" s="1345"/>
      <c r="E14" s="1345"/>
      <c r="F14" s="1345"/>
      <c r="G14" s="1345"/>
      <c r="H14" s="1345"/>
      <c r="I14" s="1345"/>
      <c r="J14" s="1345"/>
      <c r="K14" s="1345"/>
      <c r="L14" s="1345"/>
      <c r="M14" s="1345"/>
      <c r="N14" s="1345"/>
    </row>
  </sheetData>
  <mergeCells count="4">
    <mergeCell ref="C2:E2"/>
    <mergeCell ref="F2:H2"/>
    <mergeCell ref="B14:N14"/>
    <mergeCell ref="B1:H1"/>
  </mergeCells>
  <conditionalFormatting sqref="B4:H13">
    <cfRule type="expression" dxfId="472" priority="1">
      <formula>MOD(ROW(), 2)</formula>
    </cfRule>
    <cfRule type="expression" dxfId="471"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N14"/>
  <sheetViews>
    <sheetView showGridLines="0" view="pageBreakPreview" zoomScaleNormal="100" zoomScaleSheetLayoutView="100" workbookViewId="0">
      <selection sqref="A1:H1"/>
    </sheetView>
  </sheetViews>
  <sheetFormatPr defaultColWidth="8.85546875" defaultRowHeight="15" x14ac:dyDescent="0.25"/>
  <cols>
    <col min="1" max="1" width="0.140625" style="137" customWidth="1"/>
    <col min="2" max="2" width="19.7109375" style="137" customWidth="1"/>
    <col min="3" max="5" width="15.7109375" style="137" customWidth="1"/>
    <col min="6" max="6" width="15.7109375" style="143" customWidth="1"/>
    <col min="7" max="8" width="18.7109375" style="143" customWidth="1"/>
    <col min="9" max="16384" width="8.85546875" style="137"/>
  </cols>
  <sheetData>
    <row r="1" spans="1:14" s="204" customFormat="1" ht="54.95" customHeight="1" x14ac:dyDescent="0.25">
      <c r="B1" s="1393" t="s">
        <v>516</v>
      </c>
      <c r="C1" s="1393"/>
      <c r="D1" s="1393"/>
      <c r="E1" s="1393"/>
      <c r="F1" s="1393"/>
      <c r="G1" s="1393"/>
      <c r="H1" s="1393"/>
      <c r="I1" s="676"/>
      <c r="J1" s="676"/>
      <c r="K1" s="676"/>
      <c r="L1" s="676"/>
      <c r="M1" s="676"/>
      <c r="N1" s="677"/>
    </row>
    <row r="2" spans="1:14" ht="30" customHeight="1" x14ac:dyDescent="0.25">
      <c r="A2" s="456"/>
      <c r="B2" s="302"/>
      <c r="C2" s="1384" t="s">
        <v>124</v>
      </c>
      <c r="D2" s="1392"/>
      <c r="E2" s="1392" t="s">
        <v>153</v>
      </c>
      <c r="F2" s="1392"/>
      <c r="G2" s="1392"/>
      <c r="H2" s="1392"/>
    </row>
    <row r="3" spans="1:14" s="139" customFormat="1" ht="34.9" customHeight="1" x14ac:dyDescent="0.25">
      <c r="A3" s="459"/>
      <c r="B3" s="28"/>
      <c r="C3" s="18" t="s">
        <v>73</v>
      </c>
      <c r="D3" s="18" t="s">
        <v>117</v>
      </c>
      <c r="E3" s="18" t="s">
        <v>73</v>
      </c>
      <c r="F3" s="18" t="s">
        <v>117</v>
      </c>
      <c r="G3" s="23" t="s">
        <v>154</v>
      </c>
      <c r="H3" s="29" t="s">
        <v>155</v>
      </c>
    </row>
    <row r="4" spans="1:14" ht="19.899999999999999" customHeight="1" x14ac:dyDescent="0.25">
      <c r="A4" s="456"/>
      <c r="B4" s="145" t="s">
        <v>126</v>
      </c>
      <c r="C4" s="150">
        <v>5024</v>
      </c>
      <c r="D4" s="154">
        <v>29.662868276554288</v>
      </c>
      <c r="E4" s="150">
        <v>14163</v>
      </c>
      <c r="F4" s="154">
        <v>1.3290891567983618</v>
      </c>
      <c r="G4" s="320">
        <v>2.82</v>
      </c>
      <c r="H4" s="321">
        <v>3</v>
      </c>
    </row>
    <row r="5" spans="1:14" ht="18" customHeight="1" x14ac:dyDescent="0.25">
      <c r="A5" s="456"/>
      <c r="B5" s="145" t="s">
        <v>127</v>
      </c>
      <c r="C5" s="150">
        <v>2937</v>
      </c>
      <c r="D5" s="154">
        <v>17.340733305780244</v>
      </c>
      <c r="E5" s="150">
        <v>28455</v>
      </c>
      <c r="F5" s="154">
        <v>2.6702839763254529</v>
      </c>
      <c r="G5" s="320">
        <v>9.69</v>
      </c>
      <c r="H5" s="321">
        <v>10</v>
      </c>
    </row>
    <row r="6" spans="1:14" ht="18" customHeight="1" x14ac:dyDescent="0.25">
      <c r="A6" s="456"/>
      <c r="B6" s="145" t="s">
        <v>128</v>
      </c>
      <c r="C6" s="150">
        <v>3302</v>
      </c>
      <c r="D6" s="154">
        <v>19.495778473165259</v>
      </c>
      <c r="E6" s="150">
        <v>65153</v>
      </c>
      <c r="F6" s="154">
        <v>6.1141104167820144</v>
      </c>
      <c r="G6" s="320">
        <v>19.73</v>
      </c>
      <c r="H6" s="321">
        <v>20</v>
      </c>
    </row>
    <row r="7" spans="1:14" ht="18" customHeight="1" x14ac:dyDescent="0.25">
      <c r="A7" s="456"/>
      <c r="B7" s="145" t="s">
        <v>129</v>
      </c>
      <c r="C7" s="150">
        <v>4667</v>
      </c>
      <c r="D7" s="154">
        <v>27.555056975851684</v>
      </c>
      <c r="E7" s="150">
        <v>222551</v>
      </c>
      <c r="F7" s="154">
        <v>20.884708108072601</v>
      </c>
      <c r="G7" s="320">
        <v>47.69</v>
      </c>
      <c r="H7" s="321">
        <v>43</v>
      </c>
    </row>
    <row r="8" spans="1:14" ht="18" customHeight="1" x14ac:dyDescent="0.25">
      <c r="A8" s="456"/>
      <c r="B8" s="145" t="s">
        <v>130</v>
      </c>
      <c r="C8" s="150">
        <v>776</v>
      </c>
      <c r="D8" s="154">
        <v>4.5816850681938952</v>
      </c>
      <c r="E8" s="150">
        <v>118596</v>
      </c>
      <c r="F8" s="154">
        <v>11.129326953304986</v>
      </c>
      <c r="G8" s="320">
        <v>152.83000000000001</v>
      </c>
      <c r="H8" s="321">
        <v>127</v>
      </c>
    </row>
    <row r="9" spans="1:14" ht="18" customHeight="1" x14ac:dyDescent="0.25">
      <c r="A9" s="456"/>
      <c r="B9" s="145" t="s">
        <v>131</v>
      </c>
      <c r="C9" s="150">
        <v>148</v>
      </c>
      <c r="D9" s="154">
        <v>0.87382653362460883</v>
      </c>
      <c r="E9" s="150">
        <v>117138</v>
      </c>
      <c r="F9" s="154">
        <v>10.992504811766329</v>
      </c>
      <c r="G9" s="320">
        <v>791.47</v>
      </c>
      <c r="H9" s="321">
        <v>624</v>
      </c>
    </row>
    <row r="10" spans="1:14" ht="18" customHeight="1" x14ac:dyDescent="0.25">
      <c r="A10" s="456"/>
      <c r="B10" s="145" t="s">
        <v>132</v>
      </c>
      <c r="C10" s="150">
        <v>36</v>
      </c>
      <c r="D10" s="154">
        <v>0.2125524000708508</v>
      </c>
      <c r="E10" s="150">
        <v>93692</v>
      </c>
      <c r="F10" s="154">
        <v>8.7922771502331507</v>
      </c>
      <c r="G10" s="320">
        <v>2602.56</v>
      </c>
      <c r="H10" s="321">
        <v>2364</v>
      </c>
    </row>
    <row r="11" spans="1:14" ht="18" customHeight="1" x14ac:dyDescent="0.25">
      <c r="A11" s="456"/>
      <c r="B11" s="145" t="s">
        <v>133</v>
      </c>
      <c r="C11" s="150">
        <v>34</v>
      </c>
      <c r="D11" s="154">
        <v>0.20074393340024796</v>
      </c>
      <c r="E11" s="150">
        <v>183969</v>
      </c>
      <c r="F11" s="154">
        <v>17.264082686368553</v>
      </c>
      <c r="G11" s="320">
        <v>5410.85</v>
      </c>
      <c r="H11" s="321">
        <v>5190.5</v>
      </c>
    </row>
    <row r="12" spans="1:14" ht="19.899999999999999" customHeight="1" x14ac:dyDescent="0.25">
      <c r="A12" s="456"/>
      <c r="B12" s="145" t="s">
        <v>134</v>
      </c>
      <c r="C12" s="150">
        <v>13</v>
      </c>
      <c r="D12" s="154">
        <v>7.675503335891834E-2</v>
      </c>
      <c r="E12" s="150">
        <v>221900</v>
      </c>
      <c r="F12" s="154">
        <v>20.823616740348548</v>
      </c>
      <c r="G12" s="320">
        <v>17069.23</v>
      </c>
      <c r="H12" s="321">
        <v>16546</v>
      </c>
    </row>
    <row r="13" spans="1:14" ht="25.15" customHeight="1" x14ac:dyDescent="0.25">
      <c r="A13" s="456"/>
      <c r="B13" s="760" t="s">
        <v>77</v>
      </c>
      <c r="C13" s="790">
        <v>16937</v>
      </c>
      <c r="D13" s="1268">
        <v>100</v>
      </c>
      <c r="E13" s="790">
        <v>1065617</v>
      </c>
      <c r="F13" s="1268">
        <v>100</v>
      </c>
      <c r="G13" s="1269">
        <v>62.92</v>
      </c>
      <c r="H13" s="1070">
        <v>15</v>
      </c>
      <c r="I13" s="146"/>
      <c r="J13" s="146"/>
      <c r="K13" s="146"/>
      <c r="L13" s="146"/>
      <c r="M13" s="146"/>
      <c r="N13" s="146"/>
    </row>
    <row r="14" spans="1:14" ht="30" customHeight="1" x14ac:dyDescent="0.25">
      <c r="B14" s="1345" t="s">
        <v>438</v>
      </c>
      <c r="C14" s="1345"/>
      <c r="D14" s="1345"/>
      <c r="E14" s="1345"/>
      <c r="F14" s="1345"/>
      <c r="G14" s="1345"/>
      <c r="H14" s="1345"/>
      <c r="I14" s="1345"/>
      <c r="J14" s="1345"/>
      <c r="K14" s="1345"/>
      <c r="L14" s="1345"/>
      <c r="M14" s="1345"/>
      <c r="N14" s="1345"/>
    </row>
  </sheetData>
  <mergeCells count="4">
    <mergeCell ref="C2:D2"/>
    <mergeCell ref="E2:H2"/>
    <mergeCell ref="B14:N14"/>
    <mergeCell ref="B1:H1"/>
  </mergeCells>
  <conditionalFormatting sqref="B4:H13">
    <cfRule type="expression" dxfId="470" priority="1">
      <formula>MOD(ROW(), 2)</formula>
    </cfRule>
    <cfRule type="expression" dxfId="469"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10"/>
  <sheetViews>
    <sheetView showGridLines="0" view="pageBreakPreview" zoomScaleNormal="130" zoomScaleSheetLayoutView="100" workbookViewId="0">
      <selection sqref="A1:H1"/>
    </sheetView>
  </sheetViews>
  <sheetFormatPr defaultColWidth="8.85546875" defaultRowHeight="15" x14ac:dyDescent="0.25"/>
  <cols>
    <col min="1" max="1" width="0.140625" style="137" customWidth="1"/>
    <col min="2" max="2" width="19.7109375" style="137" customWidth="1"/>
    <col min="3" max="5" width="15.7109375" style="137" customWidth="1"/>
    <col min="6" max="6" width="15.7109375" style="143" customWidth="1"/>
    <col min="7" max="8" width="18.7109375" style="143" customWidth="1"/>
    <col min="9" max="16384" width="8.85546875" style="137"/>
  </cols>
  <sheetData>
    <row r="1" spans="1:8" s="144" customFormat="1" ht="54.95" customHeight="1" x14ac:dyDescent="0.25">
      <c r="B1" s="1349" t="s">
        <v>515</v>
      </c>
      <c r="C1" s="1349"/>
      <c r="D1" s="1349"/>
      <c r="E1" s="1349"/>
      <c r="F1" s="1349"/>
      <c r="G1" s="1349"/>
      <c r="H1" s="1349"/>
    </row>
    <row r="2" spans="1:8" ht="30" customHeight="1" x14ac:dyDescent="0.25">
      <c r="A2" s="456"/>
      <c r="B2" s="468"/>
      <c r="C2" s="1394" t="s">
        <v>124</v>
      </c>
      <c r="D2" s="1395"/>
      <c r="E2" s="1396" t="s">
        <v>153</v>
      </c>
      <c r="F2" s="1396"/>
      <c r="G2" s="1396"/>
      <c r="H2" s="1397"/>
    </row>
    <row r="3" spans="1:8" s="139" customFormat="1" ht="34.9" customHeight="1" x14ac:dyDescent="0.25">
      <c r="A3" s="459"/>
      <c r="B3" s="469"/>
      <c r="C3" s="18" t="s">
        <v>73</v>
      </c>
      <c r="D3" s="18" t="s">
        <v>117</v>
      </c>
      <c r="E3" s="18" t="s">
        <v>73</v>
      </c>
      <c r="F3" s="18" t="s">
        <v>117</v>
      </c>
      <c r="G3" s="23" t="s">
        <v>154</v>
      </c>
      <c r="H3" s="23" t="s">
        <v>155</v>
      </c>
    </row>
    <row r="4" spans="1:8" ht="18" customHeight="1" x14ac:dyDescent="0.25">
      <c r="A4" s="456"/>
      <c r="B4" s="145" t="s">
        <v>126</v>
      </c>
      <c r="C4" s="74">
        <v>5024</v>
      </c>
      <c r="D4" s="467">
        <v>30.073027654734826</v>
      </c>
      <c r="E4" s="296">
        <v>14163</v>
      </c>
      <c r="F4" s="154">
        <v>3.1549191611831113</v>
      </c>
      <c r="G4" s="319">
        <v>2.82</v>
      </c>
      <c r="H4" s="307">
        <v>3</v>
      </c>
    </row>
    <row r="5" spans="1:8" ht="18" customHeight="1" x14ac:dyDescent="0.25">
      <c r="A5" s="456"/>
      <c r="B5" s="145" t="s">
        <v>127</v>
      </c>
      <c r="C5" s="74">
        <v>2937</v>
      </c>
      <c r="D5" s="154">
        <v>17.580509996408477</v>
      </c>
      <c r="E5" s="150">
        <v>28455</v>
      </c>
      <c r="F5" s="154">
        <v>6.3385740825718724</v>
      </c>
      <c r="G5" s="319">
        <v>9.69</v>
      </c>
      <c r="H5" s="307">
        <v>10</v>
      </c>
    </row>
    <row r="6" spans="1:8" ht="18" customHeight="1" x14ac:dyDescent="0.25">
      <c r="A6" s="456"/>
      <c r="B6" s="145" t="s">
        <v>128</v>
      </c>
      <c r="C6" s="74">
        <v>3302</v>
      </c>
      <c r="D6" s="154">
        <v>19.76535376511433</v>
      </c>
      <c r="E6" s="150">
        <v>65153</v>
      </c>
      <c r="F6" s="154">
        <v>14.513340966501676</v>
      </c>
      <c r="G6" s="319">
        <v>19.73</v>
      </c>
      <c r="H6" s="307">
        <v>20</v>
      </c>
    </row>
    <row r="7" spans="1:8" ht="18" customHeight="1" x14ac:dyDescent="0.25">
      <c r="A7" s="456"/>
      <c r="B7" s="145" t="s">
        <v>129</v>
      </c>
      <c r="C7" s="74">
        <v>4667</v>
      </c>
      <c r="D7" s="154">
        <v>27.936070872740334</v>
      </c>
      <c r="E7" s="150">
        <v>222551</v>
      </c>
      <c r="F7" s="154">
        <v>49.574978058353636</v>
      </c>
      <c r="G7" s="319">
        <v>47.69</v>
      </c>
      <c r="H7" s="307">
        <v>43</v>
      </c>
    </row>
    <row r="8" spans="1:8" ht="18" customHeight="1" x14ac:dyDescent="0.25">
      <c r="A8" s="456"/>
      <c r="B8" s="455" t="s">
        <v>130</v>
      </c>
      <c r="C8" s="416">
        <v>776</v>
      </c>
      <c r="D8" s="931">
        <v>4.6450377110020353</v>
      </c>
      <c r="E8" s="932">
        <v>118596</v>
      </c>
      <c r="F8" s="931">
        <v>26.418187731389697</v>
      </c>
      <c r="G8" s="933">
        <v>152.83000000000001</v>
      </c>
      <c r="H8" s="934">
        <v>127</v>
      </c>
    </row>
    <row r="9" spans="1:8" ht="25.15" customHeight="1" x14ac:dyDescent="0.25">
      <c r="A9" s="456"/>
      <c r="B9" s="760" t="s">
        <v>77</v>
      </c>
      <c r="C9" s="1090">
        <v>16706</v>
      </c>
      <c r="D9" s="1012">
        <v>100</v>
      </c>
      <c r="E9" s="790">
        <v>448918</v>
      </c>
      <c r="F9" s="1012">
        <v>100</v>
      </c>
      <c r="G9" s="1060">
        <v>26.87</v>
      </c>
      <c r="H9" s="1267">
        <v>15</v>
      </c>
    </row>
    <row r="10" spans="1:8" s="176" customFormat="1" ht="40.15" customHeight="1" x14ac:dyDescent="0.25">
      <c r="B10" s="1398" t="s">
        <v>454</v>
      </c>
      <c r="C10" s="1398"/>
      <c r="D10" s="1398"/>
      <c r="E10" s="1398"/>
      <c r="F10" s="1398"/>
      <c r="G10" s="1398"/>
      <c r="H10" s="1398"/>
    </row>
  </sheetData>
  <mergeCells count="4">
    <mergeCell ref="B1:H1"/>
    <mergeCell ref="C2:D2"/>
    <mergeCell ref="E2:H2"/>
    <mergeCell ref="B10:H10"/>
  </mergeCells>
  <conditionalFormatting sqref="B4:H9">
    <cfRule type="expression" dxfId="468" priority="1">
      <formula>MOD(ROW(), 2)</formula>
    </cfRule>
    <cfRule type="expression" dxfId="467"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L21"/>
  <sheetViews>
    <sheetView showGridLines="0" view="pageBreakPreview" zoomScaleNormal="175" zoomScaleSheetLayoutView="100" zoomScalePageLayoutView="85" workbookViewId="0">
      <selection sqref="A1:H1"/>
    </sheetView>
  </sheetViews>
  <sheetFormatPr defaultColWidth="8.85546875" defaultRowHeight="15" x14ac:dyDescent="0.25"/>
  <cols>
    <col min="1" max="1" width="0.140625" style="137" customWidth="1"/>
    <col min="2" max="2" width="35.7109375" style="137" customWidth="1"/>
    <col min="3" max="5" width="16.7109375" style="137" customWidth="1"/>
    <col min="6" max="8" width="16.7109375" style="143" customWidth="1"/>
    <col min="9" max="16384" width="8.85546875" style="137"/>
  </cols>
  <sheetData>
    <row r="1" spans="1:12" s="147" customFormat="1" ht="54.95" customHeight="1" x14ac:dyDescent="0.25">
      <c r="B1" s="1349" t="s">
        <v>514</v>
      </c>
      <c r="C1" s="1349"/>
      <c r="D1" s="1349"/>
      <c r="E1" s="1349"/>
      <c r="F1" s="1349"/>
      <c r="G1" s="1349"/>
      <c r="H1" s="1349"/>
      <c r="I1" s="684"/>
      <c r="J1" s="684"/>
      <c r="K1" s="684"/>
      <c r="L1" s="684"/>
    </row>
    <row r="2" spans="1:12" ht="30" customHeight="1" x14ac:dyDescent="0.25">
      <c r="A2" s="456"/>
      <c r="B2" s="468"/>
      <c r="C2" s="1394" t="s">
        <v>124</v>
      </c>
      <c r="D2" s="1399"/>
      <c r="E2" s="1400" t="s">
        <v>153</v>
      </c>
      <c r="F2" s="1394"/>
      <c r="G2" s="1394"/>
      <c r="H2" s="1399"/>
    </row>
    <row r="3" spans="1:12" s="139" customFormat="1" ht="50.1" customHeight="1" x14ac:dyDescent="0.25">
      <c r="A3" s="459"/>
      <c r="B3" s="28"/>
      <c r="C3" s="18" t="s">
        <v>73</v>
      </c>
      <c r="D3" s="18" t="s">
        <v>117</v>
      </c>
      <c r="E3" s="18" t="s">
        <v>73</v>
      </c>
      <c r="F3" s="18" t="s">
        <v>117</v>
      </c>
      <c r="G3" s="23" t="s">
        <v>456</v>
      </c>
      <c r="H3" s="23" t="s">
        <v>457</v>
      </c>
    </row>
    <row r="4" spans="1:12" ht="19.899999999999999" customHeight="1" x14ac:dyDescent="0.25">
      <c r="A4" s="456"/>
      <c r="B4" s="145" t="s">
        <v>103</v>
      </c>
      <c r="C4" s="150">
        <v>478</v>
      </c>
      <c r="D4" s="297">
        <v>2.8222235342740745</v>
      </c>
      <c r="E4" s="439">
        <v>115893</v>
      </c>
      <c r="F4" s="141">
        <v>10.875671090082085</v>
      </c>
      <c r="G4" s="83">
        <v>242.45</v>
      </c>
      <c r="H4" s="149">
        <v>33</v>
      </c>
    </row>
    <row r="5" spans="1:12" ht="18" customHeight="1" x14ac:dyDescent="0.25">
      <c r="A5" s="456"/>
      <c r="B5" s="145" t="s">
        <v>104</v>
      </c>
      <c r="C5" s="150">
        <v>1163</v>
      </c>
      <c r="D5" s="142">
        <v>6.8666233689555414</v>
      </c>
      <c r="E5" s="440">
        <v>40061</v>
      </c>
      <c r="F5" s="141">
        <v>3.7594182525241244</v>
      </c>
      <c r="G5" s="83">
        <v>34.450000000000003</v>
      </c>
      <c r="H5" s="149">
        <v>14</v>
      </c>
    </row>
    <row r="6" spans="1:12" ht="18" customHeight="1" x14ac:dyDescent="0.25">
      <c r="A6" s="456"/>
      <c r="B6" s="145" t="s">
        <v>105</v>
      </c>
      <c r="C6" s="150">
        <v>1072</v>
      </c>
      <c r="D6" s="142">
        <v>6.3293381354431126</v>
      </c>
      <c r="E6" s="440">
        <v>15473</v>
      </c>
      <c r="F6" s="141">
        <v>1.4520226310203384</v>
      </c>
      <c r="G6" s="83">
        <v>14.43</v>
      </c>
      <c r="H6" s="149">
        <v>7</v>
      </c>
    </row>
    <row r="7" spans="1:12" ht="35.1" customHeight="1" x14ac:dyDescent="0.25">
      <c r="A7" s="456"/>
      <c r="B7" s="595" t="s">
        <v>120</v>
      </c>
      <c r="C7" s="150">
        <v>3630</v>
      </c>
      <c r="D7" s="142">
        <v>21.432367007144123</v>
      </c>
      <c r="E7" s="440">
        <v>412701</v>
      </c>
      <c r="F7" s="141">
        <v>38.72883033960607</v>
      </c>
      <c r="G7" s="83">
        <v>113.69</v>
      </c>
      <c r="H7" s="149">
        <v>20</v>
      </c>
    </row>
    <row r="8" spans="1:12" ht="18" customHeight="1" x14ac:dyDescent="0.25">
      <c r="A8" s="456"/>
      <c r="B8" s="145" t="s">
        <v>107</v>
      </c>
      <c r="C8" s="150">
        <v>4089</v>
      </c>
      <c r="D8" s="142">
        <v>24.142410108047468</v>
      </c>
      <c r="E8" s="440">
        <v>128999</v>
      </c>
      <c r="F8" s="141">
        <v>12.105568886382255</v>
      </c>
      <c r="G8" s="83">
        <v>31.55</v>
      </c>
      <c r="H8" s="149">
        <v>17</v>
      </c>
    </row>
    <row r="9" spans="1:12" ht="18" customHeight="1" x14ac:dyDescent="0.25">
      <c r="A9" s="456"/>
      <c r="B9" s="145" t="s">
        <v>108</v>
      </c>
      <c r="C9" s="150">
        <v>1745</v>
      </c>
      <c r="D9" s="142">
        <v>10.302887170100963</v>
      </c>
      <c r="E9" s="440">
        <v>79256</v>
      </c>
      <c r="F9" s="141">
        <v>7.4375690327763166</v>
      </c>
      <c r="G9" s="83">
        <v>45.42</v>
      </c>
      <c r="H9" s="149">
        <v>21</v>
      </c>
    </row>
    <row r="10" spans="1:12" ht="18" customHeight="1" x14ac:dyDescent="0.25">
      <c r="A10" s="456"/>
      <c r="B10" s="145" t="s">
        <v>109</v>
      </c>
      <c r="C10" s="150">
        <v>1550</v>
      </c>
      <c r="D10" s="142">
        <v>9.1515616697171875</v>
      </c>
      <c r="E10" s="440">
        <v>37956</v>
      </c>
      <c r="F10" s="141">
        <v>3.5618801126483528</v>
      </c>
      <c r="G10" s="83">
        <v>24.49</v>
      </c>
      <c r="H10" s="149">
        <v>11</v>
      </c>
    </row>
    <row r="11" spans="1:12" ht="18" customHeight="1" x14ac:dyDescent="0.25">
      <c r="A11" s="456"/>
      <c r="B11" s="145" t="s">
        <v>110</v>
      </c>
      <c r="C11" s="150">
        <v>153</v>
      </c>
      <c r="D11" s="142">
        <v>0.90334770030111589</v>
      </c>
      <c r="E11" s="440">
        <v>6018</v>
      </c>
      <c r="F11" s="141">
        <v>0.56474324264721754</v>
      </c>
      <c r="G11" s="83">
        <v>39.33</v>
      </c>
      <c r="H11" s="149">
        <v>35</v>
      </c>
    </row>
    <row r="12" spans="1:12" ht="18" customHeight="1" x14ac:dyDescent="0.25">
      <c r="A12" s="456"/>
      <c r="B12" s="145" t="s">
        <v>111</v>
      </c>
      <c r="C12" s="150">
        <v>1514</v>
      </c>
      <c r="D12" s="142">
        <v>8.9390092696463359</v>
      </c>
      <c r="E12" s="440">
        <v>37726</v>
      </c>
      <c r="F12" s="141">
        <v>3.5402963728994563</v>
      </c>
      <c r="G12" s="83">
        <v>24.92</v>
      </c>
      <c r="H12" s="149">
        <v>6</v>
      </c>
    </row>
    <row r="13" spans="1:12" ht="18" customHeight="1" x14ac:dyDescent="0.25">
      <c r="A13" s="456"/>
      <c r="B13" s="145" t="s">
        <v>112</v>
      </c>
      <c r="C13" s="150">
        <v>91</v>
      </c>
      <c r="D13" s="142">
        <v>0.53728523351242841</v>
      </c>
      <c r="E13" s="440">
        <v>145375</v>
      </c>
      <c r="F13" s="141">
        <v>13.642331156503698</v>
      </c>
      <c r="G13" s="83">
        <v>1597.53</v>
      </c>
      <c r="H13" s="149">
        <v>14</v>
      </c>
    </row>
    <row r="14" spans="1:12" ht="18" customHeight="1" x14ac:dyDescent="0.25">
      <c r="A14" s="456"/>
      <c r="B14" s="145" t="s">
        <v>113</v>
      </c>
      <c r="C14" s="150">
        <v>44</v>
      </c>
      <c r="D14" s="142">
        <v>0.25978626675326211</v>
      </c>
      <c r="E14" s="440">
        <v>1002</v>
      </c>
      <c r="F14" s="141">
        <v>9.4030031427801919E-2</v>
      </c>
      <c r="G14" s="83">
        <v>22.77</v>
      </c>
      <c r="H14" s="149">
        <v>15</v>
      </c>
    </row>
    <row r="15" spans="1:12" ht="35.1" customHeight="1" x14ac:dyDescent="0.25">
      <c r="A15" s="456"/>
      <c r="B15" s="595" t="s">
        <v>121</v>
      </c>
      <c r="C15" s="150">
        <v>14</v>
      </c>
      <c r="D15" s="142">
        <v>8.265926669421976E-2</v>
      </c>
      <c r="E15" s="440">
        <v>218</v>
      </c>
      <c r="F15" s="141">
        <v>2.0457631588084651E-2</v>
      </c>
      <c r="G15" s="83">
        <v>15.57</v>
      </c>
      <c r="H15" s="149">
        <v>16.5</v>
      </c>
    </row>
    <row r="16" spans="1:12" ht="19.899999999999999" customHeight="1" x14ac:dyDescent="0.25">
      <c r="A16" s="456"/>
      <c r="B16" s="455" t="s">
        <v>115</v>
      </c>
      <c r="C16" s="932">
        <v>1394</v>
      </c>
      <c r="D16" s="935">
        <v>8.2305012694101674</v>
      </c>
      <c r="E16" s="936">
        <v>44939</v>
      </c>
      <c r="F16" s="937">
        <v>4.2171812198942025</v>
      </c>
      <c r="G16" s="938">
        <v>32.24</v>
      </c>
      <c r="H16" s="939">
        <v>12</v>
      </c>
    </row>
    <row r="17" spans="1:8" ht="25.15" customHeight="1" x14ac:dyDescent="0.25">
      <c r="A17" s="456"/>
      <c r="B17" s="1241" t="s">
        <v>77</v>
      </c>
      <c r="C17" s="1244">
        <v>16937</v>
      </c>
      <c r="D17" s="1262">
        <v>100</v>
      </c>
      <c r="E17" s="1263">
        <v>1065617</v>
      </c>
      <c r="F17" s="1264">
        <v>100</v>
      </c>
      <c r="G17" s="1265">
        <v>62.92</v>
      </c>
      <c r="H17" s="1266">
        <v>15</v>
      </c>
    </row>
    <row r="18" spans="1:8" s="318" customFormat="1" ht="30" customHeight="1" x14ac:dyDescent="0.25">
      <c r="B18" s="1348" t="s">
        <v>438</v>
      </c>
      <c r="C18" s="1348"/>
      <c r="D18" s="1348"/>
      <c r="E18" s="1348"/>
      <c r="F18" s="1348"/>
      <c r="G18" s="1348"/>
      <c r="H18" s="1348"/>
    </row>
    <row r="21" spans="1:8" x14ac:dyDescent="0.25">
      <c r="F21" s="221"/>
    </row>
  </sheetData>
  <mergeCells count="4">
    <mergeCell ref="B1:H1"/>
    <mergeCell ref="C2:D2"/>
    <mergeCell ref="E2:H2"/>
    <mergeCell ref="B18:H18"/>
  </mergeCells>
  <conditionalFormatting sqref="B4:H17">
    <cfRule type="expression" dxfId="466" priority="1">
      <formula>MOD(ROW(), 2)</formula>
    </cfRule>
    <cfRule type="expression" dxfId="465" priority="2">
      <formula>MOD(ROW(), 2)</formula>
    </cfRule>
  </conditionalFormatting>
  <printOptions horizontalCentered="1"/>
  <pageMargins left="0.19685039370078741" right="0.19685039370078741" top="0.59055118110236227" bottom="0.3937007874015748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42"/>
  <sheetViews>
    <sheetView showGridLines="0" view="pageBreakPreview" topLeftCell="A26" zoomScale="115" zoomScaleNormal="175" zoomScaleSheetLayoutView="115" workbookViewId="0">
      <selection sqref="A1:C1"/>
    </sheetView>
  </sheetViews>
  <sheetFormatPr defaultRowHeight="15" x14ac:dyDescent="0.25"/>
  <cols>
    <col min="1" max="1" width="13.140625" style="146" customWidth="1"/>
    <col min="2" max="2" width="130.7109375" style="146" bestFit="1" customWidth="1"/>
    <col min="3" max="256" width="8.85546875" style="146"/>
    <col min="257" max="257" width="147.42578125" style="146" customWidth="1"/>
    <col min="258" max="512" width="8.85546875" style="146"/>
    <col min="513" max="513" width="147.42578125" style="146" customWidth="1"/>
    <col min="514" max="768" width="8.85546875" style="146"/>
    <col min="769" max="769" width="147.42578125" style="146" customWidth="1"/>
    <col min="770" max="1024" width="8.85546875" style="146"/>
    <col min="1025" max="1025" width="147.42578125" style="146" customWidth="1"/>
    <col min="1026" max="1280" width="8.85546875" style="146"/>
    <col min="1281" max="1281" width="147.42578125" style="146" customWidth="1"/>
    <col min="1282" max="1536" width="8.85546875" style="146"/>
    <col min="1537" max="1537" width="147.42578125" style="146" customWidth="1"/>
    <col min="1538" max="1792" width="8.85546875" style="146"/>
    <col min="1793" max="1793" width="147.42578125" style="146" customWidth="1"/>
    <col min="1794" max="2048" width="8.85546875" style="146"/>
    <col min="2049" max="2049" width="147.42578125" style="146" customWidth="1"/>
    <col min="2050" max="2304" width="8.85546875" style="146"/>
    <col min="2305" max="2305" width="147.42578125" style="146" customWidth="1"/>
    <col min="2306" max="2560" width="8.85546875" style="146"/>
    <col min="2561" max="2561" width="147.42578125" style="146" customWidth="1"/>
    <col min="2562" max="2816" width="8.85546875" style="146"/>
    <col min="2817" max="2817" width="147.42578125" style="146" customWidth="1"/>
    <col min="2818" max="3072" width="8.85546875" style="146"/>
    <col min="3073" max="3073" width="147.42578125" style="146" customWidth="1"/>
    <col min="3074" max="3328" width="8.85546875" style="146"/>
    <col min="3329" max="3329" width="147.42578125" style="146" customWidth="1"/>
    <col min="3330" max="3584" width="8.85546875" style="146"/>
    <col min="3585" max="3585" width="147.42578125" style="146" customWidth="1"/>
    <col min="3586" max="3840" width="8.85546875" style="146"/>
    <col min="3841" max="3841" width="147.42578125" style="146" customWidth="1"/>
    <col min="3842" max="4096" width="8.85546875" style="146"/>
    <col min="4097" max="4097" width="147.42578125" style="146" customWidth="1"/>
    <col min="4098" max="4352" width="8.85546875" style="146"/>
    <col min="4353" max="4353" width="147.42578125" style="146" customWidth="1"/>
    <col min="4354" max="4608" width="8.85546875" style="146"/>
    <col min="4609" max="4609" width="147.42578125" style="146" customWidth="1"/>
    <col min="4610" max="4864" width="8.85546875" style="146"/>
    <col min="4865" max="4865" width="147.42578125" style="146" customWidth="1"/>
    <col min="4866" max="5120" width="8.85546875" style="146"/>
    <col min="5121" max="5121" width="147.42578125" style="146" customWidth="1"/>
    <col min="5122" max="5376" width="8.85546875" style="146"/>
    <col min="5377" max="5377" width="147.42578125" style="146" customWidth="1"/>
    <col min="5378" max="5632" width="8.85546875" style="146"/>
    <col min="5633" max="5633" width="147.42578125" style="146" customWidth="1"/>
    <col min="5634" max="5888" width="8.85546875" style="146"/>
    <col min="5889" max="5889" width="147.42578125" style="146" customWidth="1"/>
    <col min="5890" max="6144" width="8.85546875" style="146"/>
    <col min="6145" max="6145" width="147.42578125" style="146" customWidth="1"/>
    <col min="6146" max="6400" width="8.85546875" style="146"/>
    <col min="6401" max="6401" width="147.42578125" style="146" customWidth="1"/>
    <col min="6402" max="6656" width="8.85546875" style="146"/>
    <col min="6657" max="6657" width="147.42578125" style="146" customWidth="1"/>
    <col min="6658" max="6912" width="8.85546875" style="146"/>
    <col min="6913" max="6913" width="147.42578125" style="146" customWidth="1"/>
    <col min="6914" max="7168" width="8.85546875" style="146"/>
    <col min="7169" max="7169" width="147.42578125" style="146" customWidth="1"/>
    <col min="7170" max="7424" width="8.85546875" style="146"/>
    <col min="7425" max="7425" width="147.42578125" style="146" customWidth="1"/>
    <col min="7426" max="7680" width="8.85546875" style="146"/>
    <col min="7681" max="7681" width="147.42578125" style="146" customWidth="1"/>
    <col min="7682" max="7936" width="8.85546875" style="146"/>
    <col min="7937" max="7937" width="147.42578125" style="146" customWidth="1"/>
    <col min="7938" max="8192" width="8.85546875" style="146"/>
    <col min="8193" max="8193" width="147.42578125" style="146" customWidth="1"/>
    <col min="8194" max="8448" width="8.85546875" style="146"/>
    <col min="8449" max="8449" width="147.42578125" style="146" customWidth="1"/>
    <col min="8450" max="8704" width="8.85546875" style="146"/>
    <col min="8705" max="8705" width="147.42578125" style="146" customWidth="1"/>
    <col min="8706" max="8960" width="8.85546875" style="146"/>
    <col min="8961" max="8961" width="147.42578125" style="146" customWidth="1"/>
    <col min="8962" max="9216" width="8.85546875" style="146"/>
    <col min="9217" max="9217" width="147.42578125" style="146" customWidth="1"/>
    <col min="9218" max="9472" width="8.85546875" style="146"/>
    <col min="9473" max="9473" width="147.42578125" style="146" customWidth="1"/>
    <col min="9474" max="9728" width="8.85546875" style="146"/>
    <col min="9729" max="9729" width="147.42578125" style="146" customWidth="1"/>
    <col min="9730" max="9984" width="8.85546875" style="146"/>
    <col min="9985" max="9985" width="147.42578125" style="146" customWidth="1"/>
    <col min="9986" max="10240" width="8.85546875" style="146"/>
    <col min="10241" max="10241" width="147.42578125" style="146" customWidth="1"/>
    <col min="10242" max="10496" width="8.85546875" style="146"/>
    <col min="10497" max="10497" width="147.42578125" style="146" customWidth="1"/>
    <col min="10498" max="10752" width="8.85546875" style="146"/>
    <col min="10753" max="10753" width="147.42578125" style="146" customWidth="1"/>
    <col min="10754" max="11008" width="8.85546875" style="146"/>
    <col min="11009" max="11009" width="147.42578125" style="146" customWidth="1"/>
    <col min="11010" max="11264" width="8.85546875" style="146"/>
    <col min="11265" max="11265" width="147.42578125" style="146" customWidth="1"/>
    <col min="11266" max="11520" width="8.85546875" style="146"/>
    <col min="11521" max="11521" width="147.42578125" style="146" customWidth="1"/>
    <col min="11522" max="11776" width="8.85546875" style="146"/>
    <col min="11777" max="11777" width="147.42578125" style="146" customWidth="1"/>
    <col min="11778" max="12032" width="8.85546875" style="146"/>
    <col min="12033" max="12033" width="147.42578125" style="146" customWidth="1"/>
    <col min="12034" max="12288" width="8.85546875" style="146"/>
    <col min="12289" max="12289" width="147.42578125" style="146" customWidth="1"/>
    <col min="12290" max="12544" width="8.85546875" style="146"/>
    <col min="12545" max="12545" width="147.42578125" style="146" customWidth="1"/>
    <col min="12546" max="12800" width="8.85546875" style="146"/>
    <col min="12801" max="12801" width="147.42578125" style="146" customWidth="1"/>
    <col min="12802" max="13056" width="8.85546875" style="146"/>
    <col min="13057" max="13057" width="147.42578125" style="146" customWidth="1"/>
    <col min="13058" max="13312" width="8.85546875" style="146"/>
    <col min="13313" max="13313" width="147.42578125" style="146" customWidth="1"/>
    <col min="13314" max="13568" width="8.85546875" style="146"/>
    <col min="13569" max="13569" width="147.42578125" style="146" customWidth="1"/>
    <col min="13570" max="13824" width="8.85546875" style="146"/>
    <col min="13825" max="13825" width="147.42578125" style="146" customWidth="1"/>
    <col min="13826" max="14080" width="8.85546875" style="146"/>
    <col min="14081" max="14081" width="147.42578125" style="146" customWidth="1"/>
    <col min="14082" max="14336" width="8.85546875" style="146"/>
    <col min="14337" max="14337" width="147.42578125" style="146" customWidth="1"/>
    <col min="14338" max="14592" width="8.85546875" style="146"/>
    <col min="14593" max="14593" width="147.42578125" style="146" customWidth="1"/>
    <col min="14594" max="14848" width="8.85546875" style="146"/>
    <col min="14849" max="14849" width="147.42578125" style="146" customWidth="1"/>
    <col min="14850" max="15104" width="8.85546875" style="146"/>
    <col min="15105" max="15105" width="147.42578125" style="146" customWidth="1"/>
    <col min="15106" max="15360" width="8.85546875" style="146"/>
    <col min="15361" max="15361" width="147.42578125" style="146" customWidth="1"/>
    <col min="15362" max="15616" width="8.85546875" style="146"/>
    <col min="15617" max="15617" width="147.42578125" style="146" customWidth="1"/>
    <col min="15618" max="15872" width="8.85546875" style="146"/>
    <col min="15873" max="15873" width="147.42578125" style="146" customWidth="1"/>
    <col min="15874" max="16128" width="8.85546875" style="146"/>
    <col min="16129" max="16129" width="147.42578125" style="146" customWidth="1"/>
    <col min="16130" max="16384" width="8.85546875" style="146"/>
  </cols>
  <sheetData>
    <row r="1" spans="1:2" s="685" customFormat="1" ht="24.95" customHeight="1" x14ac:dyDescent="0.25">
      <c r="A1" s="1344" t="s">
        <v>663</v>
      </c>
      <c r="B1" s="1344"/>
    </row>
    <row r="2" spans="1:2" s="131" customFormat="1" ht="3" customHeight="1" x14ac:dyDescent="0.25">
      <c r="A2" s="903"/>
      <c r="B2" s="904"/>
    </row>
    <row r="3" spans="1:2" s="61" customFormat="1" ht="14.1" customHeight="1" x14ac:dyDescent="0.25">
      <c r="A3" s="383">
        <v>2.1</v>
      </c>
      <c r="B3" s="60" t="s">
        <v>664</v>
      </c>
    </row>
    <row r="4" spans="1:2" s="61" customFormat="1" ht="14.1" customHeight="1" x14ac:dyDescent="0.25">
      <c r="A4" s="384" t="s">
        <v>383</v>
      </c>
      <c r="B4" s="62" t="s">
        <v>665</v>
      </c>
    </row>
    <row r="5" spans="1:2" s="61" customFormat="1" ht="14.1" customHeight="1" x14ac:dyDescent="0.25">
      <c r="A5" s="383">
        <v>2.2999999999999998</v>
      </c>
      <c r="B5" s="60" t="s">
        <v>587</v>
      </c>
    </row>
    <row r="6" spans="1:2" s="61" customFormat="1" ht="14.1" customHeight="1" x14ac:dyDescent="0.25">
      <c r="A6" s="385">
        <v>2.4</v>
      </c>
      <c r="B6" s="63" t="s">
        <v>588</v>
      </c>
    </row>
    <row r="7" spans="1:2" s="61" customFormat="1" ht="14.1" customHeight="1" x14ac:dyDescent="0.25">
      <c r="A7" s="383">
        <v>2.5</v>
      </c>
      <c r="B7" s="60" t="s">
        <v>589</v>
      </c>
    </row>
    <row r="8" spans="1:2" s="61" customFormat="1" ht="14.1" customHeight="1" x14ac:dyDescent="0.25">
      <c r="A8" s="385" t="s">
        <v>384</v>
      </c>
      <c r="B8" s="63" t="s">
        <v>590</v>
      </c>
    </row>
    <row r="9" spans="1:2" s="61" customFormat="1" ht="14.1" customHeight="1" x14ac:dyDescent="0.25">
      <c r="A9" s="383" t="s">
        <v>385</v>
      </c>
      <c r="B9" s="60" t="s">
        <v>591</v>
      </c>
    </row>
    <row r="10" spans="1:2" s="61" customFormat="1" ht="14.1" customHeight="1" x14ac:dyDescent="0.25">
      <c r="A10" s="385" t="s">
        <v>386</v>
      </c>
      <c r="B10" s="63" t="s">
        <v>592</v>
      </c>
    </row>
    <row r="11" spans="1:2" s="61" customFormat="1" ht="14.1" customHeight="1" x14ac:dyDescent="0.25">
      <c r="A11" s="383" t="s">
        <v>387</v>
      </c>
      <c r="B11" s="60" t="s">
        <v>593</v>
      </c>
    </row>
    <row r="12" spans="1:2" s="61" customFormat="1" ht="14.1" customHeight="1" x14ac:dyDescent="0.25">
      <c r="A12" s="385">
        <v>2.8</v>
      </c>
      <c r="B12" s="63" t="s">
        <v>594</v>
      </c>
    </row>
    <row r="13" spans="1:2" s="61" customFormat="1" ht="14.1" customHeight="1" x14ac:dyDescent="0.25">
      <c r="A13" s="383">
        <v>2.9</v>
      </c>
      <c r="B13" s="60" t="s">
        <v>595</v>
      </c>
    </row>
    <row r="14" spans="1:2" s="61" customFormat="1" ht="14.1" customHeight="1" x14ac:dyDescent="0.25">
      <c r="A14" s="385" t="s">
        <v>399</v>
      </c>
      <c r="B14" s="63" t="s">
        <v>596</v>
      </c>
    </row>
    <row r="15" spans="1:2" s="61" customFormat="1" ht="14.1" customHeight="1" x14ac:dyDescent="0.25">
      <c r="A15" s="383">
        <v>2.11</v>
      </c>
      <c r="B15" s="60" t="s">
        <v>597</v>
      </c>
    </row>
    <row r="16" spans="1:2" s="61" customFormat="1" ht="14.1" customHeight="1" x14ac:dyDescent="0.25">
      <c r="A16" s="385">
        <v>2.12</v>
      </c>
      <c r="B16" s="63" t="s">
        <v>598</v>
      </c>
    </row>
    <row r="17" spans="1:2" s="61" customFormat="1" ht="14.1" customHeight="1" x14ac:dyDescent="0.25">
      <c r="A17" s="383" t="s">
        <v>388</v>
      </c>
      <c r="B17" s="60" t="s">
        <v>599</v>
      </c>
    </row>
    <row r="18" spans="1:2" s="61" customFormat="1" ht="14.1" customHeight="1" x14ac:dyDescent="0.25">
      <c r="A18" s="385" t="s">
        <v>389</v>
      </c>
      <c r="B18" s="63" t="s">
        <v>600</v>
      </c>
    </row>
    <row r="19" spans="1:2" s="61" customFormat="1" ht="14.1" customHeight="1" x14ac:dyDescent="0.25">
      <c r="A19" s="383" t="s">
        <v>390</v>
      </c>
      <c r="B19" s="60" t="s">
        <v>601</v>
      </c>
    </row>
    <row r="20" spans="1:2" s="61" customFormat="1" ht="14.1" customHeight="1" x14ac:dyDescent="0.25">
      <c r="A20" s="385" t="s">
        <v>391</v>
      </c>
      <c r="B20" s="63" t="s">
        <v>602</v>
      </c>
    </row>
    <row r="21" spans="1:2" s="61" customFormat="1" ht="14.1" customHeight="1" x14ac:dyDescent="0.25">
      <c r="A21" s="383">
        <v>2.15</v>
      </c>
      <c r="B21" s="60" t="s">
        <v>603</v>
      </c>
    </row>
    <row r="22" spans="1:2" s="61" customFormat="1" ht="14.1" customHeight="1" x14ac:dyDescent="0.25">
      <c r="A22" s="385">
        <v>2.16</v>
      </c>
      <c r="B22" s="63" t="s">
        <v>604</v>
      </c>
    </row>
    <row r="23" spans="1:2" s="61" customFormat="1" ht="14.1" customHeight="1" x14ac:dyDescent="0.25">
      <c r="A23" s="383">
        <v>2.17</v>
      </c>
      <c r="B23" s="60" t="s">
        <v>605</v>
      </c>
    </row>
    <row r="24" spans="1:2" s="61" customFormat="1" ht="14.1" customHeight="1" x14ac:dyDescent="0.25">
      <c r="A24" s="385">
        <v>2.1800000000000002</v>
      </c>
      <c r="B24" s="63" t="s">
        <v>606</v>
      </c>
    </row>
    <row r="25" spans="1:2" s="61" customFormat="1" ht="14.1" customHeight="1" x14ac:dyDescent="0.25">
      <c r="A25" s="383">
        <v>2.19</v>
      </c>
      <c r="B25" s="60" t="s">
        <v>607</v>
      </c>
    </row>
    <row r="26" spans="1:2" s="61" customFormat="1" ht="14.1" customHeight="1" x14ac:dyDescent="0.25">
      <c r="A26" s="385" t="s">
        <v>398</v>
      </c>
      <c r="B26" s="63" t="s">
        <v>608</v>
      </c>
    </row>
    <row r="27" spans="1:2" s="61" customFormat="1" ht="14.1" customHeight="1" x14ac:dyDescent="0.25">
      <c r="A27" s="383">
        <v>2.21</v>
      </c>
      <c r="B27" s="60" t="s">
        <v>609</v>
      </c>
    </row>
    <row r="28" spans="1:2" s="61" customFormat="1" ht="14.1" customHeight="1" x14ac:dyDescent="0.25">
      <c r="A28" s="385">
        <v>2.2200000000000002</v>
      </c>
      <c r="B28" s="63" t="s">
        <v>610</v>
      </c>
    </row>
    <row r="29" spans="1:2" s="61" customFormat="1" ht="14.1" customHeight="1" x14ac:dyDescent="0.25">
      <c r="A29" s="383">
        <v>2.23</v>
      </c>
      <c r="B29" s="60" t="s">
        <v>611</v>
      </c>
    </row>
    <row r="30" spans="1:2" s="61" customFormat="1" ht="14.1" customHeight="1" x14ac:dyDescent="0.25">
      <c r="A30" s="385">
        <v>2.2400000000000002</v>
      </c>
      <c r="B30" s="63" t="s">
        <v>612</v>
      </c>
    </row>
    <row r="31" spans="1:2" s="61" customFormat="1" ht="14.1" customHeight="1" x14ac:dyDescent="0.25">
      <c r="A31" s="383">
        <v>2.25</v>
      </c>
      <c r="B31" s="60" t="s">
        <v>613</v>
      </c>
    </row>
    <row r="32" spans="1:2" s="61" customFormat="1" ht="14.1" customHeight="1" x14ac:dyDescent="0.25">
      <c r="A32" s="385" t="s">
        <v>392</v>
      </c>
      <c r="B32" s="63" t="s">
        <v>614</v>
      </c>
    </row>
    <row r="33" spans="1:2" s="61" customFormat="1" ht="14.1" customHeight="1" x14ac:dyDescent="0.25">
      <c r="A33" s="383" t="s">
        <v>393</v>
      </c>
      <c r="B33" s="60" t="s">
        <v>615</v>
      </c>
    </row>
    <row r="34" spans="1:2" s="61" customFormat="1" ht="14.1" customHeight="1" x14ac:dyDescent="0.25">
      <c r="A34" s="385" t="s">
        <v>394</v>
      </c>
      <c r="B34" s="63" t="s">
        <v>616</v>
      </c>
    </row>
    <row r="35" spans="1:2" s="61" customFormat="1" ht="14.1" customHeight="1" x14ac:dyDescent="0.25">
      <c r="A35" s="383" t="s">
        <v>395</v>
      </c>
      <c r="B35" s="60" t="s">
        <v>617</v>
      </c>
    </row>
    <row r="36" spans="1:2" s="61" customFormat="1" ht="14.1" customHeight="1" x14ac:dyDescent="0.25">
      <c r="A36" s="385">
        <v>2.2799999999999998</v>
      </c>
      <c r="B36" s="63" t="s">
        <v>618</v>
      </c>
    </row>
    <row r="37" spans="1:2" s="61" customFormat="1" ht="14.1" customHeight="1" x14ac:dyDescent="0.25">
      <c r="A37" s="383">
        <v>2.29</v>
      </c>
      <c r="B37" s="60" t="s">
        <v>619</v>
      </c>
    </row>
    <row r="38" spans="1:2" s="61" customFormat="1" ht="14.1" customHeight="1" x14ac:dyDescent="0.25">
      <c r="A38" s="386" t="s">
        <v>400</v>
      </c>
      <c r="B38" s="132" t="s">
        <v>620</v>
      </c>
    </row>
    <row r="39" spans="1:2" s="61" customFormat="1" ht="14.1" customHeight="1" x14ac:dyDescent="0.25">
      <c r="A39" s="387">
        <v>2.31</v>
      </c>
      <c r="B39" s="133" t="s">
        <v>621</v>
      </c>
    </row>
    <row r="40" spans="1:2" s="61" customFormat="1" ht="14.1" customHeight="1" x14ac:dyDescent="0.25">
      <c r="A40" s="385">
        <v>2.3199999999999998</v>
      </c>
      <c r="B40" s="63" t="s">
        <v>622</v>
      </c>
    </row>
    <row r="41" spans="1:2" s="61" customFormat="1" ht="14.1" customHeight="1" x14ac:dyDescent="0.25">
      <c r="A41" s="387">
        <v>2.33</v>
      </c>
      <c r="B41" s="60" t="s">
        <v>623</v>
      </c>
    </row>
    <row r="42" spans="1:2" s="61" customFormat="1" ht="14.1" customHeight="1" x14ac:dyDescent="0.25">
      <c r="A42" s="385" t="s">
        <v>583</v>
      </c>
      <c r="B42" s="64" t="s">
        <v>586</v>
      </c>
    </row>
  </sheetData>
  <mergeCells count="1">
    <mergeCell ref="A1:B1"/>
  </mergeCells>
  <hyperlinks>
    <hyperlink ref="A1" location="'Section 2 - Table List'!A1" display="Section 2 - Table List" xr:uid="{00000000-0004-0000-0100-000000000000}"/>
    <hyperlink ref="A3" location="'Table 2.1'!A1" display="Table 2.1" xr:uid="{00000000-0004-0000-0100-000001000000}"/>
    <hyperlink ref="A4" location="'Table 2.2'!A1" display="Table 2.2" xr:uid="{00000000-0004-0000-0100-000002000000}"/>
    <hyperlink ref="A5" location="'Table 2.3'!A1" display="Table 2.3" xr:uid="{00000000-0004-0000-0100-000003000000}"/>
    <hyperlink ref="A6" location="'Table 2.4'!A1" display="Table 2.4" xr:uid="{00000000-0004-0000-0100-000004000000}"/>
    <hyperlink ref="A7" location="'Table 2.5'!A1" display="Table 2.5" xr:uid="{00000000-0004-0000-0100-000005000000}"/>
    <hyperlink ref="A8" location="'Table 2.6a'!A1" display="Table 2.6a" xr:uid="{00000000-0004-0000-0100-000006000000}"/>
    <hyperlink ref="A9" location="'Table 2.6b'!A1" display="Table 2.6b" xr:uid="{00000000-0004-0000-0100-000007000000}"/>
    <hyperlink ref="A10" location="'Table 2.7a'!A1" display="Table 2.7a" xr:uid="{00000000-0004-0000-0100-000008000000}"/>
    <hyperlink ref="A11" location="'Table 2.7b'!A1" display="Table 2.7b" xr:uid="{00000000-0004-0000-0100-000009000000}"/>
    <hyperlink ref="A12" location="'Table 2.8'!A1" display="Table 2.8" xr:uid="{00000000-0004-0000-0100-00000A000000}"/>
    <hyperlink ref="A13" location="'Table 2.9'!A1" display="Table 2.9" xr:uid="{00000000-0004-0000-0100-00000B000000}"/>
    <hyperlink ref="A14" location="'Table 2.10'!A1" display="Table 2.10" xr:uid="{00000000-0004-0000-0100-00000C000000}"/>
    <hyperlink ref="A15" location="'Table 2.11'!A1" display="Table 2.11" xr:uid="{00000000-0004-0000-0100-00000D000000}"/>
    <hyperlink ref="A16" location="'Table 2.12'!A1" display="Table 2.12" xr:uid="{00000000-0004-0000-0100-00000E000000}"/>
    <hyperlink ref="A17" location="'Table 2.13a'!A1" display="Table 2.13a" xr:uid="{00000000-0004-0000-0100-00000F000000}"/>
    <hyperlink ref="A18" location="'Table 2.13b'!A1" display="Table 2.13b" xr:uid="{00000000-0004-0000-0100-000010000000}"/>
    <hyperlink ref="A19" location="'Table 2.14a'!A1" display="Table 2.14a" xr:uid="{00000000-0004-0000-0100-000011000000}"/>
    <hyperlink ref="A20" location="'Table 2.14b'!A1" display="Table 2.14b" xr:uid="{00000000-0004-0000-0100-000012000000}"/>
    <hyperlink ref="A21" location="'Table 2.15'!A1" display="Table 2.15" xr:uid="{00000000-0004-0000-0100-000013000000}"/>
    <hyperlink ref="A22" location="'Table 2.16'!A1" display="Table 2.16" xr:uid="{00000000-0004-0000-0100-000014000000}"/>
    <hyperlink ref="A23" location="'Table 2.17'!A1" display="Table 2.17" xr:uid="{00000000-0004-0000-0100-000015000000}"/>
    <hyperlink ref="A24" location="'Table 2.18'!A1" display="Table 2.18" xr:uid="{00000000-0004-0000-0100-000016000000}"/>
    <hyperlink ref="A25" location="'Table 2.19'!A1" display="Table 2.19" xr:uid="{00000000-0004-0000-0100-000017000000}"/>
    <hyperlink ref="A26" location="'Table 2.20'!A1" display="Table 2.20" xr:uid="{00000000-0004-0000-0100-000018000000}"/>
    <hyperlink ref="A27" location="'Table 2.21'!A1" display="Table 2.21" xr:uid="{00000000-0004-0000-0100-000019000000}"/>
    <hyperlink ref="A28" location="'Table 2.22'!A1" display="Table 2.22" xr:uid="{00000000-0004-0000-0100-00001A000000}"/>
    <hyperlink ref="A29" location="'Table 2.23'!A1" display="Table 2.23" xr:uid="{00000000-0004-0000-0100-00001B000000}"/>
    <hyperlink ref="A30" location="'Table 2.24'!A1" display="Table 2.24" xr:uid="{00000000-0004-0000-0100-00001C000000}"/>
    <hyperlink ref="A31" location="'Table 2.25'!A1" display="Table 2.25" xr:uid="{00000000-0004-0000-0100-00001D000000}"/>
    <hyperlink ref="A32" location="'Table 2.26a'!A1" display="Table 2.26a" xr:uid="{00000000-0004-0000-0100-00001E000000}"/>
    <hyperlink ref="A33" location="'Table 2.26b'!A1" display="Table 2.26b" xr:uid="{00000000-0004-0000-0100-00001F000000}"/>
    <hyperlink ref="A34" location="'Table 2.27a'!A1" display="Table 2.27a" xr:uid="{00000000-0004-0000-0100-000020000000}"/>
    <hyperlink ref="A35" location="'Table 2.27b'!A1" display="Table 2.27b" xr:uid="{00000000-0004-0000-0100-000021000000}"/>
    <hyperlink ref="A36" location="'Table 2.28'!A1" display="Table 2.28" xr:uid="{00000000-0004-0000-0100-000022000000}"/>
    <hyperlink ref="A37" location="'Table 2.29'!A1" display="Table 2.29" xr:uid="{00000000-0004-0000-0100-000023000000}"/>
    <hyperlink ref="A38" location="'Table 2.30'!A1" display="Table 2.30" xr:uid="{00000000-0004-0000-0100-000024000000}"/>
    <hyperlink ref="A39" location="'Table 2.31'!A1" display="Table 2.31" xr:uid="{00000000-0004-0000-0100-000025000000}"/>
    <hyperlink ref="A40" location="'Table 2.32'!A1" display="Table 2.32" xr:uid="{00000000-0004-0000-0100-000026000000}"/>
    <hyperlink ref="A41" location="'Table 2.33'!A1" display="Table 2.33" xr:uid="{404DF6FB-C906-4FAA-A5A9-9BF5EF9FFB44}"/>
    <hyperlink ref="A42" location="'Table 2.34'!A1" display="Table 2.34" xr:uid="{AD4850A9-C8D7-498A-B3F0-87E3184A6B43}"/>
  </hyperlinks>
  <pageMargins left="0.47244094488188981" right="0.47244094488188981" top="0.39370078740157483" bottom="0.19685039370078741" header="0.31496062992125984" footer="0.31496062992125984"/>
  <pageSetup paperSize="9" scale="9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L23"/>
  <sheetViews>
    <sheetView showGridLines="0" zoomScale="115" zoomScaleNormal="115" zoomScaleSheetLayoutView="100" workbookViewId="0">
      <selection sqref="A1:H1"/>
    </sheetView>
  </sheetViews>
  <sheetFormatPr defaultColWidth="8.85546875" defaultRowHeight="15" x14ac:dyDescent="0.25"/>
  <cols>
    <col min="1" max="1" width="0.140625" style="137" customWidth="1"/>
    <col min="2" max="2" width="35.7109375" style="137" customWidth="1"/>
    <col min="3" max="5" width="16.7109375" style="137" customWidth="1"/>
    <col min="6" max="8" width="16.7109375" style="143" customWidth="1"/>
    <col min="9" max="16384" width="8.85546875" style="137"/>
  </cols>
  <sheetData>
    <row r="1" spans="1:12" s="144" customFormat="1" ht="54.95" customHeight="1" x14ac:dyDescent="0.25">
      <c r="B1" s="1349" t="s">
        <v>458</v>
      </c>
      <c r="C1" s="1349"/>
      <c r="D1" s="1349"/>
      <c r="E1" s="1349"/>
      <c r="F1" s="1349"/>
      <c r="G1" s="1349"/>
      <c r="H1" s="1349"/>
      <c r="I1" s="660"/>
      <c r="J1" s="660"/>
      <c r="K1" s="660"/>
      <c r="L1" s="660"/>
    </row>
    <row r="2" spans="1:12" ht="30" customHeight="1" x14ac:dyDescent="0.25">
      <c r="A2" s="456"/>
      <c r="B2" s="468"/>
      <c r="C2" s="1394" t="s">
        <v>124</v>
      </c>
      <c r="D2" s="1399"/>
      <c r="E2" s="1400" t="s">
        <v>153</v>
      </c>
      <c r="F2" s="1394"/>
      <c r="G2" s="1394"/>
      <c r="H2" s="1399"/>
    </row>
    <row r="3" spans="1:12" s="139" customFormat="1" ht="50.1" customHeight="1" x14ac:dyDescent="0.25">
      <c r="A3" s="459"/>
      <c r="B3" s="28"/>
      <c r="C3" s="18" t="s">
        <v>73</v>
      </c>
      <c r="D3" s="18" t="s">
        <v>117</v>
      </c>
      <c r="E3" s="18" t="s">
        <v>73</v>
      </c>
      <c r="F3" s="18" t="s">
        <v>117</v>
      </c>
      <c r="G3" s="23" t="s">
        <v>456</v>
      </c>
      <c r="H3" s="23" t="s">
        <v>457</v>
      </c>
    </row>
    <row r="4" spans="1:12" ht="18" customHeight="1" x14ac:dyDescent="0.25">
      <c r="A4" s="456"/>
      <c r="B4" s="145" t="s">
        <v>103</v>
      </c>
      <c r="C4" s="150">
        <v>425</v>
      </c>
      <c r="D4" s="297">
        <v>2.5439961690410628</v>
      </c>
      <c r="E4" s="439">
        <v>21564</v>
      </c>
      <c r="F4" s="141">
        <v>4.8035498687956375</v>
      </c>
      <c r="G4" s="83">
        <v>50.74</v>
      </c>
      <c r="H4" s="149">
        <v>28</v>
      </c>
    </row>
    <row r="5" spans="1:12" ht="18" customHeight="1" x14ac:dyDescent="0.25">
      <c r="A5" s="456"/>
      <c r="B5" s="145" t="s">
        <v>104</v>
      </c>
      <c r="C5" s="150">
        <v>1159</v>
      </c>
      <c r="D5" s="142">
        <v>6.9376271998084516</v>
      </c>
      <c r="E5" s="440">
        <v>23242</v>
      </c>
      <c r="F5" s="141">
        <v>5.1773375093001395</v>
      </c>
      <c r="G5" s="83">
        <v>20.05</v>
      </c>
      <c r="H5" s="149">
        <v>14</v>
      </c>
    </row>
    <row r="6" spans="1:12" ht="18" customHeight="1" x14ac:dyDescent="0.25">
      <c r="A6" s="456"/>
      <c r="B6" s="145" t="s">
        <v>105</v>
      </c>
      <c r="C6" s="150">
        <v>1071</v>
      </c>
      <c r="D6" s="142">
        <v>6.4108703459834793</v>
      </c>
      <c r="E6" s="440">
        <v>14987</v>
      </c>
      <c r="F6" s="141">
        <v>3.3384716139695887</v>
      </c>
      <c r="G6" s="83">
        <v>13.99</v>
      </c>
      <c r="H6" s="149">
        <v>7</v>
      </c>
    </row>
    <row r="7" spans="1:12" ht="35.1" customHeight="1" x14ac:dyDescent="0.25">
      <c r="A7" s="456"/>
      <c r="B7" s="595" t="s">
        <v>120</v>
      </c>
      <c r="C7" s="150">
        <v>3535</v>
      </c>
      <c r="D7" s="142">
        <v>21.160062253082724</v>
      </c>
      <c r="E7" s="440">
        <v>122305</v>
      </c>
      <c r="F7" s="141">
        <v>27.244396526759896</v>
      </c>
      <c r="G7" s="83">
        <v>34.6</v>
      </c>
      <c r="H7" s="149">
        <v>19</v>
      </c>
    </row>
    <row r="8" spans="1:12" ht="18" customHeight="1" x14ac:dyDescent="0.25">
      <c r="A8" s="456"/>
      <c r="B8" s="145" t="s">
        <v>107</v>
      </c>
      <c r="C8" s="150">
        <v>4071</v>
      </c>
      <c r="D8" s="142">
        <v>24.368490362743923</v>
      </c>
      <c r="E8" s="440">
        <v>109905</v>
      </c>
      <c r="F8" s="141">
        <v>24.482199421720669</v>
      </c>
      <c r="G8" s="83">
        <v>27</v>
      </c>
      <c r="H8" s="149">
        <v>17</v>
      </c>
    </row>
    <row r="9" spans="1:12" ht="18" customHeight="1" x14ac:dyDescent="0.25">
      <c r="A9" s="456"/>
      <c r="B9" s="145" t="s">
        <v>108</v>
      </c>
      <c r="C9" s="150">
        <v>1729</v>
      </c>
      <c r="D9" s="142">
        <v>10.349575002992937</v>
      </c>
      <c r="E9" s="440">
        <v>54278</v>
      </c>
      <c r="F9" s="141">
        <v>12.090849553816064</v>
      </c>
      <c r="G9" s="83">
        <v>31.39</v>
      </c>
      <c r="H9" s="149">
        <v>21</v>
      </c>
    </row>
    <row r="10" spans="1:12" ht="18" customHeight="1" x14ac:dyDescent="0.25">
      <c r="A10" s="456"/>
      <c r="B10" s="145" t="s">
        <v>109</v>
      </c>
      <c r="C10" s="150">
        <v>1545</v>
      </c>
      <c r="D10" s="142">
        <v>9.2481743086316293</v>
      </c>
      <c r="E10" s="440">
        <v>35399</v>
      </c>
      <c r="F10" s="141">
        <v>7.8854044613938399</v>
      </c>
      <c r="G10" s="83">
        <v>22.91</v>
      </c>
      <c r="H10" s="149">
        <v>11</v>
      </c>
    </row>
    <row r="11" spans="1:12" ht="18" customHeight="1" x14ac:dyDescent="0.25">
      <c r="A11" s="456"/>
      <c r="B11" s="145" t="s">
        <v>110</v>
      </c>
      <c r="C11" s="150">
        <v>153</v>
      </c>
      <c r="D11" s="142">
        <v>0.91583862085478274</v>
      </c>
      <c r="E11" s="440">
        <v>6018</v>
      </c>
      <c r="F11" s="141">
        <v>1.3405566272682314</v>
      </c>
      <c r="G11" s="83">
        <v>39.33</v>
      </c>
      <c r="H11" s="149">
        <v>35</v>
      </c>
    </row>
    <row r="12" spans="1:12" ht="18" customHeight="1" x14ac:dyDescent="0.25">
      <c r="A12" s="456"/>
      <c r="B12" s="145" t="s">
        <v>111</v>
      </c>
      <c r="C12" s="150">
        <v>1505</v>
      </c>
      <c r="D12" s="142">
        <v>9.008739375074823</v>
      </c>
      <c r="E12" s="440">
        <v>24291</v>
      </c>
      <c r="F12" s="141">
        <v>5.4110104740732154</v>
      </c>
      <c r="G12" s="83">
        <v>16.14</v>
      </c>
      <c r="H12" s="149">
        <v>6</v>
      </c>
    </row>
    <row r="13" spans="1:12" ht="18" customHeight="1" x14ac:dyDescent="0.25">
      <c r="A13" s="456"/>
      <c r="B13" s="145" t="s">
        <v>112</v>
      </c>
      <c r="C13" s="150">
        <v>75</v>
      </c>
      <c r="D13" s="142">
        <v>0.44894050041901112</v>
      </c>
      <c r="E13" s="440">
        <v>2407</v>
      </c>
      <c r="F13" s="141">
        <v>0.53617809934108229</v>
      </c>
      <c r="G13" s="83">
        <v>32.090000000000003</v>
      </c>
      <c r="H13" s="149">
        <v>9</v>
      </c>
    </row>
    <row r="14" spans="1:12" ht="18" customHeight="1" x14ac:dyDescent="0.25">
      <c r="A14" s="456"/>
      <c r="B14" s="145" t="s">
        <v>113</v>
      </c>
      <c r="C14" s="150">
        <v>44</v>
      </c>
      <c r="D14" s="142">
        <v>0.26337842691248653</v>
      </c>
      <c r="E14" s="440">
        <v>1002</v>
      </c>
      <c r="F14" s="141">
        <v>0.22320334671365372</v>
      </c>
      <c r="G14" s="83">
        <v>22.77</v>
      </c>
      <c r="H14" s="149">
        <v>15</v>
      </c>
    </row>
    <row r="15" spans="1:12" ht="30" customHeight="1" x14ac:dyDescent="0.25">
      <c r="A15" s="456"/>
      <c r="B15" s="595" t="s">
        <v>121</v>
      </c>
      <c r="C15" s="150">
        <v>14</v>
      </c>
      <c r="D15" s="142">
        <v>8.380222674488208E-2</v>
      </c>
      <c r="E15" s="440">
        <v>218</v>
      </c>
      <c r="F15" s="141">
        <v>4.8561207169238028E-2</v>
      </c>
      <c r="G15" s="83">
        <v>15.57</v>
      </c>
      <c r="H15" s="149">
        <v>16.5</v>
      </c>
    </row>
    <row r="16" spans="1:12" ht="18" customHeight="1" x14ac:dyDescent="0.25">
      <c r="A16" s="456"/>
      <c r="B16" s="145" t="s">
        <v>115</v>
      </c>
      <c r="C16" s="150">
        <v>1380</v>
      </c>
      <c r="D16" s="142">
        <v>8.2605052077098051</v>
      </c>
      <c r="E16" s="440">
        <v>33302</v>
      </c>
      <c r="F16" s="141">
        <v>7.4182812896787382</v>
      </c>
      <c r="G16" s="83">
        <v>24.13</v>
      </c>
      <c r="H16" s="149">
        <v>12</v>
      </c>
    </row>
    <row r="17" spans="1:8" ht="25.15" customHeight="1" x14ac:dyDescent="0.25">
      <c r="A17" s="456"/>
      <c r="B17" s="1202" t="s">
        <v>77</v>
      </c>
      <c r="C17" s="1008">
        <v>16706</v>
      </c>
      <c r="D17" s="1200">
        <v>100</v>
      </c>
      <c r="E17" s="1260">
        <v>448918</v>
      </c>
      <c r="F17" s="799">
        <v>100</v>
      </c>
      <c r="G17" s="1261">
        <v>26.87</v>
      </c>
      <c r="H17" s="1017">
        <v>15</v>
      </c>
    </row>
    <row r="18" spans="1:8" s="176" customFormat="1" ht="45" customHeight="1" x14ac:dyDescent="0.25">
      <c r="B18" s="1401" t="s">
        <v>454</v>
      </c>
      <c r="C18" s="1401"/>
      <c r="D18" s="1401"/>
      <c r="E18" s="1401"/>
      <c r="F18" s="1401"/>
      <c r="G18" s="1401"/>
      <c r="H18" s="1401"/>
    </row>
    <row r="23" spans="1:8" x14ac:dyDescent="0.25">
      <c r="E23" s="176"/>
    </row>
  </sheetData>
  <mergeCells count="4">
    <mergeCell ref="B1:H1"/>
    <mergeCell ref="C2:D2"/>
    <mergeCell ref="E2:H2"/>
    <mergeCell ref="B18:H18"/>
  </mergeCells>
  <conditionalFormatting sqref="B4:B17 D4:H17">
    <cfRule type="expression" dxfId="464" priority="3">
      <formula>MOD(ROW(), 2)</formula>
    </cfRule>
    <cfRule type="expression" dxfId="463" priority="4">
      <formula>MOD(ROW(), 2)</formula>
    </cfRule>
  </conditionalFormatting>
  <conditionalFormatting sqref="C4:C17">
    <cfRule type="expression" dxfId="462" priority="1">
      <formula>MOD(ROW(), 2)</formula>
    </cfRule>
    <cfRule type="expression" dxfId="461" priority="2">
      <formula>MOD(ROW(), 2)</formula>
    </cfRule>
  </conditionalFormatting>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N16"/>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14.7109375" style="137" customWidth="1"/>
    <col min="3" max="14" width="10.7109375" style="137" customWidth="1"/>
    <col min="15" max="16384" width="8.85546875" style="137"/>
  </cols>
  <sheetData>
    <row r="1" spans="1:14" s="144" customFormat="1" ht="54.95" customHeight="1" x14ac:dyDescent="0.25">
      <c r="B1" s="1368" t="s">
        <v>459</v>
      </c>
      <c r="C1" s="1368"/>
      <c r="D1" s="1368"/>
      <c r="E1" s="1368"/>
      <c r="F1" s="1368"/>
      <c r="G1" s="1368"/>
      <c r="H1" s="1368"/>
      <c r="I1" s="1368"/>
      <c r="J1" s="1368"/>
      <c r="K1" s="1368"/>
      <c r="L1" s="1368"/>
      <c r="M1" s="1368"/>
      <c r="N1" s="1368"/>
    </row>
    <row r="2" spans="1:14" s="172" customFormat="1" ht="30" customHeight="1" x14ac:dyDescent="0.25">
      <c r="A2" s="171"/>
      <c r="B2" s="14"/>
      <c r="C2" s="1361" t="s">
        <v>73</v>
      </c>
      <c r="D2" s="1361"/>
      <c r="E2" s="1361"/>
      <c r="F2" s="1361"/>
      <c r="G2" s="1361"/>
      <c r="H2" s="1361"/>
      <c r="I2" s="1361" t="s">
        <v>74</v>
      </c>
      <c r="J2" s="1361"/>
      <c r="K2" s="1361"/>
      <c r="L2" s="1361"/>
      <c r="M2" s="1361"/>
      <c r="N2" s="1362"/>
    </row>
    <row r="3" spans="1:14" ht="19.899999999999999" customHeight="1" x14ac:dyDescent="0.25">
      <c r="A3" s="135"/>
      <c r="B3" s="136"/>
      <c r="C3" s="1356" t="s">
        <v>3</v>
      </c>
      <c r="D3" s="1357"/>
      <c r="E3" s="1357"/>
      <c r="F3" s="1357" t="s">
        <v>1</v>
      </c>
      <c r="G3" s="1357"/>
      <c r="H3" s="1357"/>
      <c r="I3" s="1357" t="s">
        <v>3</v>
      </c>
      <c r="J3" s="1357"/>
      <c r="K3" s="1357"/>
      <c r="L3" s="1363" t="s">
        <v>1</v>
      </c>
      <c r="M3" s="1355"/>
      <c r="N3" s="1356"/>
    </row>
    <row r="4" spans="1:14" s="139" customFormat="1" ht="25.15" customHeight="1" x14ac:dyDescent="0.25">
      <c r="A4" s="177"/>
      <c r="B4" s="21"/>
      <c r="C4" s="18" t="s">
        <v>75</v>
      </c>
      <c r="D4" s="18" t="s">
        <v>76</v>
      </c>
      <c r="E4" s="18" t="s">
        <v>77</v>
      </c>
      <c r="F4" s="18" t="s">
        <v>75</v>
      </c>
      <c r="G4" s="18" t="s">
        <v>76</v>
      </c>
      <c r="H4" s="18" t="s">
        <v>77</v>
      </c>
      <c r="I4" s="18" t="s">
        <v>75</v>
      </c>
      <c r="J4" s="18" t="s">
        <v>76</v>
      </c>
      <c r="K4" s="18" t="s">
        <v>77</v>
      </c>
      <c r="L4" s="18" t="s">
        <v>75</v>
      </c>
      <c r="M4" s="18" t="s">
        <v>76</v>
      </c>
      <c r="N4" s="18" t="s">
        <v>77</v>
      </c>
    </row>
    <row r="5" spans="1:14" ht="18" customHeight="1" x14ac:dyDescent="0.25">
      <c r="A5" s="135"/>
      <c r="B5" s="140" t="s">
        <v>156</v>
      </c>
      <c r="C5" s="148">
        <v>797</v>
      </c>
      <c r="D5" s="148">
        <v>702</v>
      </c>
      <c r="E5" s="148">
        <v>1499</v>
      </c>
      <c r="F5" s="148">
        <v>249</v>
      </c>
      <c r="G5" s="148">
        <v>185</v>
      </c>
      <c r="H5" s="148">
        <v>434</v>
      </c>
      <c r="I5" s="248">
        <v>405.2947667648121</v>
      </c>
      <c r="J5" s="248">
        <v>355.10860657810872</v>
      </c>
      <c r="K5" s="248">
        <v>380.13557069786197</v>
      </c>
      <c r="L5" s="248">
        <v>126.62283177470289</v>
      </c>
      <c r="M5" s="248">
        <v>93.58275244579788</v>
      </c>
      <c r="N5" s="249">
        <v>110.05926463166917</v>
      </c>
    </row>
    <row r="6" spans="1:14" ht="18" customHeight="1" x14ac:dyDescent="0.25">
      <c r="A6" s="135"/>
      <c r="B6" s="140" t="s">
        <v>157</v>
      </c>
      <c r="C6" s="148">
        <v>737</v>
      </c>
      <c r="D6" s="148">
        <v>674</v>
      </c>
      <c r="E6" s="148">
        <v>1411</v>
      </c>
      <c r="F6" s="148">
        <v>292</v>
      </c>
      <c r="G6" s="148">
        <v>215</v>
      </c>
      <c r="H6" s="148">
        <v>507</v>
      </c>
      <c r="I6" s="248">
        <v>327.42894969500679</v>
      </c>
      <c r="J6" s="248">
        <v>295.5855136785047</v>
      </c>
      <c r="K6" s="248">
        <v>311.40409923440052</v>
      </c>
      <c r="L6" s="248">
        <v>129.72761643275712</v>
      </c>
      <c r="M6" s="248">
        <v>94.289147538395412</v>
      </c>
      <c r="N6" s="249">
        <v>111.89360617423182</v>
      </c>
    </row>
    <row r="7" spans="1:14" ht="18" customHeight="1" x14ac:dyDescent="0.25">
      <c r="A7" s="135"/>
      <c r="B7" s="140" t="s">
        <v>158</v>
      </c>
      <c r="C7" s="148">
        <v>630</v>
      </c>
      <c r="D7" s="148">
        <v>632</v>
      </c>
      <c r="E7" s="148">
        <v>1262</v>
      </c>
      <c r="F7" s="148">
        <v>226</v>
      </c>
      <c r="G7" s="148">
        <v>211</v>
      </c>
      <c r="H7" s="148">
        <v>437</v>
      </c>
      <c r="I7" s="248">
        <v>328.73967470426476</v>
      </c>
      <c r="J7" s="248">
        <v>326.85653997527891</v>
      </c>
      <c r="K7" s="248">
        <v>327.79391061771747</v>
      </c>
      <c r="L7" s="248">
        <v>117.92883568756164</v>
      </c>
      <c r="M7" s="248">
        <v>109.12457268162001</v>
      </c>
      <c r="N7" s="249">
        <v>113.50708315367874</v>
      </c>
    </row>
    <row r="8" spans="1:14" ht="18" customHeight="1" x14ac:dyDescent="0.25">
      <c r="A8" s="135"/>
      <c r="B8" s="140" t="s">
        <v>159</v>
      </c>
      <c r="C8" s="148">
        <v>1307</v>
      </c>
      <c r="D8" s="148">
        <v>1248</v>
      </c>
      <c r="E8" s="148">
        <v>2555</v>
      </c>
      <c r="F8" s="148">
        <v>447</v>
      </c>
      <c r="G8" s="148">
        <v>391</v>
      </c>
      <c r="H8" s="148">
        <v>838</v>
      </c>
      <c r="I8" s="248">
        <v>382.46568928686389</v>
      </c>
      <c r="J8" s="248">
        <v>357.75201020510542</v>
      </c>
      <c r="K8" s="248">
        <v>369.98153712485976</v>
      </c>
      <c r="L8" s="248">
        <v>130.80502150820823</v>
      </c>
      <c r="M8" s="248">
        <v>112.08416345368288</v>
      </c>
      <c r="N8" s="249">
        <v>121.34815190240018</v>
      </c>
    </row>
    <row r="9" spans="1:14" ht="18" customHeight="1" x14ac:dyDescent="0.25">
      <c r="A9" s="135"/>
      <c r="B9" s="140" t="s">
        <v>160</v>
      </c>
      <c r="C9" s="148">
        <v>971</v>
      </c>
      <c r="D9" s="148">
        <v>821</v>
      </c>
      <c r="E9" s="148">
        <v>1792</v>
      </c>
      <c r="F9" s="148">
        <v>392</v>
      </c>
      <c r="G9" s="148">
        <v>302</v>
      </c>
      <c r="H9" s="148">
        <v>694</v>
      </c>
      <c r="I9" s="248">
        <v>407.15178249456989</v>
      </c>
      <c r="J9" s="248">
        <v>340.18115371547435</v>
      </c>
      <c r="K9" s="248">
        <v>373.46715906533171</v>
      </c>
      <c r="L9" s="248">
        <v>164.37023556938351</v>
      </c>
      <c r="M9" s="248">
        <v>125.13362779789675</v>
      </c>
      <c r="N9" s="249">
        <v>144.63516093266753</v>
      </c>
    </row>
    <row r="10" spans="1:14" ht="18" customHeight="1" x14ac:dyDescent="0.25">
      <c r="A10" s="135"/>
      <c r="B10" s="140" t="s">
        <v>161</v>
      </c>
      <c r="C10" s="148">
        <v>657</v>
      </c>
      <c r="D10" s="148">
        <v>752</v>
      </c>
      <c r="E10" s="148">
        <v>1409</v>
      </c>
      <c r="F10" s="148">
        <v>187</v>
      </c>
      <c r="G10" s="148">
        <v>188</v>
      </c>
      <c r="H10" s="148">
        <v>375</v>
      </c>
      <c r="I10" s="248">
        <v>302.09674452823248</v>
      </c>
      <c r="J10" s="248">
        <v>325.85569619156155</v>
      </c>
      <c r="K10" s="248">
        <v>314.32861059615357</v>
      </c>
      <c r="L10" s="248">
        <v>85.984918153393409</v>
      </c>
      <c r="M10" s="248">
        <v>81.463924047890387</v>
      </c>
      <c r="N10" s="249">
        <v>83.657366198408496</v>
      </c>
    </row>
    <row r="11" spans="1:14" ht="18" customHeight="1" x14ac:dyDescent="0.25">
      <c r="A11" s="135"/>
      <c r="B11" s="140" t="s">
        <v>162</v>
      </c>
      <c r="C11" s="148">
        <v>1157</v>
      </c>
      <c r="D11" s="148">
        <v>1324</v>
      </c>
      <c r="E11" s="148">
        <v>2481</v>
      </c>
      <c r="F11" s="148">
        <v>467</v>
      </c>
      <c r="G11" s="148">
        <v>479</v>
      </c>
      <c r="H11" s="148">
        <v>946</v>
      </c>
      <c r="I11" s="248">
        <v>348.75764508709898</v>
      </c>
      <c r="J11" s="248">
        <v>387.83532816610131</v>
      </c>
      <c r="K11" s="248">
        <v>368.57610182861879</v>
      </c>
      <c r="L11" s="248">
        <v>140.76907541544963</v>
      </c>
      <c r="M11" s="248">
        <v>140.312025824443</v>
      </c>
      <c r="N11" s="249">
        <v>140.53728026194011</v>
      </c>
    </row>
    <row r="12" spans="1:14" ht="18" customHeight="1" x14ac:dyDescent="0.25">
      <c r="A12" s="135"/>
      <c r="B12" s="140" t="s">
        <v>163</v>
      </c>
      <c r="C12" s="148">
        <v>1026</v>
      </c>
      <c r="D12" s="148">
        <v>1011</v>
      </c>
      <c r="E12" s="148">
        <v>2037</v>
      </c>
      <c r="F12" s="148">
        <v>502</v>
      </c>
      <c r="G12" s="148">
        <v>398</v>
      </c>
      <c r="H12" s="148">
        <v>900</v>
      </c>
      <c r="I12" s="248">
        <v>334.49940826859063</v>
      </c>
      <c r="J12" s="248">
        <v>326.65378575905811</v>
      </c>
      <c r="K12" s="248">
        <v>330.55893182566871</v>
      </c>
      <c r="L12" s="248">
        <v>163.66345316845272</v>
      </c>
      <c r="M12" s="248">
        <v>128.5936762928834</v>
      </c>
      <c r="N12" s="249">
        <v>146.04960169028072</v>
      </c>
    </row>
    <row r="13" spans="1:14" ht="18" customHeight="1" x14ac:dyDescent="0.25">
      <c r="A13" s="135"/>
      <c r="B13" s="140" t="s">
        <v>164</v>
      </c>
      <c r="C13" s="148">
        <v>1212</v>
      </c>
      <c r="D13" s="148">
        <v>1288</v>
      </c>
      <c r="E13" s="148">
        <v>2500</v>
      </c>
      <c r="F13" s="148">
        <v>437</v>
      </c>
      <c r="G13" s="148">
        <v>430</v>
      </c>
      <c r="H13" s="148">
        <v>867</v>
      </c>
      <c r="I13" s="248">
        <v>397.5321518887697</v>
      </c>
      <c r="J13" s="248">
        <v>406.92017035043153</v>
      </c>
      <c r="K13" s="248">
        <v>402.31411076512103</v>
      </c>
      <c r="L13" s="248">
        <v>143.3346125209508</v>
      </c>
      <c r="M13" s="248">
        <v>135.8506779896627</v>
      </c>
      <c r="N13" s="249">
        <v>139.52253361334397</v>
      </c>
    </row>
    <row r="14" spans="1:14" ht="18" customHeight="1" x14ac:dyDescent="0.25">
      <c r="A14" s="135"/>
      <c r="B14" s="264" t="s">
        <v>165</v>
      </c>
      <c r="C14" s="818">
        <v>28</v>
      </c>
      <c r="D14" s="818">
        <v>26</v>
      </c>
      <c r="E14" s="818">
        <v>54</v>
      </c>
      <c r="F14" s="818">
        <v>21</v>
      </c>
      <c r="G14" s="818">
        <v>20</v>
      </c>
      <c r="H14" s="818">
        <v>41</v>
      </c>
      <c r="I14" s="940" t="s">
        <v>79</v>
      </c>
      <c r="J14" s="940" t="s">
        <v>79</v>
      </c>
      <c r="K14" s="940" t="s">
        <v>79</v>
      </c>
      <c r="L14" s="940" t="s">
        <v>79</v>
      </c>
      <c r="M14" s="940" t="s">
        <v>79</v>
      </c>
      <c r="N14" s="941" t="s">
        <v>79</v>
      </c>
    </row>
    <row r="15" spans="1:14" ht="25.15" customHeight="1" x14ac:dyDescent="0.25">
      <c r="A15" s="135"/>
      <c r="B15" s="699" t="s">
        <v>77</v>
      </c>
      <c r="C15" s="1171">
        <v>8522</v>
      </c>
      <c r="D15" s="1171">
        <v>8478</v>
      </c>
      <c r="E15" s="1171">
        <v>17000</v>
      </c>
      <c r="F15" s="1171">
        <v>3220</v>
      </c>
      <c r="G15" s="1171">
        <v>2819</v>
      </c>
      <c r="H15" s="1171">
        <v>6039</v>
      </c>
      <c r="I15" s="1172">
        <v>361.95627982677746</v>
      </c>
      <c r="J15" s="1172">
        <v>352.158748079389</v>
      </c>
      <c r="K15" s="1172">
        <v>357.00298097489116</v>
      </c>
      <c r="L15" s="1172">
        <v>136.76357909437027</v>
      </c>
      <c r="M15" s="1172">
        <v>117.09548370320802</v>
      </c>
      <c r="N15" s="1247">
        <v>126.82005894749221</v>
      </c>
    </row>
    <row r="16" spans="1:14" ht="30" customHeight="1" x14ac:dyDescent="0.25">
      <c r="B16" s="1348" t="s">
        <v>438</v>
      </c>
      <c r="C16" s="1348"/>
      <c r="D16" s="1348"/>
      <c r="E16" s="1348"/>
      <c r="F16" s="1348"/>
      <c r="G16" s="1348"/>
      <c r="H16" s="1348"/>
      <c r="I16" s="1348"/>
      <c r="J16" s="1348"/>
      <c r="K16" s="1348"/>
      <c r="L16" s="1348"/>
      <c r="M16" s="1348"/>
      <c r="N16" s="1348"/>
    </row>
  </sheetData>
  <mergeCells count="8">
    <mergeCell ref="B16:N16"/>
    <mergeCell ref="B1:N1"/>
    <mergeCell ref="C2:H2"/>
    <mergeCell ref="I2:N2"/>
    <mergeCell ref="C3:E3"/>
    <mergeCell ref="F3:H3"/>
    <mergeCell ref="I3:K3"/>
    <mergeCell ref="L3:N3"/>
  </mergeCells>
  <conditionalFormatting sqref="B5:N14">
    <cfRule type="expression" dxfId="460" priority="1">
      <formula>MOD(ROW(), 2)</formula>
    </cfRule>
    <cfRule type="expression" dxfId="459" priority="2">
      <formula>MOD(ROW(), 2)</formula>
    </cfRule>
  </conditionalFormatting>
  <conditionalFormatting sqref="B15:N15">
    <cfRule type="expression" dxfId="458" priority="3">
      <formula>MOD(ROW(), 2)</formula>
    </cfRule>
    <cfRule type="expression" dxfId="457" priority="4">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N27"/>
  <sheetViews>
    <sheetView showGridLines="0" view="pageBreakPreview" zoomScaleNormal="100" zoomScaleSheetLayoutView="100" workbookViewId="0">
      <selection activeCell="P8" sqref="P8"/>
    </sheetView>
  </sheetViews>
  <sheetFormatPr defaultColWidth="8.85546875" defaultRowHeight="15" x14ac:dyDescent="0.25"/>
  <cols>
    <col min="1" max="1" width="0.140625" style="137" customWidth="1"/>
    <col min="2" max="2" width="13.42578125" style="137" customWidth="1"/>
    <col min="3" max="11" width="10.7109375" style="137" customWidth="1"/>
    <col min="12" max="12" width="12" style="137" customWidth="1"/>
    <col min="13" max="13" width="10.7109375" style="137" customWidth="1"/>
    <col min="14" max="16384" width="8.85546875" style="137"/>
  </cols>
  <sheetData>
    <row r="1" spans="1:14" s="144" customFormat="1" ht="54.95" customHeight="1" x14ac:dyDescent="0.25">
      <c r="B1" s="1346" t="s">
        <v>460</v>
      </c>
      <c r="C1" s="1346"/>
      <c r="D1" s="1346"/>
      <c r="E1" s="1346"/>
      <c r="F1" s="1346"/>
      <c r="G1" s="1346"/>
      <c r="H1" s="1346"/>
      <c r="I1" s="1346"/>
      <c r="J1" s="1346"/>
      <c r="K1" s="1346"/>
      <c r="L1" s="1346"/>
      <c r="M1" s="1346"/>
      <c r="N1" s="1301"/>
    </row>
    <row r="2" spans="1:14" s="139" customFormat="1" ht="25.15" customHeight="1" x14ac:dyDescent="0.25">
      <c r="A2" s="948"/>
      <c r="B2" s="949"/>
      <c r="C2" s="1383" t="s">
        <v>73</v>
      </c>
      <c r="D2" s="1383"/>
      <c r="E2" s="1383"/>
      <c r="F2" s="1383"/>
      <c r="G2" s="1383"/>
      <c r="H2" s="1383"/>
      <c r="I2" s="1383"/>
      <c r="J2" s="1383"/>
      <c r="K2" s="1383"/>
      <c r="L2" s="1383"/>
      <c r="M2" s="1384"/>
    </row>
    <row r="3" spans="1:14" s="139" customFormat="1" ht="31.9" customHeight="1" x14ac:dyDescent="0.25">
      <c r="A3" s="948"/>
      <c r="B3" s="950"/>
      <c r="C3" s="23" t="s">
        <v>78</v>
      </c>
      <c r="D3" s="23" t="s">
        <v>80</v>
      </c>
      <c r="E3" s="23" t="s">
        <v>81</v>
      </c>
      <c r="F3" s="23" t="s">
        <v>82</v>
      </c>
      <c r="G3" s="23" t="s">
        <v>83</v>
      </c>
      <c r="H3" s="23" t="s">
        <v>84</v>
      </c>
      <c r="I3" s="23" t="s">
        <v>85</v>
      </c>
      <c r="J3" s="23" t="s">
        <v>86</v>
      </c>
      <c r="K3" s="23" t="s">
        <v>87</v>
      </c>
      <c r="L3" s="23" t="s">
        <v>88</v>
      </c>
      <c r="M3" s="31" t="s">
        <v>77</v>
      </c>
    </row>
    <row r="4" spans="1:14" ht="16.149999999999999" customHeight="1" x14ac:dyDescent="0.25">
      <c r="A4" s="951"/>
      <c r="B4" s="921" t="s">
        <v>156</v>
      </c>
      <c r="C4" s="148">
        <v>5</v>
      </c>
      <c r="D4" s="148">
        <v>61</v>
      </c>
      <c r="E4" s="148">
        <v>150</v>
      </c>
      <c r="F4" s="148">
        <v>286</v>
      </c>
      <c r="G4" s="148">
        <v>318</v>
      </c>
      <c r="H4" s="148">
        <v>282</v>
      </c>
      <c r="I4" s="148">
        <v>214</v>
      </c>
      <c r="J4" s="148">
        <v>117</v>
      </c>
      <c r="K4" s="148">
        <v>65</v>
      </c>
      <c r="L4" s="121">
        <v>1</v>
      </c>
      <c r="M4" s="316">
        <v>1499</v>
      </c>
    </row>
    <row r="5" spans="1:14" ht="16.149999999999999" customHeight="1" x14ac:dyDescent="0.25">
      <c r="A5" s="951"/>
      <c r="B5" s="921" t="s">
        <v>157</v>
      </c>
      <c r="C5" s="148">
        <v>0</v>
      </c>
      <c r="D5" s="148">
        <v>46</v>
      </c>
      <c r="E5" s="148">
        <v>156</v>
      </c>
      <c r="F5" s="148">
        <v>232</v>
      </c>
      <c r="G5" s="148">
        <v>296</v>
      </c>
      <c r="H5" s="148">
        <v>248</v>
      </c>
      <c r="I5" s="148">
        <v>225</v>
      </c>
      <c r="J5" s="148">
        <v>138</v>
      </c>
      <c r="K5" s="148">
        <v>70</v>
      </c>
      <c r="L5" s="121">
        <v>0</v>
      </c>
      <c r="M5" s="316">
        <v>1411</v>
      </c>
    </row>
    <row r="6" spans="1:14" ht="16.149999999999999" customHeight="1" x14ac:dyDescent="0.25">
      <c r="A6" s="951"/>
      <c r="B6" s="921" t="s">
        <v>158</v>
      </c>
      <c r="C6" s="148">
        <v>6</v>
      </c>
      <c r="D6" s="148">
        <v>46</v>
      </c>
      <c r="E6" s="148">
        <v>114</v>
      </c>
      <c r="F6" s="148">
        <v>196</v>
      </c>
      <c r="G6" s="148">
        <v>272</v>
      </c>
      <c r="H6" s="148">
        <v>227</v>
      </c>
      <c r="I6" s="148">
        <v>159</v>
      </c>
      <c r="J6" s="148">
        <v>137</v>
      </c>
      <c r="K6" s="148">
        <v>105</v>
      </c>
      <c r="L6" s="121">
        <v>0</v>
      </c>
      <c r="M6" s="316">
        <v>1262</v>
      </c>
    </row>
    <row r="7" spans="1:14" ht="16.149999999999999" customHeight="1" x14ac:dyDescent="0.25">
      <c r="A7" s="951"/>
      <c r="B7" s="921" t="s">
        <v>159</v>
      </c>
      <c r="C7" s="148">
        <v>25</v>
      </c>
      <c r="D7" s="148">
        <v>84</v>
      </c>
      <c r="E7" s="148">
        <v>281</v>
      </c>
      <c r="F7" s="148">
        <v>473</v>
      </c>
      <c r="G7" s="148">
        <v>499</v>
      </c>
      <c r="H7" s="148">
        <v>467</v>
      </c>
      <c r="I7" s="148">
        <v>362</v>
      </c>
      <c r="J7" s="148">
        <v>244</v>
      </c>
      <c r="K7" s="148">
        <v>120</v>
      </c>
      <c r="L7" s="121">
        <v>0</v>
      </c>
      <c r="M7" s="316">
        <v>2555</v>
      </c>
    </row>
    <row r="8" spans="1:14" ht="16.149999999999999" customHeight="1" x14ac:dyDescent="0.25">
      <c r="A8" s="951"/>
      <c r="B8" s="921" t="s">
        <v>160</v>
      </c>
      <c r="C8" s="148">
        <v>18</v>
      </c>
      <c r="D8" s="148">
        <v>53</v>
      </c>
      <c r="E8" s="148">
        <v>221</v>
      </c>
      <c r="F8" s="148">
        <v>361</v>
      </c>
      <c r="G8" s="148">
        <v>337</v>
      </c>
      <c r="H8" s="148">
        <v>308</v>
      </c>
      <c r="I8" s="148">
        <v>265</v>
      </c>
      <c r="J8" s="148">
        <v>150</v>
      </c>
      <c r="K8" s="148">
        <v>79</v>
      </c>
      <c r="L8" s="121">
        <v>0</v>
      </c>
      <c r="M8" s="316">
        <v>1792</v>
      </c>
    </row>
    <row r="9" spans="1:14" ht="16.149999999999999" customHeight="1" x14ac:dyDescent="0.25">
      <c r="A9" s="951"/>
      <c r="B9" s="921" t="s">
        <v>161</v>
      </c>
      <c r="C9" s="148">
        <v>0</v>
      </c>
      <c r="D9" s="148">
        <v>43</v>
      </c>
      <c r="E9" s="148">
        <v>125</v>
      </c>
      <c r="F9" s="148">
        <v>219</v>
      </c>
      <c r="G9" s="148">
        <v>255</v>
      </c>
      <c r="H9" s="148">
        <v>245</v>
      </c>
      <c r="I9" s="148">
        <v>226</v>
      </c>
      <c r="J9" s="148">
        <v>168</v>
      </c>
      <c r="K9" s="148">
        <v>128</v>
      </c>
      <c r="L9" s="121">
        <v>0</v>
      </c>
      <c r="M9" s="316">
        <v>1409</v>
      </c>
    </row>
    <row r="10" spans="1:14" ht="16.149999999999999" customHeight="1" x14ac:dyDescent="0.25">
      <c r="A10" s="951"/>
      <c r="B10" s="921" t="s">
        <v>162</v>
      </c>
      <c r="C10" s="148">
        <v>9</v>
      </c>
      <c r="D10" s="148">
        <v>86</v>
      </c>
      <c r="E10" s="148">
        <v>226</v>
      </c>
      <c r="F10" s="148">
        <v>462</v>
      </c>
      <c r="G10" s="148">
        <v>501</v>
      </c>
      <c r="H10" s="148">
        <v>396</v>
      </c>
      <c r="I10" s="148">
        <v>369</v>
      </c>
      <c r="J10" s="148">
        <v>284</v>
      </c>
      <c r="K10" s="148">
        <v>148</v>
      </c>
      <c r="L10" s="121">
        <v>0</v>
      </c>
      <c r="M10" s="316">
        <v>2481</v>
      </c>
    </row>
    <row r="11" spans="1:14" ht="16.149999999999999" customHeight="1" x14ac:dyDescent="0.25">
      <c r="A11" s="951"/>
      <c r="B11" s="921" t="s">
        <v>163</v>
      </c>
      <c r="C11" s="148">
        <v>13</v>
      </c>
      <c r="D11" s="148">
        <v>63</v>
      </c>
      <c r="E11" s="148">
        <v>173</v>
      </c>
      <c r="F11" s="148">
        <v>392</v>
      </c>
      <c r="G11" s="148">
        <v>389</v>
      </c>
      <c r="H11" s="148">
        <v>334</v>
      </c>
      <c r="I11" s="148">
        <v>305</v>
      </c>
      <c r="J11" s="148">
        <v>238</v>
      </c>
      <c r="K11" s="148">
        <v>130</v>
      </c>
      <c r="L11" s="121">
        <v>0</v>
      </c>
      <c r="M11" s="316">
        <v>2037</v>
      </c>
    </row>
    <row r="12" spans="1:14" ht="16.149999999999999" customHeight="1" x14ac:dyDescent="0.25">
      <c r="A12" s="951"/>
      <c r="B12" s="921" t="s">
        <v>164</v>
      </c>
      <c r="C12" s="148">
        <v>8</v>
      </c>
      <c r="D12" s="148">
        <v>63</v>
      </c>
      <c r="E12" s="148">
        <v>215</v>
      </c>
      <c r="F12" s="148">
        <v>509</v>
      </c>
      <c r="G12" s="148">
        <v>601</v>
      </c>
      <c r="H12" s="148">
        <v>447</v>
      </c>
      <c r="I12" s="148">
        <v>318</v>
      </c>
      <c r="J12" s="148">
        <v>198</v>
      </c>
      <c r="K12" s="148">
        <v>140</v>
      </c>
      <c r="L12" s="121">
        <v>1</v>
      </c>
      <c r="M12" s="316">
        <v>2500</v>
      </c>
    </row>
    <row r="13" spans="1:14" ht="16.149999999999999" customHeight="1" x14ac:dyDescent="0.25">
      <c r="A13" s="951"/>
      <c r="B13" s="921" t="s">
        <v>165</v>
      </c>
      <c r="C13" s="148">
        <v>0</v>
      </c>
      <c r="D13" s="148">
        <v>0</v>
      </c>
      <c r="E13" s="148">
        <v>5</v>
      </c>
      <c r="F13" s="148">
        <v>14</v>
      </c>
      <c r="G13" s="148">
        <v>12</v>
      </c>
      <c r="H13" s="148">
        <v>13</v>
      </c>
      <c r="I13" s="148">
        <v>6</v>
      </c>
      <c r="J13" s="148">
        <v>3</v>
      </c>
      <c r="K13" s="148">
        <v>1</v>
      </c>
      <c r="L13" s="121">
        <v>0</v>
      </c>
      <c r="M13" s="316">
        <v>54</v>
      </c>
    </row>
    <row r="14" spans="1:14" ht="25.15" customHeight="1" thickBot="1" x14ac:dyDescent="0.3">
      <c r="A14" s="951"/>
      <c r="B14" s="1258" t="s">
        <v>77</v>
      </c>
      <c r="C14" s="1254">
        <v>84</v>
      </c>
      <c r="D14" s="1254">
        <v>545</v>
      </c>
      <c r="E14" s="1254">
        <v>1666</v>
      </c>
      <c r="F14" s="1254">
        <v>3144</v>
      </c>
      <c r="G14" s="1254">
        <v>3480</v>
      </c>
      <c r="H14" s="1254">
        <v>2967</v>
      </c>
      <c r="I14" s="1254">
        <v>2449</v>
      </c>
      <c r="J14" s="1254">
        <v>1677</v>
      </c>
      <c r="K14" s="1254">
        <v>986</v>
      </c>
      <c r="L14" s="1255">
        <v>2</v>
      </c>
      <c r="M14" s="1256">
        <v>17000</v>
      </c>
    </row>
    <row r="15" spans="1:14" s="139" customFormat="1" ht="25.15" customHeight="1" x14ac:dyDescent="0.25">
      <c r="A15" s="948"/>
      <c r="B15" s="952"/>
      <c r="C15" s="1402" t="s">
        <v>74</v>
      </c>
      <c r="D15" s="1402"/>
      <c r="E15" s="1402"/>
      <c r="F15" s="1402"/>
      <c r="G15" s="1402"/>
      <c r="H15" s="1402"/>
      <c r="I15" s="1402"/>
      <c r="J15" s="1402"/>
      <c r="K15" s="1402"/>
      <c r="L15" s="1402"/>
      <c r="M15" s="1403"/>
    </row>
    <row r="16" spans="1:14" ht="16.149999999999999" customHeight="1" x14ac:dyDescent="0.25">
      <c r="A16" s="951"/>
      <c r="B16" s="921" t="s">
        <v>156</v>
      </c>
      <c r="C16" s="311" t="s">
        <v>79</v>
      </c>
      <c r="D16" s="98">
        <v>644.13938753959872</v>
      </c>
      <c r="E16" s="98">
        <v>791.97465681098197</v>
      </c>
      <c r="F16" s="98">
        <v>621.37441067199688</v>
      </c>
      <c r="G16" s="98">
        <v>553.65972560763282</v>
      </c>
      <c r="H16" s="98">
        <v>532.11563136840516</v>
      </c>
      <c r="I16" s="98">
        <v>469.06165749731497</v>
      </c>
      <c r="J16" s="98">
        <v>334.85017601098997</v>
      </c>
      <c r="K16" s="98">
        <v>258.73736167502591</v>
      </c>
      <c r="L16" s="311">
        <v>0.25359277564900728</v>
      </c>
      <c r="M16" s="317">
        <v>380.13557069786197</v>
      </c>
    </row>
    <row r="17" spans="1:14" ht="16.149999999999999" customHeight="1" x14ac:dyDescent="0.25">
      <c r="A17" s="951"/>
      <c r="B17" s="921" t="s">
        <v>157</v>
      </c>
      <c r="C17" s="311" t="s">
        <v>79</v>
      </c>
      <c r="D17" s="98">
        <v>411.78050308835373</v>
      </c>
      <c r="E17" s="98">
        <v>623.7255607532685</v>
      </c>
      <c r="F17" s="98">
        <v>417.2962083603137</v>
      </c>
      <c r="G17" s="98">
        <v>437.59794210697498</v>
      </c>
      <c r="H17" s="98">
        <v>412.04911359595928</v>
      </c>
      <c r="I17" s="98">
        <v>424.01628222523743</v>
      </c>
      <c r="J17" s="98">
        <v>348.59928764493395</v>
      </c>
      <c r="K17" s="98">
        <v>241.6209312761037</v>
      </c>
      <c r="L17" s="311">
        <v>0</v>
      </c>
      <c r="M17" s="317">
        <v>311.40409923440052</v>
      </c>
    </row>
    <row r="18" spans="1:14" ht="16.149999999999999" customHeight="1" x14ac:dyDescent="0.25">
      <c r="A18" s="951"/>
      <c r="B18" s="921" t="s">
        <v>158</v>
      </c>
      <c r="C18" s="311" t="s">
        <v>79</v>
      </c>
      <c r="D18" s="98">
        <v>445.47743559945764</v>
      </c>
      <c r="E18" s="98">
        <v>522.81586792020175</v>
      </c>
      <c r="F18" s="98">
        <v>416.77298630603048</v>
      </c>
      <c r="G18" s="98">
        <v>469.11919421879577</v>
      </c>
      <c r="H18" s="98">
        <v>439.70944309927359</v>
      </c>
      <c r="I18" s="98">
        <v>361.10101744186045</v>
      </c>
      <c r="J18" s="98">
        <v>410.4008148103768</v>
      </c>
      <c r="K18" s="98">
        <v>465.56999068860023</v>
      </c>
      <c r="L18" s="311">
        <v>0</v>
      </c>
      <c r="M18" s="317">
        <v>327.79391061771747</v>
      </c>
    </row>
    <row r="19" spans="1:14" ht="16.149999999999999" customHeight="1" x14ac:dyDescent="0.25">
      <c r="A19" s="951"/>
      <c r="B19" s="921" t="s">
        <v>159</v>
      </c>
      <c r="C19" s="311" t="s">
        <v>79</v>
      </c>
      <c r="D19" s="98">
        <v>473.71982855853821</v>
      </c>
      <c r="E19" s="98">
        <v>716.56253984444731</v>
      </c>
      <c r="F19" s="98">
        <v>527.43086529884033</v>
      </c>
      <c r="G19" s="98">
        <v>468.35549965741535</v>
      </c>
      <c r="H19" s="98">
        <v>502.80472442640422</v>
      </c>
      <c r="I19" s="98">
        <v>469.47747934688164</v>
      </c>
      <c r="J19" s="98">
        <v>421.12530203658957</v>
      </c>
      <c r="K19" s="98">
        <v>293.13335124703809</v>
      </c>
      <c r="L19" s="311">
        <v>0</v>
      </c>
      <c r="M19" s="317">
        <v>369.98153712485976</v>
      </c>
    </row>
    <row r="20" spans="1:14" ht="16.149999999999999" customHeight="1" x14ac:dyDescent="0.25">
      <c r="A20" s="951"/>
      <c r="B20" s="921" t="s">
        <v>160</v>
      </c>
      <c r="C20" s="311" t="s">
        <v>79</v>
      </c>
      <c r="D20" s="98">
        <v>455.48298384324511</v>
      </c>
      <c r="E20" s="98">
        <v>916.10014922898358</v>
      </c>
      <c r="F20" s="98">
        <v>623.81199239675129</v>
      </c>
      <c r="G20" s="98">
        <v>467.14073827643085</v>
      </c>
      <c r="H20" s="98">
        <v>468.12067786305954</v>
      </c>
      <c r="I20" s="98">
        <v>482.32681737104588</v>
      </c>
      <c r="J20" s="98">
        <v>362.6341746446185</v>
      </c>
      <c r="K20" s="98">
        <v>271.37508158428085</v>
      </c>
      <c r="L20" s="311">
        <v>0</v>
      </c>
      <c r="M20" s="317">
        <v>373.46715906533171</v>
      </c>
    </row>
    <row r="21" spans="1:14" ht="16.149999999999999" customHeight="1" x14ac:dyDescent="0.25">
      <c r="A21" s="951"/>
      <c r="B21" s="921" t="s">
        <v>161</v>
      </c>
      <c r="C21" s="311" t="s">
        <v>79</v>
      </c>
      <c r="D21" s="98">
        <v>371.20165745856355</v>
      </c>
      <c r="E21" s="98">
        <v>416.87510421877602</v>
      </c>
      <c r="F21" s="98">
        <v>319.83409519080516</v>
      </c>
      <c r="G21" s="98">
        <v>368.61962791101087</v>
      </c>
      <c r="H21" s="98">
        <v>420.52866460693446</v>
      </c>
      <c r="I21" s="98">
        <v>476.270757818427</v>
      </c>
      <c r="J21" s="98">
        <v>468.63231889313505</v>
      </c>
      <c r="K21" s="98">
        <v>453.57902197023384</v>
      </c>
      <c r="L21" s="311">
        <v>0</v>
      </c>
      <c r="M21" s="317">
        <v>314.32861059615357</v>
      </c>
    </row>
    <row r="22" spans="1:14" ht="16.149999999999999" customHeight="1" x14ac:dyDescent="0.25">
      <c r="A22" s="951"/>
      <c r="B22" s="921" t="s">
        <v>162</v>
      </c>
      <c r="C22" s="311" t="s">
        <v>79</v>
      </c>
      <c r="D22" s="98">
        <v>500.69864927806242</v>
      </c>
      <c r="E22" s="98">
        <v>541.62872070172079</v>
      </c>
      <c r="F22" s="98">
        <v>429.32015016912612</v>
      </c>
      <c r="G22" s="98">
        <v>446.06289397770576</v>
      </c>
      <c r="H22" s="98">
        <v>471.47347366415852</v>
      </c>
      <c r="I22" s="98">
        <v>552.74274244285323</v>
      </c>
      <c r="J22" s="98">
        <v>628.1379249330945</v>
      </c>
      <c r="K22" s="98">
        <v>521.89858241060722</v>
      </c>
      <c r="L22" s="311">
        <v>0</v>
      </c>
      <c r="M22" s="317">
        <v>368.57610182861879</v>
      </c>
    </row>
    <row r="23" spans="1:14" ht="16.149999999999999" customHeight="1" x14ac:dyDescent="0.25">
      <c r="A23" s="951"/>
      <c r="B23" s="921" t="s">
        <v>163</v>
      </c>
      <c r="C23" s="311" t="s">
        <v>79</v>
      </c>
      <c r="D23" s="98">
        <v>422.64859788004827</v>
      </c>
      <c r="E23" s="98">
        <v>549.60765003018082</v>
      </c>
      <c r="F23" s="98">
        <v>499.94260862911142</v>
      </c>
      <c r="G23" s="98">
        <v>394.91183009654526</v>
      </c>
      <c r="H23" s="98">
        <v>401.19156296545424</v>
      </c>
      <c r="I23" s="98">
        <v>483.73538881223135</v>
      </c>
      <c r="J23" s="98">
        <v>533.4050516596069</v>
      </c>
      <c r="K23" s="98">
        <v>438.61128917979687</v>
      </c>
      <c r="L23" s="311">
        <v>0</v>
      </c>
      <c r="M23" s="317">
        <v>330.55893182566871</v>
      </c>
    </row>
    <row r="24" spans="1:14" ht="16.149999999999999" customHeight="1" x14ac:dyDescent="0.25">
      <c r="A24" s="951"/>
      <c r="B24" s="921" t="s">
        <v>164</v>
      </c>
      <c r="C24" s="311" t="s">
        <v>79</v>
      </c>
      <c r="D24" s="98">
        <v>423.81432896064581</v>
      </c>
      <c r="E24" s="98">
        <v>519.91391192900153</v>
      </c>
      <c r="F24" s="98">
        <v>468.19666099434301</v>
      </c>
      <c r="G24" s="98">
        <v>571.60792071674496</v>
      </c>
      <c r="H24" s="98">
        <v>580.07500746181495</v>
      </c>
      <c r="I24" s="98">
        <v>558.59052503996202</v>
      </c>
      <c r="J24" s="98">
        <v>487.52862383965726</v>
      </c>
      <c r="K24" s="98">
        <v>449.46706048542438</v>
      </c>
      <c r="L24" s="311">
        <v>0.16092564430604839</v>
      </c>
      <c r="M24" s="317">
        <v>402.31411076512103</v>
      </c>
    </row>
    <row r="25" spans="1:14" ht="16.149999999999999" customHeight="1" x14ac:dyDescent="0.25">
      <c r="A25" s="951"/>
      <c r="B25" s="921" t="s">
        <v>165</v>
      </c>
      <c r="C25" s="311" t="s">
        <v>79</v>
      </c>
      <c r="D25" s="98" t="s">
        <v>79</v>
      </c>
      <c r="E25" s="98" t="s">
        <v>79</v>
      </c>
      <c r="F25" s="98" t="s">
        <v>79</v>
      </c>
      <c r="G25" s="98" t="s">
        <v>79</v>
      </c>
      <c r="H25" s="98" t="s">
        <v>79</v>
      </c>
      <c r="I25" s="98" t="s">
        <v>79</v>
      </c>
      <c r="J25" s="98" t="s">
        <v>79</v>
      </c>
      <c r="K25" s="98" t="s">
        <v>79</v>
      </c>
      <c r="L25" s="311" t="s">
        <v>79</v>
      </c>
      <c r="M25" s="317" t="s">
        <v>79</v>
      </c>
    </row>
    <row r="26" spans="1:14" ht="25.15" customHeight="1" x14ac:dyDescent="0.25">
      <c r="A26" s="951"/>
      <c r="B26" s="1259" t="s">
        <v>77</v>
      </c>
      <c r="C26" s="869" t="s">
        <v>79</v>
      </c>
      <c r="D26" s="1139">
        <v>458.49948681708815</v>
      </c>
      <c r="E26" s="1139">
        <v>608.83801838939326</v>
      </c>
      <c r="F26" s="1139">
        <v>476.78985759997568</v>
      </c>
      <c r="G26" s="1139">
        <v>465.93767949646599</v>
      </c>
      <c r="H26" s="1139">
        <v>473.92759306439632</v>
      </c>
      <c r="I26" s="1139">
        <v>481.17919356803509</v>
      </c>
      <c r="J26" s="1139">
        <v>448.98636709253884</v>
      </c>
      <c r="K26" s="1139">
        <v>373.40139892978465</v>
      </c>
      <c r="L26" s="869">
        <v>4.2000350702928367E-2</v>
      </c>
      <c r="M26" s="1135">
        <v>357.00298097489116</v>
      </c>
      <c r="N26" s="146"/>
    </row>
    <row r="27" spans="1:14" ht="30" customHeight="1" x14ac:dyDescent="0.25">
      <c r="B27" s="1345" t="s">
        <v>438</v>
      </c>
      <c r="C27" s="1345"/>
      <c r="D27" s="1345"/>
      <c r="E27" s="1345"/>
      <c r="F27" s="1345"/>
      <c r="G27" s="1345"/>
      <c r="H27" s="1345"/>
      <c r="I27" s="1345"/>
      <c r="J27" s="1345"/>
      <c r="K27" s="1345"/>
      <c r="L27" s="1345"/>
      <c r="M27" s="1345"/>
      <c r="N27" s="1345"/>
    </row>
  </sheetData>
  <mergeCells count="4">
    <mergeCell ref="C2:M2"/>
    <mergeCell ref="C15:M15"/>
    <mergeCell ref="B27:N27"/>
    <mergeCell ref="B1:M1"/>
  </mergeCells>
  <conditionalFormatting sqref="B4:M14 B16:M26">
    <cfRule type="expression" dxfId="456" priority="1">
      <formula>MOD(ROW(), 2)</formula>
    </cfRule>
    <cfRule type="expression" dxfId="455" priority="2">
      <formula>MOD(ROW(), 2)</formula>
    </cfRule>
  </conditionalFormatting>
  <printOptions horizontalCentered="1"/>
  <pageMargins left="0.27559055118110237" right="0.27559055118110237" top="0.43307086614173229" bottom="0.19685039370078741" header="0.31496062992125984" footer="0.31496062992125984"/>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N27"/>
  <sheetViews>
    <sheetView showGridLines="0" view="pageBreakPreview" zoomScaleNormal="100" zoomScaleSheetLayoutView="100" workbookViewId="0">
      <selection activeCell="O4" sqref="O4"/>
    </sheetView>
  </sheetViews>
  <sheetFormatPr defaultColWidth="8.85546875" defaultRowHeight="15" x14ac:dyDescent="0.25"/>
  <cols>
    <col min="1" max="1" width="0.140625" style="137" customWidth="1"/>
    <col min="2" max="2" width="13.42578125" style="137" customWidth="1"/>
    <col min="3" max="13" width="10.7109375" style="137" customWidth="1"/>
    <col min="14" max="16384" width="8.85546875" style="137"/>
  </cols>
  <sheetData>
    <row r="1" spans="1:14" s="144" customFormat="1" ht="54.95" customHeight="1" x14ac:dyDescent="0.25">
      <c r="B1" s="1346" t="s">
        <v>463</v>
      </c>
      <c r="C1" s="1346"/>
      <c r="D1" s="1346"/>
      <c r="E1" s="1346"/>
      <c r="F1" s="1346"/>
      <c r="G1" s="1346"/>
      <c r="H1" s="1346"/>
      <c r="I1" s="1346"/>
      <c r="J1" s="1346"/>
      <c r="K1" s="1346"/>
      <c r="L1" s="1346"/>
      <c r="M1" s="1346"/>
      <c r="N1" s="1302"/>
    </row>
    <row r="2" spans="1:14" s="139" customFormat="1" ht="25.15" customHeight="1" x14ac:dyDescent="0.25">
      <c r="A2" s="942"/>
      <c r="B2" s="943"/>
      <c r="C2" s="1383" t="s">
        <v>73</v>
      </c>
      <c r="D2" s="1383"/>
      <c r="E2" s="1383"/>
      <c r="F2" s="1383"/>
      <c r="G2" s="1383"/>
      <c r="H2" s="1383"/>
      <c r="I2" s="1383"/>
      <c r="J2" s="1383"/>
      <c r="K2" s="1383"/>
      <c r="L2" s="1383"/>
      <c r="M2" s="1384"/>
    </row>
    <row r="3" spans="1:14" s="139" customFormat="1" ht="31.9" customHeight="1" x14ac:dyDescent="0.25">
      <c r="A3" s="944"/>
      <c r="B3" s="21"/>
      <c r="C3" s="26" t="s">
        <v>78</v>
      </c>
      <c r="D3" s="26" t="s">
        <v>80</v>
      </c>
      <c r="E3" s="26" t="s">
        <v>81</v>
      </c>
      <c r="F3" s="26" t="s">
        <v>82</v>
      </c>
      <c r="G3" s="26" t="s">
        <v>83</v>
      </c>
      <c r="H3" s="26" t="s">
        <v>84</v>
      </c>
      <c r="I3" s="26" t="s">
        <v>85</v>
      </c>
      <c r="J3" s="26" t="s">
        <v>86</v>
      </c>
      <c r="K3" s="26" t="s">
        <v>87</v>
      </c>
      <c r="L3" s="26" t="s">
        <v>88</v>
      </c>
      <c r="M3" s="27" t="s">
        <v>77</v>
      </c>
    </row>
    <row r="4" spans="1:14" ht="16.149999999999999" customHeight="1" x14ac:dyDescent="0.25">
      <c r="A4" s="945"/>
      <c r="B4" s="140" t="s">
        <v>156</v>
      </c>
      <c r="C4" s="74">
        <v>4</v>
      </c>
      <c r="D4" s="74">
        <v>32</v>
      </c>
      <c r="E4" s="74">
        <v>71</v>
      </c>
      <c r="F4" s="148">
        <v>87</v>
      </c>
      <c r="G4" s="148">
        <v>77</v>
      </c>
      <c r="H4" s="74">
        <v>59</v>
      </c>
      <c r="I4" s="74">
        <v>49</v>
      </c>
      <c r="J4" s="74">
        <v>33</v>
      </c>
      <c r="K4" s="74">
        <v>22</v>
      </c>
      <c r="L4" s="121">
        <v>0</v>
      </c>
      <c r="M4" s="316">
        <v>434</v>
      </c>
    </row>
    <row r="5" spans="1:14" ht="16.149999999999999" customHeight="1" x14ac:dyDescent="0.25">
      <c r="A5" s="945"/>
      <c r="B5" s="140" t="s">
        <v>157</v>
      </c>
      <c r="C5" s="74">
        <v>0</v>
      </c>
      <c r="D5" s="74">
        <v>31</v>
      </c>
      <c r="E5" s="74">
        <v>66</v>
      </c>
      <c r="F5" s="148">
        <v>100</v>
      </c>
      <c r="G5" s="148">
        <v>90</v>
      </c>
      <c r="H5" s="74">
        <v>80</v>
      </c>
      <c r="I5" s="74">
        <v>65</v>
      </c>
      <c r="J5" s="74">
        <v>42</v>
      </c>
      <c r="K5" s="74">
        <v>33</v>
      </c>
      <c r="L5" s="121">
        <v>0</v>
      </c>
      <c r="M5" s="316">
        <v>507</v>
      </c>
    </row>
    <row r="6" spans="1:14" ht="16.149999999999999" customHeight="1" x14ac:dyDescent="0.25">
      <c r="A6" s="945"/>
      <c r="B6" s="140" t="s">
        <v>158</v>
      </c>
      <c r="C6" s="74">
        <v>6</v>
      </c>
      <c r="D6" s="74">
        <v>32</v>
      </c>
      <c r="E6" s="74">
        <v>55</v>
      </c>
      <c r="F6" s="148">
        <v>84</v>
      </c>
      <c r="G6" s="148">
        <v>72</v>
      </c>
      <c r="H6" s="74">
        <v>56</v>
      </c>
      <c r="I6" s="74">
        <v>37</v>
      </c>
      <c r="J6" s="74">
        <v>47</v>
      </c>
      <c r="K6" s="74">
        <v>48</v>
      </c>
      <c r="L6" s="121">
        <v>0</v>
      </c>
      <c r="M6" s="316">
        <v>437</v>
      </c>
    </row>
    <row r="7" spans="1:14" ht="16.149999999999999" customHeight="1" x14ac:dyDescent="0.25">
      <c r="A7" s="945"/>
      <c r="B7" s="140" t="s">
        <v>159</v>
      </c>
      <c r="C7" s="74">
        <v>16</v>
      </c>
      <c r="D7" s="74">
        <v>42</v>
      </c>
      <c r="E7" s="74">
        <v>123</v>
      </c>
      <c r="F7" s="148">
        <v>163</v>
      </c>
      <c r="G7" s="148">
        <v>152</v>
      </c>
      <c r="H7" s="74">
        <v>132</v>
      </c>
      <c r="I7" s="74">
        <v>98</v>
      </c>
      <c r="J7" s="74">
        <v>63</v>
      </c>
      <c r="K7" s="74">
        <v>49</v>
      </c>
      <c r="L7" s="121">
        <v>0</v>
      </c>
      <c r="M7" s="316">
        <v>838</v>
      </c>
    </row>
    <row r="8" spans="1:14" ht="16.149999999999999" customHeight="1" x14ac:dyDescent="0.25">
      <c r="A8" s="945"/>
      <c r="B8" s="140" t="s">
        <v>160</v>
      </c>
      <c r="C8" s="74">
        <v>16</v>
      </c>
      <c r="D8" s="74">
        <v>37</v>
      </c>
      <c r="E8" s="74">
        <v>97</v>
      </c>
      <c r="F8" s="148">
        <v>128</v>
      </c>
      <c r="G8" s="148">
        <v>118</v>
      </c>
      <c r="H8" s="74">
        <v>109</v>
      </c>
      <c r="I8" s="74">
        <v>91</v>
      </c>
      <c r="J8" s="74">
        <v>52</v>
      </c>
      <c r="K8" s="74">
        <v>46</v>
      </c>
      <c r="L8" s="121">
        <v>0</v>
      </c>
      <c r="M8" s="316">
        <v>694</v>
      </c>
    </row>
    <row r="9" spans="1:14" ht="16.149999999999999" customHeight="1" x14ac:dyDescent="0.25">
      <c r="A9" s="945"/>
      <c r="B9" s="140" t="s">
        <v>161</v>
      </c>
      <c r="C9" s="74">
        <v>0</v>
      </c>
      <c r="D9" s="74">
        <v>22</v>
      </c>
      <c r="E9" s="74">
        <v>49</v>
      </c>
      <c r="F9" s="148">
        <v>75</v>
      </c>
      <c r="G9" s="148">
        <v>64</v>
      </c>
      <c r="H9" s="74">
        <v>40</v>
      </c>
      <c r="I9" s="74">
        <v>50</v>
      </c>
      <c r="J9" s="74">
        <v>36</v>
      </c>
      <c r="K9" s="74">
        <v>39</v>
      </c>
      <c r="L9" s="121">
        <v>0</v>
      </c>
      <c r="M9" s="316">
        <v>375</v>
      </c>
    </row>
    <row r="10" spans="1:14" ht="16.149999999999999" customHeight="1" x14ac:dyDescent="0.25">
      <c r="A10" s="945"/>
      <c r="B10" s="140" t="s">
        <v>162</v>
      </c>
      <c r="C10" s="74">
        <v>9</v>
      </c>
      <c r="D10" s="74">
        <v>52</v>
      </c>
      <c r="E10" s="74">
        <v>122</v>
      </c>
      <c r="F10" s="148">
        <v>208</v>
      </c>
      <c r="G10" s="148">
        <v>183</v>
      </c>
      <c r="H10" s="74">
        <v>142</v>
      </c>
      <c r="I10" s="74">
        <v>104</v>
      </c>
      <c r="J10" s="74">
        <v>75</v>
      </c>
      <c r="K10" s="74">
        <v>51</v>
      </c>
      <c r="L10" s="121">
        <v>0</v>
      </c>
      <c r="M10" s="316">
        <v>946</v>
      </c>
    </row>
    <row r="11" spans="1:14" ht="16.149999999999999" customHeight="1" x14ac:dyDescent="0.25">
      <c r="A11" s="945"/>
      <c r="B11" s="140" t="s">
        <v>163</v>
      </c>
      <c r="C11" s="74">
        <v>11</v>
      </c>
      <c r="D11" s="74">
        <v>37</v>
      </c>
      <c r="E11" s="74">
        <v>86</v>
      </c>
      <c r="F11" s="148">
        <v>187</v>
      </c>
      <c r="G11" s="148">
        <v>176</v>
      </c>
      <c r="H11" s="74">
        <v>123</v>
      </c>
      <c r="I11" s="74">
        <v>120</v>
      </c>
      <c r="J11" s="74">
        <v>96</v>
      </c>
      <c r="K11" s="74">
        <v>64</v>
      </c>
      <c r="L11" s="121">
        <v>0</v>
      </c>
      <c r="M11" s="316">
        <v>900</v>
      </c>
    </row>
    <row r="12" spans="1:14" ht="16.149999999999999" customHeight="1" x14ac:dyDescent="0.25">
      <c r="A12" s="945"/>
      <c r="B12" s="140" t="s">
        <v>164</v>
      </c>
      <c r="C12" s="74">
        <v>6</v>
      </c>
      <c r="D12" s="74">
        <v>39</v>
      </c>
      <c r="E12" s="74">
        <v>124</v>
      </c>
      <c r="F12" s="148">
        <v>188</v>
      </c>
      <c r="G12" s="148">
        <v>189</v>
      </c>
      <c r="H12" s="74">
        <v>133</v>
      </c>
      <c r="I12" s="74">
        <v>93</v>
      </c>
      <c r="J12" s="74">
        <v>44</v>
      </c>
      <c r="K12" s="74">
        <v>50</v>
      </c>
      <c r="L12" s="121">
        <v>1</v>
      </c>
      <c r="M12" s="316">
        <v>867</v>
      </c>
    </row>
    <row r="13" spans="1:14" ht="16.149999999999999" customHeight="1" x14ac:dyDescent="0.25">
      <c r="A13" s="945"/>
      <c r="B13" s="140" t="s">
        <v>165</v>
      </c>
      <c r="C13" s="74">
        <v>0</v>
      </c>
      <c r="D13" s="74">
        <v>0</v>
      </c>
      <c r="E13" s="74">
        <v>4</v>
      </c>
      <c r="F13" s="148">
        <v>11</v>
      </c>
      <c r="G13" s="148">
        <v>9</v>
      </c>
      <c r="H13" s="74">
        <v>8</v>
      </c>
      <c r="I13" s="74">
        <v>6</v>
      </c>
      <c r="J13" s="74">
        <v>3</v>
      </c>
      <c r="K13" s="74">
        <v>0</v>
      </c>
      <c r="L13" s="121">
        <v>0</v>
      </c>
      <c r="M13" s="316">
        <v>41</v>
      </c>
    </row>
    <row r="14" spans="1:14" ht="25.15" customHeight="1" thickBot="1" x14ac:dyDescent="0.3">
      <c r="A14" s="945"/>
      <c r="B14" s="1252" t="s">
        <v>77</v>
      </c>
      <c r="C14" s="1253">
        <v>68</v>
      </c>
      <c r="D14" s="1253">
        <v>324</v>
      </c>
      <c r="E14" s="1253">
        <v>797</v>
      </c>
      <c r="F14" s="1254">
        <v>1231</v>
      </c>
      <c r="G14" s="1254">
        <v>1130</v>
      </c>
      <c r="H14" s="1253">
        <v>882</v>
      </c>
      <c r="I14" s="1253">
        <v>713</v>
      </c>
      <c r="J14" s="1253">
        <v>491</v>
      </c>
      <c r="K14" s="1253">
        <v>402</v>
      </c>
      <c r="L14" s="1255">
        <v>1</v>
      </c>
      <c r="M14" s="1256">
        <v>6039</v>
      </c>
    </row>
    <row r="15" spans="1:14" s="139" customFormat="1" ht="25.15" customHeight="1" x14ac:dyDescent="0.25">
      <c r="A15" s="944"/>
      <c r="B15" s="946"/>
      <c r="C15" s="1402" t="s">
        <v>74</v>
      </c>
      <c r="D15" s="1402"/>
      <c r="E15" s="1402"/>
      <c r="F15" s="1402"/>
      <c r="G15" s="1402"/>
      <c r="H15" s="1402"/>
      <c r="I15" s="1402"/>
      <c r="J15" s="1402"/>
      <c r="K15" s="1402"/>
      <c r="L15" s="1402"/>
      <c r="M15" s="1403"/>
    </row>
    <row r="16" spans="1:14" ht="16.149999999999999" customHeight="1" x14ac:dyDescent="0.25">
      <c r="A16" s="945"/>
      <c r="B16" s="140" t="s">
        <v>156</v>
      </c>
      <c r="C16" s="76" t="s">
        <v>79</v>
      </c>
      <c r="D16" s="96">
        <v>337.90918690601899</v>
      </c>
      <c r="E16" s="96">
        <v>374.86800422386483</v>
      </c>
      <c r="F16" s="96">
        <v>189.01948856106199</v>
      </c>
      <c r="G16" s="96">
        <v>134.06226060310607</v>
      </c>
      <c r="H16" s="96">
        <v>111.32915691750321</v>
      </c>
      <c r="I16" s="96">
        <v>107.40196830545997</v>
      </c>
      <c r="J16" s="96">
        <v>94.44492143899717</v>
      </c>
      <c r="K16" s="96">
        <v>87.572645490008767</v>
      </c>
      <c r="L16" s="311" t="s">
        <v>79</v>
      </c>
      <c r="M16" s="317">
        <v>110.05926463166917</v>
      </c>
    </row>
    <row r="17" spans="1:14" ht="16.149999999999999" customHeight="1" x14ac:dyDescent="0.25">
      <c r="A17" s="945"/>
      <c r="B17" s="140" t="s">
        <v>157</v>
      </c>
      <c r="C17" s="76" t="s">
        <v>79</v>
      </c>
      <c r="D17" s="96">
        <v>277.50425208128189</v>
      </c>
      <c r="E17" s="96">
        <v>263.88389108792131</v>
      </c>
      <c r="F17" s="96">
        <v>179.86905532772141</v>
      </c>
      <c r="G17" s="96">
        <v>133.05342834333698</v>
      </c>
      <c r="H17" s="96">
        <v>132.91906890192234</v>
      </c>
      <c r="I17" s="96">
        <v>122.49359264284638</v>
      </c>
      <c r="J17" s="96">
        <v>106.09543537019729</v>
      </c>
      <c r="K17" s="96">
        <v>113.9070104587346</v>
      </c>
      <c r="L17" s="311" t="s">
        <v>79</v>
      </c>
      <c r="M17" s="317">
        <v>111.89360617423182</v>
      </c>
    </row>
    <row r="18" spans="1:14" ht="16.149999999999999" customHeight="1" x14ac:dyDescent="0.25">
      <c r="A18" s="945"/>
      <c r="B18" s="140" t="s">
        <v>158</v>
      </c>
      <c r="C18" s="76" t="s">
        <v>79</v>
      </c>
      <c r="D18" s="96">
        <v>309.89734650397054</v>
      </c>
      <c r="E18" s="96">
        <v>252.23572575097455</v>
      </c>
      <c r="F18" s="96">
        <v>178.61699413115591</v>
      </c>
      <c r="G18" s="96">
        <v>124.17861023438714</v>
      </c>
      <c r="H18" s="96">
        <v>108.47457627118644</v>
      </c>
      <c r="I18" s="96">
        <v>84.029796511627907</v>
      </c>
      <c r="J18" s="96">
        <v>140.79444011742856</v>
      </c>
      <c r="K18" s="96">
        <v>212.83199574336007</v>
      </c>
      <c r="L18" s="311" t="s">
        <v>79</v>
      </c>
      <c r="M18" s="317">
        <v>113.50708315367874</v>
      </c>
    </row>
    <row r="19" spans="1:14" ht="16.149999999999999" customHeight="1" x14ac:dyDescent="0.25">
      <c r="A19" s="945"/>
      <c r="B19" s="140" t="s">
        <v>159</v>
      </c>
      <c r="C19" s="76" t="s">
        <v>79</v>
      </c>
      <c r="D19" s="96">
        <v>236.85991427926911</v>
      </c>
      <c r="E19" s="96">
        <v>313.65548897105703</v>
      </c>
      <c r="F19" s="96">
        <v>181.75735950044603</v>
      </c>
      <c r="G19" s="96">
        <v>142.66540270125677</v>
      </c>
      <c r="H19" s="96">
        <v>142.12039319975452</v>
      </c>
      <c r="I19" s="96">
        <v>127.0961131933547</v>
      </c>
      <c r="J19" s="96">
        <v>108.73317224715223</v>
      </c>
      <c r="K19" s="96">
        <v>119.69611842587391</v>
      </c>
      <c r="L19" s="311" t="s">
        <v>79</v>
      </c>
      <c r="M19" s="317">
        <v>121.34815190240018</v>
      </c>
    </row>
    <row r="20" spans="1:14" ht="16.149999999999999" customHeight="1" x14ac:dyDescent="0.25">
      <c r="A20" s="945"/>
      <c r="B20" s="140" t="s">
        <v>160</v>
      </c>
      <c r="C20" s="76" t="s">
        <v>79</v>
      </c>
      <c r="D20" s="96">
        <v>317.97868683396354</v>
      </c>
      <c r="E20" s="96">
        <v>402.08920577018733</v>
      </c>
      <c r="F20" s="96">
        <v>221.18541558665976</v>
      </c>
      <c r="G20" s="96">
        <v>163.56856711162862</v>
      </c>
      <c r="H20" s="96">
        <v>165.66608404893989</v>
      </c>
      <c r="I20" s="96">
        <v>165.62920898401953</v>
      </c>
      <c r="J20" s="96">
        <v>125.71318054346776</v>
      </c>
      <c r="K20" s="96">
        <v>158.01587028958127</v>
      </c>
      <c r="L20" s="311" t="s">
        <v>79</v>
      </c>
      <c r="M20" s="317">
        <v>144.63516093266753</v>
      </c>
    </row>
    <row r="21" spans="1:14" ht="16.149999999999999" customHeight="1" x14ac:dyDescent="0.25">
      <c r="A21" s="945"/>
      <c r="B21" s="140" t="s">
        <v>161</v>
      </c>
      <c r="C21" s="247" t="s">
        <v>79</v>
      </c>
      <c r="D21" s="453">
        <v>189.91712707182319</v>
      </c>
      <c r="E21" s="453">
        <v>163.41504085376022</v>
      </c>
      <c r="F21" s="453">
        <v>109.53222438041271</v>
      </c>
      <c r="G21" s="453">
        <v>92.516298769822342</v>
      </c>
      <c r="H21" s="453">
        <v>68.657741160315837</v>
      </c>
      <c r="I21" s="453">
        <v>105.36963668549271</v>
      </c>
      <c r="J21" s="453">
        <v>100.42121119138609</v>
      </c>
      <c r="K21" s="453">
        <v>138.19985825655564</v>
      </c>
      <c r="L21" s="314" t="s">
        <v>79</v>
      </c>
      <c r="M21" s="261">
        <v>83.657366198408496</v>
      </c>
    </row>
    <row r="22" spans="1:14" ht="16.149999999999999" customHeight="1" x14ac:dyDescent="0.25">
      <c r="A22" s="945"/>
      <c r="B22" s="140" t="s">
        <v>162</v>
      </c>
      <c r="C22" s="247" t="s">
        <v>79</v>
      </c>
      <c r="D22" s="453">
        <v>302.74802049371215</v>
      </c>
      <c r="E22" s="453">
        <v>292.38364568853956</v>
      </c>
      <c r="F22" s="453">
        <v>193.28699401553732</v>
      </c>
      <c r="G22" s="453">
        <v>162.93315289006017</v>
      </c>
      <c r="H22" s="453">
        <v>169.06372035431946</v>
      </c>
      <c r="I22" s="453">
        <v>155.78657239581773</v>
      </c>
      <c r="J22" s="453">
        <v>165.88149426050029</v>
      </c>
      <c r="K22" s="453">
        <v>179.84343042527681</v>
      </c>
      <c r="L22" s="314" t="s">
        <v>79</v>
      </c>
      <c r="M22" s="261">
        <v>140.53728026194011</v>
      </c>
    </row>
    <row r="23" spans="1:14" ht="16.149999999999999" customHeight="1" x14ac:dyDescent="0.25">
      <c r="A23" s="945"/>
      <c r="B23" s="140" t="s">
        <v>163</v>
      </c>
      <c r="C23" s="247" t="s">
        <v>79</v>
      </c>
      <c r="D23" s="453">
        <v>248.22219240574267</v>
      </c>
      <c r="E23" s="453">
        <v>273.21536359881821</v>
      </c>
      <c r="F23" s="453">
        <v>238.49303013684653</v>
      </c>
      <c r="G23" s="453">
        <v>178.67476117478654</v>
      </c>
      <c r="H23" s="453">
        <v>147.74419833757747</v>
      </c>
      <c r="I23" s="453">
        <v>190.32212018841889</v>
      </c>
      <c r="J23" s="453">
        <v>215.15497882068175</v>
      </c>
      <c r="K23" s="453">
        <v>215.93171159620772</v>
      </c>
      <c r="L23" s="314" t="s">
        <v>79</v>
      </c>
      <c r="M23" s="261">
        <v>146.04960169028072</v>
      </c>
    </row>
    <row r="24" spans="1:14" ht="16.149999999999999" customHeight="1" x14ac:dyDescent="0.25">
      <c r="A24" s="945"/>
      <c r="B24" s="140" t="s">
        <v>164</v>
      </c>
      <c r="C24" s="247" t="s">
        <v>79</v>
      </c>
      <c r="D24" s="453">
        <v>262.36125126135215</v>
      </c>
      <c r="E24" s="453">
        <v>299.85732594974974</v>
      </c>
      <c r="F24" s="453">
        <v>172.92921859908935</v>
      </c>
      <c r="G24" s="453">
        <v>179.75690019212115</v>
      </c>
      <c r="H24" s="453">
        <v>172.59502459154675</v>
      </c>
      <c r="I24" s="453">
        <v>163.3613799645172</v>
      </c>
      <c r="J24" s="453">
        <v>108.33969418659051</v>
      </c>
      <c r="K24" s="453">
        <v>160.52395017336585</v>
      </c>
      <c r="L24" s="314" t="s">
        <v>79</v>
      </c>
      <c r="M24" s="261">
        <v>139.52253361334397</v>
      </c>
    </row>
    <row r="25" spans="1:14" ht="16.149999999999999" customHeight="1" x14ac:dyDescent="0.25">
      <c r="A25" s="945"/>
      <c r="B25" s="140" t="s">
        <v>165</v>
      </c>
      <c r="C25" s="247" t="s">
        <v>79</v>
      </c>
      <c r="D25" s="453" t="s">
        <v>79</v>
      </c>
      <c r="E25" s="453" t="s">
        <v>79</v>
      </c>
      <c r="F25" s="453" t="s">
        <v>79</v>
      </c>
      <c r="G25" s="453" t="s">
        <v>79</v>
      </c>
      <c r="H25" s="453" t="s">
        <v>79</v>
      </c>
      <c r="I25" s="453" t="s">
        <v>79</v>
      </c>
      <c r="J25" s="453" t="s">
        <v>79</v>
      </c>
      <c r="K25" s="453" t="s">
        <v>79</v>
      </c>
      <c r="L25" s="314" t="s">
        <v>79</v>
      </c>
      <c r="M25" s="261" t="s">
        <v>79</v>
      </c>
      <c r="N25" s="146"/>
    </row>
    <row r="26" spans="1:14" ht="25.15" customHeight="1" x14ac:dyDescent="0.25">
      <c r="A26" s="947"/>
      <c r="B26" s="1186" t="s">
        <v>77</v>
      </c>
      <c r="C26" s="869" t="s">
        <v>79</v>
      </c>
      <c r="D26" s="1257">
        <v>272.57584170410382</v>
      </c>
      <c r="E26" s="1257">
        <v>291.26284553202066</v>
      </c>
      <c r="F26" s="1257">
        <v>186.68203393943071</v>
      </c>
      <c r="G26" s="1257">
        <v>151.29585569856511</v>
      </c>
      <c r="H26" s="1257">
        <v>140.88444121428972</v>
      </c>
      <c r="I26" s="1257">
        <v>140.09014496284567</v>
      </c>
      <c r="J26" s="1257">
        <v>131.45635434850124</v>
      </c>
      <c r="K26" s="1257">
        <v>152.23870422897912</v>
      </c>
      <c r="L26" s="869" t="s">
        <v>79</v>
      </c>
      <c r="M26" s="1135">
        <v>126.82005894749221</v>
      </c>
      <c r="N26" s="146"/>
    </row>
    <row r="27" spans="1:14" ht="30" customHeight="1" x14ac:dyDescent="0.25">
      <c r="B27" s="1345" t="s">
        <v>438</v>
      </c>
      <c r="C27" s="1345"/>
      <c r="D27" s="1345"/>
      <c r="E27" s="1345"/>
      <c r="F27" s="1345"/>
      <c r="G27" s="1345"/>
      <c r="H27" s="1345"/>
      <c r="I27" s="1345"/>
      <c r="J27" s="1345"/>
      <c r="K27" s="1345"/>
      <c r="L27" s="1345"/>
      <c r="M27" s="1345"/>
      <c r="N27" s="1345"/>
    </row>
  </sheetData>
  <mergeCells count="4">
    <mergeCell ref="C2:M2"/>
    <mergeCell ref="C15:M15"/>
    <mergeCell ref="B27:N27"/>
    <mergeCell ref="B1:M1"/>
  </mergeCells>
  <conditionalFormatting sqref="B4:M13 B16:M25">
    <cfRule type="expression" dxfId="454" priority="5">
      <formula>MOD(ROW(), 2)</formula>
    </cfRule>
    <cfRule type="expression" dxfId="453" priority="6">
      <formula>MOD(ROW(), 2)</formula>
    </cfRule>
  </conditionalFormatting>
  <conditionalFormatting sqref="B26:M26">
    <cfRule type="expression" dxfId="452" priority="1">
      <formula>MOD(ROW(), 2)</formula>
    </cfRule>
    <cfRule type="expression" dxfId="451" priority="2">
      <formula>MOD(ROW(), 2)</formula>
    </cfRule>
  </conditionalFormatting>
  <conditionalFormatting sqref="B14:M14">
    <cfRule type="expression" dxfId="450" priority="3">
      <formula>MOD(ROW(), 2)</formula>
    </cfRule>
    <cfRule type="expression" dxfId="449" priority="4">
      <formula>MOD(ROW(), 2)</formula>
    </cfRule>
  </conditionalFormatting>
  <printOptions horizontalCentered="1"/>
  <pageMargins left="0.27559055118110237" right="0.27559055118110237" top="0.43307086614173229" bottom="0.19685039370078741" header="0.31496062992125984" footer="0.31496062992125984"/>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N28"/>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13.42578125" style="137" customWidth="1"/>
    <col min="3" max="13" width="10.7109375" style="137" customWidth="1"/>
    <col min="14" max="16384" width="8.85546875" style="137"/>
  </cols>
  <sheetData>
    <row r="1" spans="1:14" s="144" customFormat="1" ht="54.95" customHeight="1" x14ac:dyDescent="0.25">
      <c r="B1" s="1368" t="s">
        <v>461</v>
      </c>
      <c r="C1" s="1368"/>
      <c r="D1" s="1368"/>
      <c r="E1" s="1368"/>
      <c r="F1" s="1368"/>
      <c r="G1" s="1368"/>
      <c r="H1" s="1368"/>
      <c r="I1" s="1368"/>
      <c r="J1" s="1368"/>
      <c r="K1" s="1368"/>
      <c r="L1" s="1368"/>
      <c r="M1" s="1368"/>
      <c r="N1" s="1368"/>
    </row>
    <row r="2" spans="1:14" s="172" customFormat="1" ht="25.35" customHeight="1" x14ac:dyDescent="0.25">
      <c r="A2" s="171"/>
      <c r="B2" s="14"/>
      <c r="C2" s="1361" t="s">
        <v>73</v>
      </c>
      <c r="D2" s="1361"/>
      <c r="E2" s="1361"/>
      <c r="F2" s="1361"/>
      <c r="G2" s="1361"/>
      <c r="H2" s="1361"/>
      <c r="I2" s="1361"/>
      <c r="J2" s="1361"/>
      <c r="K2" s="1361"/>
      <c r="L2" s="1361"/>
      <c r="M2" s="1361"/>
      <c r="N2" s="1362"/>
    </row>
    <row r="3" spans="1:14" ht="19.899999999999999" customHeight="1" x14ac:dyDescent="0.25">
      <c r="A3" s="135"/>
      <c r="B3" s="136"/>
      <c r="C3" s="1404" t="s">
        <v>3</v>
      </c>
      <c r="D3" s="1405"/>
      <c r="E3" s="1405"/>
      <c r="F3" s="1405"/>
      <c r="G3" s="1405"/>
      <c r="H3" s="1405"/>
      <c r="I3" s="1405" t="s">
        <v>1</v>
      </c>
      <c r="J3" s="1405"/>
      <c r="K3" s="1405"/>
      <c r="L3" s="1405"/>
      <c r="M3" s="1405"/>
      <c r="N3" s="1405"/>
    </row>
    <row r="4" spans="1:14" s="139" customFormat="1" ht="25.15" customHeight="1" x14ac:dyDescent="0.25">
      <c r="A4" s="177"/>
      <c r="B4" s="21"/>
      <c r="C4" s="18" t="s">
        <v>89</v>
      </c>
      <c r="D4" s="18" t="s">
        <v>90</v>
      </c>
      <c r="E4" s="18" t="s">
        <v>91</v>
      </c>
      <c r="F4" s="18" t="s">
        <v>92</v>
      </c>
      <c r="G4" s="18" t="s">
        <v>88</v>
      </c>
      <c r="H4" s="18" t="s">
        <v>77</v>
      </c>
      <c r="I4" s="18" t="s">
        <v>89</v>
      </c>
      <c r="J4" s="18" t="s">
        <v>90</v>
      </c>
      <c r="K4" s="18" t="s">
        <v>91</v>
      </c>
      <c r="L4" s="18" t="s">
        <v>92</v>
      </c>
      <c r="M4" s="18" t="s">
        <v>88</v>
      </c>
      <c r="N4" s="18" t="s">
        <v>77</v>
      </c>
    </row>
    <row r="5" spans="1:14" ht="16.149999999999999" customHeight="1" x14ac:dyDescent="0.25">
      <c r="A5" s="135"/>
      <c r="B5" s="140" t="s">
        <v>156</v>
      </c>
      <c r="C5" s="148">
        <v>952</v>
      </c>
      <c r="D5" s="148">
        <v>332</v>
      </c>
      <c r="E5" s="148">
        <v>41</v>
      </c>
      <c r="F5" s="148">
        <v>48</v>
      </c>
      <c r="G5" s="148">
        <v>126</v>
      </c>
      <c r="H5" s="298">
        <v>1499</v>
      </c>
      <c r="I5" s="475">
        <v>255</v>
      </c>
      <c r="J5" s="148">
        <v>98</v>
      </c>
      <c r="K5" s="148">
        <v>16</v>
      </c>
      <c r="L5" s="148">
        <v>12</v>
      </c>
      <c r="M5" s="148">
        <v>53</v>
      </c>
      <c r="N5" s="246">
        <v>434</v>
      </c>
    </row>
    <row r="6" spans="1:14" ht="16.149999999999999" customHeight="1" x14ac:dyDescent="0.25">
      <c r="A6" s="135"/>
      <c r="B6" s="140" t="s">
        <v>157</v>
      </c>
      <c r="C6" s="148">
        <v>871</v>
      </c>
      <c r="D6" s="148">
        <v>323</v>
      </c>
      <c r="E6" s="148">
        <v>48</v>
      </c>
      <c r="F6" s="148">
        <v>39</v>
      </c>
      <c r="G6" s="148">
        <v>130</v>
      </c>
      <c r="H6" s="246">
        <v>1411</v>
      </c>
      <c r="I6" s="476">
        <v>308</v>
      </c>
      <c r="J6" s="148">
        <v>127</v>
      </c>
      <c r="K6" s="148">
        <v>18</v>
      </c>
      <c r="L6" s="148">
        <v>12</v>
      </c>
      <c r="M6" s="148">
        <v>42</v>
      </c>
      <c r="N6" s="246">
        <v>507</v>
      </c>
    </row>
    <row r="7" spans="1:14" ht="16.149999999999999" customHeight="1" x14ac:dyDescent="0.25">
      <c r="A7" s="135"/>
      <c r="B7" s="140" t="s">
        <v>158</v>
      </c>
      <c r="C7" s="148">
        <v>685</v>
      </c>
      <c r="D7" s="148">
        <v>342</v>
      </c>
      <c r="E7" s="148">
        <v>51</v>
      </c>
      <c r="F7" s="148">
        <v>22</v>
      </c>
      <c r="G7" s="148">
        <v>162</v>
      </c>
      <c r="H7" s="246">
        <v>1262</v>
      </c>
      <c r="I7" s="476">
        <v>232</v>
      </c>
      <c r="J7" s="148">
        <v>114</v>
      </c>
      <c r="K7" s="148">
        <v>16</v>
      </c>
      <c r="L7" s="148">
        <v>5</v>
      </c>
      <c r="M7" s="148">
        <v>70</v>
      </c>
      <c r="N7" s="246">
        <v>437</v>
      </c>
    </row>
    <row r="8" spans="1:14" ht="16.149999999999999" customHeight="1" x14ac:dyDescent="0.25">
      <c r="A8" s="135"/>
      <c r="B8" s="140" t="s">
        <v>159</v>
      </c>
      <c r="C8" s="148">
        <v>1632</v>
      </c>
      <c r="D8" s="148">
        <v>517</v>
      </c>
      <c r="E8" s="148">
        <v>118</v>
      </c>
      <c r="F8" s="148">
        <v>126</v>
      </c>
      <c r="G8" s="148">
        <v>162</v>
      </c>
      <c r="H8" s="246">
        <v>2555</v>
      </c>
      <c r="I8" s="476">
        <v>504</v>
      </c>
      <c r="J8" s="148">
        <v>212</v>
      </c>
      <c r="K8" s="148">
        <v>33</v>
      </c>
      <c r="L8" s="148">
        <v>33</v>
      </c>
      <c r="M8" s="148">
        <v>56</v>
      </c>
      <c r="N8" s="246">
        <v>838</v>
      </c>
    </row>
    <row r="9" spans="1:14" ht="16.149999999999999" customHeight="1" x14ac:dyDescent="0.25">
      <c r="A9" s="135"/>
      <c r="B9" s="140" t="s">
        <v>160</v>
      </c>
      <c r="C9" s="148">
        <v>1106</v>
      </c>
      <c r="D9" s="148">
        <v>412</v>
      </c>
      <c r="E9" s="148">
        <v>51</v>
      </c>
      <c r="F9" s="148">
        <v>73</v>
      </c>
      <c r="G9" s="148">
        <v>150</v>
      </c>
      <c r="H9" s="246">
        <v>1792</v>
      </c>
      <c r="I9" s="476">
        <v>408</v>
      </c>
      <c r="J9" s="148">
        <v>182</v>
      </c>
      <c r="K9" s="148">
        <v>18</v>
      </c>
      <c r="L9" s="148">
        <v>14</v>
      </c>
      <c r="M9" s="148">
        <v>72</v>
      </c>
      <c r="N9" s="246">
        <v>694</v>
      </c>
    </row>
    <row r="10" spans="1:14" ht="16.149999999999999" customHeight="1" x14ac:dyDescent="0.25">
      <c r="A10" s="135"/>
      <c r="B10" s="140" t="s">
        <v>161</v>
      </c>
      <c r="C10" s="148">
        <v>700</v>
      </c>
      <c r="D10" s="148">
        <v>389</v>
      </c>
      <c r="E10" s="148">
        <v>65</v>
      </c>
      <c r="F10" s="148">
        <v>58</v>
      </c>
      <c r="G10" s="148">
        <v>197</v>
      </c>
      <c r="H10" s="246">
        <v>1409</v>
      </c>
      <c r="I10" s="476">
        <v>178</v>
      </c>
      <c r="J10" s="148">
        <v>103</v>
      </c>
      <c r="K10" s="148">
        <v>18</v>
      </c>
      <c r="L10" s="148">
        <v>10</v>
      </c>
      <c r="M10" s="148">
        <v>66</v>
      </c>
      <c r="N10" s="246">
        <v>375</v>
      </c>
    </row>
    <row r="11" spans="1:14" ht="16.149999999999999" customHeight="1" x14ac:dyDescent="0.25">
      <c r="A11" s="135"/>
      <c r="B11" s="140" t="s">
        <v>162</v>
      </c>
      <c r="C11" s="148">
        <v>1432</v>
      </c>
      <c r="D11" s="148">
        <v>614</v>
      </c>
      <c r="E11" s="148">
        <v>106</v>
      </c>
      <c r="F11" s="148">
        <v>82</v>
      </c>
      <c r="G11" s="148">
        <v>247</v>
      </c>
      <c r="H11" s="246">
        <v>2481</v>
      </c>
      <c r="I11" s="476">
        <v>548</v>
      </c>
      <c r="J11" s="148">
        <v>225</v>
      </c>
      <c r="K11" s="148">
        <v>26</v>
      </c>
      <c r="L11" s="148">
        <v>23</v>
      </c>
      <c r="M11" s="148">
        <v>124</v>
      </c>
      <c r="N11" s="246">
        <v>946</v>
      </c>
    </row>
    <row r="12" spans="1:14" ht="16.149999999999999" customHeight="1" x14ac:dyDescent="0.25">
      <c r="A12" s="135"/>
      <c r="B12" s="140" t="s">
        <v>163</v>
      </c>
      <c r="C12" s="148">
        <v>1080</v>
      </c>
      <c r="D12" s="148">
        <v>613</v>
      </c>
      <c r="E12" s="148">
        <v>93</v>
      </c>
      <c r="F12" s="148">
        <v>102</v>
      </c>
      <c r="G12" s="148">
        <v>149</v>
      </c>
      <c r="H12" s="246">
        <v>2037</v>
      </c>
      <c r="I12" s="476">
        <v>480</v>
      </c>
      <c r="J12" s="148">
        <v>259</v>
      </c>
      <c r="K12" s="148">
        <v>41</v>
      </c>
      <c r="L12" s="148">
        <v>44</v>
      </c>
      <c r="M12" s="148">
        <v>76</v>
      </c>
      <c r="N12" s="246">
        <v>900</v>
      </c>
    </row>
    <row r="13" spans="1:14" ht="16.149999999999999" customHeight="1" x14ac:dyDescent="0.25">
      <c r="A13" s="135"/>
      <c r="B13" s="140" t="s">
        <v>164</v>
      </c>
      <c r="C13" s="148">
        <v>1559</v>
      </c>
      <c r="D13" s="148">
        <v>574</v>
      </c>
      <c r="E13" s="148">
        <v>76</v>
      </c>
      <c r="F13" s="148">
        <v>106</v>
      </c>
      <c r="G13" s="148">
        <v>185</v>
      </c>
      <c r="H13" s="246">
        <v>2500</v>
      </c>
      <c r="I13" s="476">
        <v>531</v>
      </c>
      <c r="J13" s="148">
        <v>185</v>
      </c>
      <c r="K13" s="148">
        <v>32</v>
      </c>
      <c r="L13" s="148">
        <v>34</v>
      </c>
      <c r="M13" s="148">
        <v>85</v>
      </c>
      <c r="N13" s="246">
        <v>867</v>
      </c>
    </row>
    <row r="14" spans="1:14" ht="16.149999999999999" customHeight="1" x14ac:dyDescent="0.25">
      <c r="A14" s="135"/>
      <c r="B14" s="264" t="s">
        <v>165</v>
      </c>
      <c r="C14" s="818">
        <v>28</v>
      </c>
      <c r="D14" s="818">
        <v>7</v>
      </c>
      <c r="E14" s="818">
        <v>0</v>
      </c>
      <c r="F14" s="818">
        <v>5</v>
      </c>
      <c r="G14" s="818">
        <v>14</v>
      </c>
      <c r="H14" s="819">
        <v>54</v>
      </c>
      <c r="I14" s="820">
        <v>18</v>
      </c>
      <c r="J14" s="818">
        <v>6</v>
      </c>
      <c r="K14" s="818">
        <v>0</v>
      </c>
      <c r="L14" s="818">
        <v>4</v>
      </c>
      <c r="M14" s="818">
        <v>13</v>
      </c>
      <c r="N14" s="819">
        <v>41</v>
      </c>
    </row>
    <row r="15" spans="1:14" ht="25.15" customHeight="1" x14ac:dyDescent="0.25">
      <c r="A15" s="135"/>
      <c r="B15" s="699" t="s">
        <v>77</v>
      </c>
      <c r="C15" s="1249">
        <v>10045</v>
      </c>
      <c r="D15" s="1249">
        <v>4123</v>
      </c>
      <c r="E15" s="1249">
        <v>649</v>
      </c>
      <c r="F15" s="1249">
        <v>661</v>
      </c>
      <c r="G15" s="1249">
        <v>1522</v>
      </c>
      <c r="H15" s="1250">
        <v>17000</v>
      </c>
      <c r="I15" s="1251">
        <v>3462</v>
      </c>
      <c r="J15" s="1249">
        <v>1511</v>
      </c>
      <c r="K15" s="1249">
        <v>218</v>
      </c>
      <c r="L15" s="1249">
        <v>191</v>
      </c>
      <c r="M15" s="1249">
        <v>657</v>
      </c>
      <c r="N15" s="1250">
        <v>6039</v>
      </c>
    </row>
    <row r="16" spans="1:14" s="172" customFormat="1" ht="25.15" customHeight="1" x14ac:dyDescent="0.25">
      <c r="A16" s="171"/>
      <c r="B16" s="21"/>
      <c r="C16" s="1361" t="s">
        <v>74</v>
      </c>
      <c r="D16" s="1361"/>
      <c r="E16" s="1361"/>
      <c r="F16" s="1361"/>
      <c r="G16" s="1361"/>
      <c r="H16" s="1361"/>
      <c r="I16" s="1361"/>
      <c r="J16" s="1361"/>
      <c r="K16" s="1361"/>
      <c r="L16" s="1361"/>
      <c r="M16" s="1361"/>
      <c r="N16" s="1362"/>
    </row>
    <row r="17" spans="1:14" ht="16.149999999999999" customHeight="1" x14ac:dyDescent="0.25">
      <c r="A17" s="135"/>
      <c r="B17" s="140" t="s">
        <v>156</v>
      </c>
      <c r="C17" s="248">
        <v>469.33080920125019</v>
      </c>
      <c r="D17" s="248">
        <v>213.68208996530885</v>
      </c>
      <c r="E17" s="248">
        <v>227.36094937059835</v>
      </c>
      <c r="F17" s="248">
        <v>570.20669992872422</v>
      </c>
      <c r="G17" s="314" t="s">
        <v>79</v>
      </c>
      <c r="H17" s="301">
        <v>380.13557069786197</v>
      </c>
      <c r="I17" s="821">
        <v>125.71360960747774</v>
      </c>
      <c r="J17" s="248">
        <v>63.074833784940566</v>
      </c>
      <c r="K17" s="248">
        <v>88.726224144623743</v>
      </c>
      <c r="L17" s="248">
        <v>142.55167498218105</v>
      </c>
      <c r="M17" s="314" t="s">
        <v>79</v>
      </c>
      <c r="N17" s="249">
        <v>110.05926463166917</v>
      </c>
    </row>
    <row r="18" spans="1:14" ht="16.149999999999999" customHeight="1" x14ac:dyDescent="0.25">
      <c r="A18" s="135"/>
      <c r="B18" s="140" t="s">
        <v>157</v>
      </c>
      <c r="C18" s="248">
        <v>368.01054597385479</v>
      </c>
      <c r="D18" s="248">
        <v>183.46747854339318</v>
      </c>
      <c r="E18" s="248">
        <v>232.17567959756218</v>
      </c>
      <c r="F18" s="248">
        <v>416.3108454312553</v>
      </c>
      <c r="G18" s="314" t="s">
        <v>79</v>
      </c>
      <c r="H18" s="249">
        <v>311.40409923440052</v>
      </c>
      <c r="I18" s="822">
        <v>130.1346132720405</v>
      </c>
      <c r="J18" s="248">
        <v>72.137367724492066</v>
      </c>
      <c r="K18" s="248">
        <v>87.065879849085817</v>
      </c>
      <c r="L18" s="248">
        <v>128.09564474807857</v>
      </c>
      <c r="M18" s="314" t="s">
        <v>79</v>
      </c>
      <c r="N18" s="249">
        <v>111.89360617423182</v>
      </c>
    </row>
    <row r="19" spans="1:14" ht="16.149999999999999" customHeight="1" x14ac:dyDescent="0.25">
      <c r="A19" s="135"/>
      <c r="B19" s="140" t="s">
        <v>158</v>
      </c>
      <c r="C19" s="248">
        <v>338.95453555806267</v>
      </c>
      <c r="D19" s="248">
        <v>231.58179848320691</v>
      </c>
      <c r="E19" s="248">
        <v>294.83177245924384</v>
      </c>
      <c r="F19" s="248">
        <v>278.97539944204919</v>
      </c>
      <c r="G19" s="314" t="s">
        <v>79</v>
      </c>
      <c r="H19" s="249">
        <v>327.79391061771747</v>
      </c>
      <c r="I19" s="822">
        <v>114.79920036419055</v>
      </c>
      <c r="J19" s="248">
        <v>77.193932827735651</v>
      </c>
      <c r="K19" s="248">
        <v>92.496242340154922</v>
      </c>
      <c r="L19" s="248">
        <v>63.403499873192999</v>
      </c>
      <c r="M19" s="314" t="s">
        <v>79</v>
      </c>
      <c r="N19" s="249">
        <v>113.50708315367874</v>
      </c>
    </row>
    <row r="20" spans="1:14" ht="16.149999999999999" customHeight="1" x14ac:dyDescent="0.25">
      <c r="A20" s="135"/>
      <c r="B20" s="140" t="s">
        <v>159</v>
      </c>
      <c r="C20" s="248">
        <v>448.82760289757823</v>
      </c>
      <c r="D20" s="248">
        <v>194.45081748327235</v>
      </c>
      <c r="E20" s="248">
        <v>392.443794066782</v>
      </c>
      <c r="F20" s="248">
        <v>818.50071456411581</v>
      </c>
      <c r="G20" s="314" t="s">
        <v>79</v>
      </c>
      <c r="H20" s="249">
        <v>369.98153712485976</v>
      </c>
      <c r="I20" s="822">
        <v>138.6085244242521</v>
      </c>
      <c r="J20" s="248">
        <v>79.736118581148432</v>
      </c>
      <c r="K20" s="248">
        <v>109.75123054410004</v>
      </c>
      <c r="L20" s="248">
        <v>214.36923476679226</v>
      </c>
      <c r="M20" s="314" t="s">
        <v>79</v>
      </c>
      <c r="N20" s="249">
        <v>121.34815190240018</v>
      </c>
    </row>
    <row r="21" spans="1:14" ht="16.149999999999999" customHeight="1" x14ac:dyDescent="0.25">
      <c r="A21" s="135"/>
      <c r="B21" s="140" t="s">
        <v>160</v>
      </c>
      <c r="C21" s="248">
        <v>442.67445816406172</v>
      </c>
      <c r="D21" s="248">
        <v>224.58068279068755</v>
      </c>
      <c r="E21" s="248">
        <v>233.7198111910545</v>
      </c>
      <c r="F21" s="248">
        <v>640.57564057564048</v>
      </c>
      <c r="G21" s="314" t="s">
        <v>79</v>
      </c>
      <c r="H21" s="249">
        <v>373.46715906533171</v>
      </c>
      <c r="I21" s="822">
        <v>163.30124677299926</v>
      </c>
      <c r="J21" s="248">
        <v>99.207971524041582</v>
      </c>
      <c r="K21" s="248">
        <v>82.489345126254534</v>
      </c>
      <c r="L21" s="248">
        <v>122.85012285012284</v>
      </c>
      <c r="M21" s="314" t="s">
        <v>79</v>
      </c>
      <c r="N21" s="249">
        <v>144.63516093266753</v>
      </c>
    </row>
    <row r="22" spans="1:14" ht="16.149999999999999" customHeight="1" x14ac:dyDescent="0.25">
      <c r="A22" s="135"/>
      <c r="B22" s="140" t="s">
        <v>161</v>
      </c>
      <c r="C22" s="248">
        <v>291.41289460428209</v>
      </c>
      <c r="D22" s="248">
        <v>230.02371195591115</v>
      </c>
      <c r="E22" s="248">
        <v>355.23007979014096</v>
      </c>
      <c r="F22" s="248">
        <v>567.18169372188538</v>
      </c>
      <c r="G22" s="314" t="s">
        <v>79</v>
      </c>
      <c r="H22" s="249">
        <v>314.32861059615357</v>
      </c>
      <c r="I22" s="822">
        <v>74.102136056517452</v>
      </c>
      <c r="J22" s="248">
        <v>60.90602141763199</v>
      </c>
      <c r="K22" s="248">
        <v>98.371406711115966</v>
      </c>
      <c r="L22" s="248">
        <v>97.789947193428517</v>
      </c>
      <c r="M22" s="314" t="s">
        <v>79</v>
      </c>
      <c r="N22" s="249">
        <v>83.657366198408496</v>
      </c>
    </row>
    <row r="23" spans="1:14" ht="16.149999999999999" customHeight="1" x14ac:dyDescent="0.25">
      <c r="A23" s="135"/>
      <c r="B23" s="140" t="s">
        <v>162</v>
      </c>
      <c r="C23" s="248">
        <v>378.18765713802793</v>
      </c>
      <c r="D23" s="248">
        <v>255.55860782991618</v>
      </c>
      <c r="E23" s="248">
        <v>450.54618098355081</v>
      </c>
      <c r="F23" s="248">
        <v>580.2023632632845</v>
      </c>
      <c r="G23" s="314" t="s">
        <v>79</v>
      </c>
      <c r="H23" s="249">
        <v>368.57610182861879</v>
      </c>
      <c r="I23" s="822">
        <v>144.72544421203861</v>
      </c>
      <c r="J23" s="248">
        <v>93.649326973503477</v>
      </c>
      <c r="K23" s="248">
        <v>110.51132741105964</v>
      </c>
      <c r="L23" s="248">
        <v>162.73968725677494</v>
      </c>
      <c r="M23" s="314" t="s">
        <v>79</v>
      </c>
      <c r="N23" s="249">
        <v>140.53728026194011</v>
      </c>
    </row>
    <row r="24" spans="1:14" ht="16.149999999999999" customHeight="1" x14ac:dyDescent="0.25">
      <c r="A24" s="135"/>
      <c r="B24" s="140" t="s">
        <v>163</v>
      </c>
      <c r="C24" s="248">
        <v>331.04665918746434</v>
      </c>
      <c r="D24" s="248">
        <v>259.45881884864622</v>
      </c>
      <c r="E24" s="248">
        <v>397.19825745280605</v>
      </c>
      <c r="F24" s="248">
        <v>767.14801444043314</v>
      </c>
      <c r="G24" s="314" t="s">
        <v>79</v>
      </c>
      <c r="H24" s="249">
        <v>330.55893182566871</v>
      </c>
      <c r="I24" s="822">
        <v>147.13184852776195</v>
      </c>
      <c r="J24" s="248">
        <v>109.62452541892229</v>
      </c>
      <c r="K24" s="248">
        <v>175.10890919962415</v>
      </c>
      <c r="L24" s="248">
        <v>330.92659446450057</v>
      </c>
      <c r="M24" s="314" t="s">
        <v>79</v>
      </c>
      <c r="N24" s="249">
        <v>146.04960169028072</v>
      </c>
    </row>
    <row r="25" spans="1:14" ht="16.149999999999999" customHeight="1" x14ac:dyDescent="0.25">
      <c r="A25" s="135"/>
      <c r="B25" s="140" t="s">
        <v>164</v>
      </c>
      <c r="C25" s="248">
        <v>443.84594360679637</v>
      </c>
      <c r="D25" s="248">
        <v>263.20012839030653</v>
      </c>
      <c r="E25" s="248">
        <v>329.08980687624495</v>
      </c>
      <c r="F25" s="248">
        <v>769.34242996080707</v>
      </c>
      <c r="G25" s="314" t="s">
        <v>79</v>
      </c>
      <c r="H25" s="249">
        <v>402.31411076512103</v>
      </c>
      <c r="I25" s="822">
        <v>151.17523800847263</v>
      </c>
      <c r="J25" s="248">
        <v>84.829309672833986</v>
      </c>
      <c r="K25" s="248">
        <v>138.56412921105047</v>
      </c>
      <c r="L25" s="248">
        <v>246.77021338365512</v>
      </c>
      <c r="M25" s="314" t="s">
        <v>79</v>
      </c>
      <c r="N25" s="249">
        <v>139.52253361334397</v>
      </c>
    </row>
    <row r="26" spans="1:14" ht="16.149999999999999" customHeight="1" x14ac:dyDescent="0.25">
      <c r="A26" s="135"/>
      <c r="B26" s="140" t="s">
        <v>165</v>
      </c>
      <c r="C26" s="314" t="s">
        <v>79</v>
      </c>
      <c r="D26" s="314" t="s">
        <v>79</v>
      </c>
      <c r="E26" s="314" t="s">
        <v>79</v>
      </c>
      <c r="F26" s="314" t="s">
        <v>79</v>
      </c>
      <c r="G26" s="314" t="s">
        <v>79</v>
      </c>
      <c r="H26" s="315" t="s">
        <v>79</v>
      </c>
      <c r="I26" s="743" t="s">
        <v>79</v>
      </c>
      <c r="J26" s="314" t="s">
        <v>79</v>
      </c>
      <c r="K26" s="314" t="s">
        <v>79</v>
      </c>
      <c r="L26" s="314" t="s">
        <v>79</v>
      </c>
      <c r="M26" s="314" t="s">
        <v>79</v>
      </c>
      <c r="N26" s="315" t="s">
        <v>79</v>
      </c>
    </row>
    <row r="27" spans="1:14" ht="25.15" customHeight="1" x14ac:dyDescent="0.25">
      <c r="A27" s="135"/>
      <c r="B27" s="699" t="s">
        <v>77</v>
      </c>
      <c r="C27" s="1172">
        <v>393.70325631199012</v>
      </c>
      <c r="D27" s="1172">
        <v>230.0587394700558</v>
      </c>
      <c r="E27" s="1172">
        <v>330.73939875756139</v>
      </c>
      <c r="F27" s="1172">
        <v>636.21925982963569</v>
      </c>
      <c r="G27" s="1246" t="s">
        <v>79</v>
      </c>
      <c r="H27" s="1247">
        <v>357.00298097489116</v>
      </c>
      <c r="I27" s="1248">
        <v>135.6894647438636</v>
      </c>
      <c r="J27" s="1172">
        <v>84.312092005640139</v>
      </c>
      <c r="K27" s="1172">
        <v>111.09582269514389</v>
      </c>
      <c r="L27" s="1172">
        <v>183.83945329419126</v>
      </c>
      <c r="M27" s="1246" t="s">
        <v>79</v>
      </c>
      <c r="N27" s="1247">
        <v>126.82005894749221</v>
      </c>
    </row>
    <row r="28" spans="1:14" ht="27" customHeight="1" x14ac:dyDescent="0.25">
      <c r="B28" s="1348" t="s">
        <v>438</v>
      </c>
      <c r="C28" s="1348"/>
      <c r="D28" s="1348"/>
      <c r="E28" s="1348"/>
      <c r="F28" s="1348"/>
      <c r="G28" s="1348"/>
      <c r="H28" s="1348"/>
      <c r="I28" s="1348"/>
      <c r="J28" s="1348"/>
      <c r="K28" s="1348"/>
      <c r="L28" s="1348"/>
      <c r="M28" s="1348"/>
      <c r="N28" s="1348"/>
    </row>
  </sheetData>
  <mergeCells count="6">
    <mergeCell ref="B1:N1"/>
    <mergeCell ref="B28:N28"/>
    <mergeCell ref="C2:N2"/>
    <mergeCell ref="C3:H3"/>
    <mergeCell ref="I3:N3"/>
    <mergeCell ref="C16:N16"/>
  </mergeCells>
  <conditionalFormatting sqref="B5:M14 B17:M27 B15">
    <cfRule type="expression" dxfId="448" priority="9">
      <formula>MOD(ROW(), 2)</formula>
    </cfRule>
    <cfRule type="expression" dxfId="447" priority="10">
      <formula>MOD(ROW(), 2)</formula>
    </cfRule>
  </conditionalFormatting>
  <conditionalFormatting sqref="N5:N14">
    <cfRule type="expression" dxfId="446" priority="7">
      <formula>MOD(ROW(), 2)</formula>
    </cfRule>
    <cfRule type="expression" dxfId="445" priority="8">
      <formula>MOD(ROW(), 2)</formula>
    </cfRule>
  </conditionalFormatting>
  <conditionalFormatting sqref="N17:N27">
    <cfRule type="expression" dxfId="444" priority="5">
      <formula>MOD(ROW(), 2)</formula>
    </cfRule>
    <cfRule type="expression" dxfId="443" priority="6">
      <formula>MOD(ROW(), 2)</formula>
    </cfRule>
  </conditionalFormatting>
  <conditionalFormatting sqref="C15:M15">
    <cfRule type="expression" dxfId="442" priority="3">
      <formula>MOD(ROW(), 2)</formula>
    </cfRule>
    <cfRule type="expression" dxfId="441" priority="4">
      <formula>MOD(ROW(), 2)</formula>
    </cfRule>
  </conditionalFormatting>
  <conditionalFormatting sqref="N15">
    <cfRule type="expression" dxfId="440" priority="1">
      <formula>MOD(ROW(), 2)</formula>
    </cfRule>
    <cfRule type="expression" dxfId="439" priority="2">
      <formula>MOD(ROW(), 2)</formula>
    </cfRule>
  </conditionalFormatting>
  <printOptions horizontalCentered="1"/>
  <pageMargins left="0.39370078740157483" right="0.39370078740157483" top="0.39370078740157483" bottom="0.39370078740157483" header="0.31496062992125984" footer="0.31496062992125984"/>
  <pageSetup paperSize="9" scale="9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O27"/>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13.42578125" style="137" customWidth="1"/>
    <col min="3" max="3" width="8.7109375" style="137" customWidth="1"/>
    <col min="4" max="4" width="11" style="137" customWidth="1"/>
    <col min="5" max="6" width="11.7109375" style="137" customWidth="1"/>
    <col min="7" max="7" width="13.7109375" style="143" customWidth="1"/>
    <col min="8" max="8" width="13.7109375" style="137" customWidth="1"/>
    <col min="9" max="10" width="9.7109375" style="137" customWidth="1"/>
    <col min="11" max="12" width="10.7109375" style="137" customWidth="1"/>
    <col min="13" max="13" width="11.7109375" style="137" customWidth="1"/>
    <col min="14" max="14" width="9.7109375" style="137" customWidth="1"/>
    <col min="15" max="16384" width="8.85546875" style="137"/>
  </cols>
  <sheetData>
    <row r="1" spans="1:15" s="144" customFormat="1" ht="54.95" customHeight="1" x14ac:dyDescent="0.25">
      <c r="B1" s="1368" t="s">
        <v>462</v>
      </c>
      <c r="C1" s="1368"/>
      <c r="D1" s="1368"/>
      <c r="E1" s="1368"/>
      <c r="F1" s="1368"/>
      <c r="G1" s="1368"/>
      <c r="H1" s="1368"/>
      <c r="I1" s="1368"/>
      <c r="J1" s="1368"/>
      <c r="K1" s="1368"/>
      <c r="L1" s="1368"/>
      <c r="M1" s="1368"/>
      <c r="N1" s="1368"/>
    </row>
    <row r="2" spans="1:15" s="139" customFormat="1" ht="25.15" customHeight="1" x14ac:dyDescent="0.25">
      <c r="A2" s="848"/>
      <c r="B2" s="953"/>
      <c r="C2" s="1394" t="s">
        <v>73</v>
      </c>
      <c r="D2" s="1394"/>
      <c r="E2" s="1394"/>
      <c r="F2" s="1394"/>
      <c r="G2" s="1394"/>
      <c r="H2" s="1394"/>
      <c r="I2" s="1394"/>
      <c r="J2" s="1394"/>
      <c r="K2" s="1394"/>
      <c r="L2" s="1394"/>
      <c r="M2" s="1394"/>
      <c r="N2" s="1399"/>
    </row>
    <row r="3" spans="1:15" s="139" customFormat="1" ht="41.25" customHeight="1" x14ac:dyDescent="0.25">
      <c r="A3" s="848"/>
      <c r="B3" s="25"/>
      <c r="C3" s="23" t="s">
        <v>93</v>
      </c>
      <c r="D3" s="23" t="s">
        <v>166</v>
      </c>
      <c r="E3" s="23" t="s">
        <v>95</v>
      </c>
      <c r="F3" s="23" t="s">
        <v>96</v>
      </c>
      <c r="G3" s="23" t="s">
        <v>97</v>
      </c>
      <c r="H3" s="23" t="s">
        <v>98</v>
      </c>
      <c r="I3" s="23" t="s">
        <v>99</v>
      </c>
      <c r="J3" s="23" t="s">
        <v>100</v>
      </c>
      <c r="K3" s="23" t="s">
        <v>101</v>
      </c>
      <c r="L3" s="23" t="s">
        <v>102</v>
      </c>
      <c r="M3" s="23" t="s">
        <v>88</v>
      </c>
      <c r="N3" s="31" t="s">
        <v>77</v>
      </c>
      <c r="O3" s="954"/>
    </row>
    <row r="4" spans="1:15" ht="16.149999999999999" customHeight="1" x14ac:dyDescent="0.25">
      <c r="A4" s="456"/>
      <c r="B4" s="145" t="s">
        <v>156</v>
      </c>
      <c r="C4" s="148">
        <v>49</v>
      </c>
      <c r="D4" s="74">
        <v>15</v>
      </c>
      <c r="E4" s="74">
        <v>22</v>
      </c>
      <c r="F4" s="74">
        <v>78</v>
      </c>
      <c r="G4" s="121">
        <v>25</v>
      </c>
      <c r="H4" s="150">
        <v>12</v>
      </c>
      <c r="I4" s="148">
        <v>154</v>
      </c>
      <c r="J4" s="148">
        <v>71</v>
      </c>
      <c r="K4" s="148">
        <v>87</v>
      </c>
      <c r="L4" s="148">
        <v>59</v>
      </c>
      <c r="M4" s="148">
        <v>927</v>
      </c>
      <c r="N4" s="316">
        <v>1499</v>
      </c>
      <c r="O4" s="309"/>
    </row>
    <row r="5" spans="1:15" ht="16.149999999999999" customHeight="1" x14ac:dyDescent="0.25">
      <c r="A5" s="456"/>
      <c r="B5" s="145" t="s">
        <v>157</v>
      </c>
      <c r="C5" s="148">
        <v>56</v>
      </c>
      <c r="D5" s="74">
        <v>29</v>
      </c>
      <c r="E5" s="74">
        <v>45</v>
      </c>
      <c r="F5" s="74">
        <v>113</v>
      </c>
      <c r="G5" s="121">
        <v>28</v>
      </c>
      <c r="H5" s="150">
        <v>25</v>
      </c>
      <c r="I5" s="148">
        <v>181</v>
      </c>
      <c r="J5" s="148">
        <v>100</v>
      </c>
      <c r="K5" s="148">
        <v>128</v>
      </c>
      <c r="L5" s="148">
        <v>79</v>
      </c>
      <c r="M5" s="148">
        <v>627</v>
      </c>
      <c r="N5" s="316">
        <v>1411</v>
      </c>
      <c r="O5" s="309"/>
    </row>
    <row r="6" spans="1:15" ht="16.149999999999999" customHeight="1" x14ac:dyDescent="0.25">
      <c r="A6" s="456"/>
      <c r="B6" s="145" t="s">
        <v>158</v>
      </c>
      <c r="C6" s="148">
        <v>31</v>
      </c>
      <c r="D6" s="74">
        <v>14</v>
      </c>
      <c r="E6" s="74">
        <v>36</v>
      </c>
      <c r="F6" s="74">
        <v>103</v>
      </c>
      <c r="G6" s="121">
        <v>22</v>
      </c>
      <c r="H6" s="150">
        <v>17</v>
      </c>
      <c r="I6" s="148">
        <v>57</v>
      </c>
      <c r="J6" s="148">
        <v>82</v>
      </c>
      <c r="K6" s="148">
        <v>41</v>
      </c>
      <c r="L6" s="148">
        <v>220</v>
      </c>
      <c r="M6" s="148">
        <v>639</v>
      </c>
      <c r="N6" s="316">
        <v>1262</v>
      </c>
      <c r="O6" s="309"/>
    </row>
    <row r="7" spans="1:15" ht="16.350000000000001" customHeight="1" x14ac:dyDescent="0.25">
      <c r="A7" s="456"/>
      <c r="B7" s="145" t="s">
        <v>159</v>
      </c>
      <c r="C7" s="148">
        <v>65</v>
      </c>
      <c r="D7" s="74">
        <v>17</v>
      </c>
      <c r="E7" s="74">
        <v>101</v>
      </c>
      <c r="F7" s="74">
        <v>197</v>
      </c>
      <c r="G7" s="121">
        <v>80</v>
      </c>
      <c r="H7" s="150">
        <v>18</v>
      </c>
      <c r="I7" s="148">
        <v>447</v>
      </c>
      <c r="J7" s="148">
        <v>205</v>
      </c>
      <c r="K7" s="148">
        <v>274</v>
      </c>
      <c r="L7" s="148">
        <v>217</v>
      </c>
      <c r="M7" s="148">
        <v>934</v>
      </c>
      <c r="N7" s="316">
        <v>2555</v>
      </c>
      <c r="O7" s="309"/>
    </row>
    <row r="8" spans="1:15" ht="16.149999999999999" customHeight="1" x14ac:dyDescent="0.25">
      <c r="A8" s="456"/>
      <c r="B8" s="145" t="s">
        <v>160</v>
      </c>
      <c r="C8" s="148">
        <v>44</v>
      </c>
      <c r="D8" s="74">
        <v>9</v>
      </c>
      <c r="E8" s="74">
        <v>47</v>
      </c>
      <c r="F8" s="74">
        <v>112</v>
      </c>
      <c r="G8" s="121">
        <v>37</v>
      </c>
      <c r="H8" s="150">
        <v>9</v>
      </c>
      <c r="I8" s="148">
        <v>130</v>
      </c>
      <c r="J8" s="148">
        <v>83</v>
      </c>
      <c r="K8" s="148">
        <v>78</v>
      </c>
      <c r="L8" s="148">
        <v>41</v>
      </c>
      <c r="M8" s="148">
        <v>1202</v>
      </c>
      <c r="N8" s="316">
        <v>1792</v>
      </c>
      <c r="O8" s="309"/>
    </row>
    <row r="9" spans="1:15" ht="16.149999999999999" customHeight="1" x14ac:dyDescent="0.25">
      <c r="A9" s="456"/>
      <c r="B9" s="145" t="s">
        <v>161</v>
      </c>
      <c r="C9" s="148">
        <v>3</v>
      </c>
      <c r="D9" s="74">
        <v>5</v>
      </c>
      <c r="E9" s="74">
        <v>74</v>
      </c>
      <c r="F9" s="74">
        <v>129</v>
      </c>
      <c r="G9" s="121">
        <v>44</v>
      </c>
      <c r="H9" s="150">
        <v>16</v>
      </c>
      <c r="I9" s="148">
        <v>122</v>
      </c>
      <c r="J9" s="148">
        <v>41</v>
      </c>
      <c r="K9" s="148">
        <v>45</v>
      </c>
      <c r="L9" s="148">
        <v>42</v>
      </c>
      <c r="M9" s="148">
        <v>888</v>
      </c>
      <c r="N9" s="316">
        <v>1409</v>
      </c>
      <c r="O9" s="309"/>
    </row>
    <row r="10" spans="1:15" ht="16.149999999999999" customHeight="1" x14ac:dyDescent="0.25">
      <c r="A10" s="456"/>
      <c r="B10" s="145" t="s">
        <v>162</v>
      </c>
      <c r="C10" s="148">
        <v>9</v>
      </c>
      <c r="D10" s="74">
        <v>6</v>
      </c>
      <c r="E10" s="74">
        <v>101</v>
      </c>
      <c r="F10" s="74">
        <v>254</v>
      </c>
      <c r="G10" s="121">
        <v>118</v>
      </c>
      <c r="H10" s="150">
        <v>32</v>
      </c>
      <c r="I10" s="148">
        <v>385</v>
      </c>
      <c r="J10" s="148">
        <v>116</v>
      </c>
      <c r="K10" s="148">
        <v>113</v>
      </c>
      <c r="L10" s="148">
        <v>74</v>
      </c>
      <c r="M10" s="148">
        <v>1273</v>
      </c>
      <c r="N10" s="316">
        <v>2481</v>
      </c>
      <c r="O10" s="309"/>
    </row>
    <row r="11" spans="1:15" ht="16.149999999999999" customHeight="1" x14ac:dyDescent="0.25">
      <c r="A11" s="456"/>
      <c r="B11" s="145" t="s">
        <v>163</v>
      </c>
      <c r="C11" s="148">
        <v>78</v>
      </c>
      <c r="D11" s="74">
        <v>13</v>
      </c>
      <c r="E11" s="74">
        <v>46</v>
      </c>
      <c r="F11" s="74">
        <v>183</v>
      </c>
      <c r="G11" s="121">
        <v>66</v>
      </c>
      <c r="H11" s="150">
        <v>34</v>
      </c>
      <c r="I11" s="148">
        <v>214</v>
      </c>
      <c r="J11" s="148">
        <v>124</v>
      </c>
      <c r="K11" s="148">
        <v>76</v>
      </c>
      <c r="L11" s="148">
        <v>53</v>
      </c>
      <c r="M11" s="148">
        <v>1150</v>
      </c>
      <c r="N11" s="316">
        <v>2037</v>
      </c>
      <c r="O11" s="309"/>
    </row>
    <row r="12" spans="1:15" ht="16.149999999999999" customHeight="1" x14ac:dyDescent="0.25">
      <c r="A12" s="456"/>
      <c r="B12" s="145" t="s">
        <v>164</v>
      </c>
      <c r="C12" s="148">
        <v>4</v>
      </c>
      <c r="D12" s="74">
        <v>1</v>
      </c>
      <c r="E12" s="74">
        <v>81</v>
      </c>
      <c r="F12" s="74">
        <v>144</v>
      </c>
      <c r="G12" s="121">
        <v>85</v>
      </c>
      <c r="H12" s="150">
        <v>24</v>
      </c>
      <c r="I12" s="148">
        <v>302</v>
      </c>
      <c r="J12" s="148">
        <v>92</v>
      </c>
      <c r="K12" s="148">
        <v>132</v>
      </c>
      <c r="L12" s="148">
        <v>83</v>
      </c>
      <c r="M12" s="148">
        <v>1552</v>
      </c>
      <c r="N12" s="316">
        <v>2500</v>
      </c>
      <c r="O12" s="309"/>
    </row>
    <row r="13" spans="1:15" ht="18" customHeight="1" x14ac:dyDescent="0.25">
      <c r="A13" s="456"/>
      <c r="B13" s="455" t="s">
        <v>165</v>
      </c>
      <c r="C13" s="807">
        <v>1</v>
      </c>
      <c r="D13" s="416">
        <v>0</v>
      </c>
      <c r="E13" s="416">
        <v>3</v>
      </c>
      <c r="F13" s="416">
        <v>2</v>
      </c>
      <c r="G13" s="415">
        <v>0</v>
      </c>
      <c r="H13" s="932">
        <v>0</v>
      </c>
      <c r="I13" s="807">
        <v>4</v>
      </c>
      <c r="J13" s="807">
        <v>2</v>
      </c>
      <c r="K13" s="807">
        <v>3</v>
      </c>
      <c r="L13" s="807">
        <v>2</v>
      </c>
      <c r="M13" s="807">
        <v>37</v>
      </c>
      <c r="N13" s="955">
        <v>54</v>
      </c>
      <c r="O13" s="309"/>
    </row>
    <row r="14" spans="1:15" ht="25.15" customHeight="1" x14ac:dyDescent="0.25">
      <c r="A14" s="456"/>
      <c r="B14" s="1241" t="s">
        <v>77</v>
      </c>
      <c r="C14" s="1242">
        <v>340</v>
      </c>
      <c r="D14" s="1243">
        <v>109</v>
      </c>
      <c r="E14" s="1243">
        <v>556</v>
      </c>
      <c r="F14" s="1243">
        <v>1315</v>
      </c>
      <c r="G14" s="1244">
        <v>505</v>
      </c>
      <c r="H14" s="1244">
        <v>187</v>
      </c>
      <c r="I14" s="1242">
        <v>1996</v>
      </c>
      <c r="J14" s="1242">
        <v>916</v>
      </c>
      <c r="K14" s="1242">
        <v>977</v>
      </c>
      <c r="L14" s="1242">
        <v>870</v>
      </c>
      <c r="M14" s="1242">
        <v>9229</v>
      </c>
      <c r="N14" s="1245">
        <v>17000</v>
      </c>
      <c r="O14" s="309"/>
    </row>
    <row r="15" spans="1:15" s="139" customFormat="1" ht="25.15" customHeight="1" x14ac:dyDescent="0.25">
      <c r="A15" s="848"/>
      <c r="B15" s="25"/>
      <c r="C15" s="1406" t="s">
        <v>117</v>
      </c>
      <c r="D15" s="1361"/>
      <c r="E15" s="1361"/>
      <c r="F15" s="1361"/>
      <c r="G15" s="1361"/>
      <c r="H15" s="1361"/>
      <c r="I15" s="1361"/>
      <c r="J15" s="1361"/>
      <c r="K15" s="1361"/>
      <c r="L15" s="1361"/>
      <c r="M15" s="1361"/>
      <c r="N15" s="1362"/>
    </row>
    <row r="16" spans="1:15" ht="16.149999999999999" customHeight="1" x14ac:dyDescent="0.25">
      <c r="A16" s="456"/>
      <c r="B16" s="145" t="s">
        <v>156</v>
      </c>
      <c r="C16" s="300">
        <v>3.2688458972648431</v>
      </c>
      <c r="D16" s="300">
        <v>1.0006671114076051</v>
      </c>
      <c r="E16" s="300">
        <v>1.4676450967311541</v>
      </c>
      <c r="F16" s="300">
        <v>5.2034689793195463</v>
      </c>
      <c r="G16" s="441">
        <v>1.667778519012675</v>
      </c>
      <c r="H16" s="441">
        <v>0.80053368912608402</v>
      </c>
      <c r="I16" s="300">
        <v>10.273515677118079</v>
      </c>
      <c r="J16" s="300">
        <v>4.7364909939959974</v>
      </c>
      <c r="K16" s="300">
        <v>5.8038692461641093</v>
      </c>
      <c r="L16" s="300">
        <v>3.935957304869913</v>
      </c>
      <c r="M16" s="300">
        <v>61.841227484989993</v>
      </c>
      <c r="N16" s="261">
        <v>100</v>
      </c>
      <c r="O16" s="309"/>
    </row>
    <row r="17" spans="1:15" ht="16.149999999999999" customHeight="1" x14ac:dyDescent="0.25">
      <c r="A17" s="456"/>
      <c r="B17" s="145" t="s">
        <v>157</v>
      </c>
      <c r="C17" s="300">
        <v>3.9688164422395467</v>
      </c>
      <c r="D17" s="300">
        <v>2.0552799433026223</v>
      </c>
      <c r="E17" s="300">
        <v>3.1892274982282069</v>
      </c>
      <c r="F17" s="300">
        <v>8.0085046066619423</v>
      </c>
      <c r="G17" s="441">
        <v>1.9844082211197733</v>
      </c>
      <c r="H17" s="441">
        <v>1.7717930545712262</v>
      </c>
      <c r="I17" s="300">
        <v>12.827781715095677</v>
      </c>
      <c r="J17" s="300">
        <v>7.0871722182849046</v>
      </c>
      <c r="K17" s="300">
        <v>9.0715804394046771</v>
      </c>
      <c r="L17" s="300">
        <v>5.5988660524450751</v>
      </c>
      <c r="M17" s="300">
        <v>44.436569808646354</v>
      </c>
      <c r="N17" s="261">
        <v>100</v>
      </c>
      <c r="O17" s="309"/>
    </row>
    <row r="18" spans="1:15" ht="16.149999999999999" customHeight="1" x14ac:dyDescent="0.25">
      <c r="A18" s="456"/>
      <c r="B18" s="145" t="s">
        <v>158</v>
      </c>
      <c r="C18" s="300">
        <v>2.4564183835182254</v>
      </c>
      <c r="D18" s="300">
        <v>1.1093502377179081</v>
      </c>
      <c r="E18" s="300">
        <v>2.8526148969889067</v>
      </c>
      <c r="F18" s="300">
        <v>8.1616481774960388</v>
      </c>
      <c r="G18" s="441">
        <v>1.7432646592709986</v>
      </c>
      <c r="H18" s="441">
        <v>1.3470681458003171</v>
      </c>
      <c r="I18" s="300">
        <v>4.516640253565769</v>
      </c>
      <c r="J18" s="300">
        <v>6.497622820919176</v>
      </c>
      <c r="K18" s="300">
        <v>3.248811410459588</v>
      </c>
      <c r="L18" s="300">
        <v>17.432646592709986</v>
      </c>
      <c r="M18" s="300">
        <v>50.633914421553094</v>
      </c>
      <c r="N18" s="261">
        <v>100</v>
      </c>
      <c r="O18" s="309"/>
    </row>
    <row r="19" spans="1:15" ht="16.149999999999999" customHeight="1" x14ac:dyDescent="0.25">
      <c r="A19" s="456"/>
      <c r="B19" s="145" t="s">
        <v>159</v>
      </c>
      <c r="C19" s="300">
        <v>2.5440313111545989</v>
      </c>
      <c r="D19" s="300">
        <v>0.66536203522504889</v>
      </c>
      <c r="E19" s="300">
        <v>3.9530332681017613</v>
      </c>
      <c r="F19" s="300">
        <v>7.7103718199608604</v>
      </c>
      <c r="G19" s="441">
        <v>3.131115459882583</v>
      </c>
      <c r="H19" s="441">
        <v>0.70450097847358117</v>
      </c>
      <c r="I19" s="300">
        <v>17.495107632093934</v>
      </c>
      <c r="J19" s="300">
        <v>8.0234833659491187</v>
      </c>
      <c r="K19" s="300">
        <v>10.724070450097846</v>
      </c>
      <c r="L19" s="300">
        <v>8.493150684931507</v>
      </c>
      <c r="M19" s="300">
        <v>36.555772994129157</v>
      </c>
      <c r="N19" s="261">
        <v>100</v>
      </c>
      <c r="O19" s="309"/>
    </row>
    <row r="20" spans="1:15" ht="16.149999999999999" customHeight="1" x14ac:dyDescent="0.25">
      <c r="A20" s="456"/>
      <c r="B20" s="145" t="s">
        <v>160</v>
      </c>
      <c r="C20" s="300">
        <v>2.4553571428571428</v>
      </c>
      <c r="D20" s="300">
        <v>0.50223214285714279</v>
      </c>
      <c r="E20" s="300">
        <v>2.6227678571428568</v>
      </c>
      <c r="F20" s="300">
        <v>6.2499999999999991</v>
      </c>
      <c r="G20" s="441">
        <v>2.0647321428571428</v>
      </c>
      <c r="H20" s="441">
        <v>0.50223214285714279</v>
      </c>
      <c r="I20" s="300">
        <v>7.2544642857142847</v>
      </c>
      <c r="J20" s="300">
        <v>4.6316964285714279</v>
      </c>
      <c r="K20" s="300">
        <v>4.3526785714285712</v>
      </c>
      <c r="L20" s="300">
        <v>2.2879464285714284</v>
      </c>
      <c r="M20" s="300">
        <v>67.075892857142847</v>
      </c>
      <c r="N20" s="261">
        <v>99.999999999999986</v>
      </c>
      <c r="O20" s="309"/>
    </row>
    <row r="21" spans="1:15" ht="16.149999999999999" customHeight="1" x14ac:dyDescent="0.25">
      <c r="A21" s="456"/>
      <c r="B21" s="145" t="s">
        <v>161</v>
      </c>
      <c r="C21" s="300">
        <v>0.21291696238466998</v>
      </c>
      <c r="D21" s="300">
        <v>0.35486160397444999</v>
      </c>
      <c r="E21" s="300">
        <v>5.2519517388218597</v>
      </c>
      <c r="F21" s="300">
        <v>9.1554293825408095</v>
      </c>
      <c r="G21" s="441">
        <v>3.1227821149751596</v>
      </c>
      <c r="H21" s="441">
        <v>1.1355571327182399</v>
      </c>
      <c r="I21" s="300">
        <v>8.6586231369765798</v>
      </c>
      <c r="J21" s="300">
        <v>2.9098651525904899</v>
      </c>
      <c r="K21" s="300">
        <v>3.1937544357700496</v>
      </c>
      <c r="L21" s="300">
        <v>2.9808374733853795</v>
      </c>
      <c r="M21" s="300">
        <v>63.023420865862313</v>
      </c>
      <c r="N21" s="261">
        <v>100</v>
      </c>
      <c r="O21" s="309"/>
    </row>
    <row r="22" spans="1:15" ht="16.149999999999999" customHeight="1" x14ac:dyDescent="0.25">
      <c r="A22" s="456"/>
      <c r="B22" s="145" t="s">
        <v>162</v>
      </c>
      <c r="C22" s="300">
        <v>0.36275695284159615</v>
      </c>
      <c r="D22" s="300">
        <v>0.2418379685610641</v>
      </c>
      <c r="E22" s="300">
        <v>4.0709391374445794</v>
      </c>
      <c r="F22" s="300">
        <v>10.237807335751713</v>
      </c>
      <c r="G22" s="441">
        <v>4.7561467150342605</v>
      </c>
      <c r="H22" s="441">
        <v>1.2898024989923418</v>
      </c>
      <c r="I22" s="300">
        <v>15.517936316001613</v>
      </c>
      <c r="J22" s="300">
        <v>4.6755340588472389</v>
      </c>
      <c r="K22" s="300">
        <v>4.5546150745667076</v>
      </c>
      <c r="L22" s="300">
        <v>2.9826682789197907</v>
      </c>
      <c r="M22" s="300">
        <v>51.309955663039098</v>
      </c>
      <c r="N22" s="261">
        <v>100</v>
      </c>
      <c r="O22" s="309"/>
    </row>
    <row r="23" spans="1:15" ht="16.149999999999999" customHeight="1" x14ac:dyDescent="0.25">
      <c r="A23" s="456"/>
      <c r="B23" s="145" t="s">
        <v>163</v>
      </c>
      <c r="C23" s="300">
        <v>3.8291605301914577</v>
      </c>
      <c r="D23" s="300">
        <v>0.63819342169857629</v>
      </c>
      <c r="E23" s="300">
        <v>2.2582228767795778</v>
      </c>
      <c r="F23" s="300">
        <v>8.98379970544919</v>
      </c>
      <c r="G23" s="441">
        <v>3.240058910162003</v>
      </c>
      <c r="H23" s="441">
        <v>1.6691212567501226</v>
      </c>
      <c r="I23" s="300">
        <v>10.505645557191949</v>
      </c>
      <c r="J23" s="300">
        <v>6.0873834069710355</v>
      </c>
      <c r="K23" s="300">
        <v>3.7309769268532151</v>
      </c>
      <c r="L23" s="300">
        <v>2.6018654884634267</v>
      </c>
      <c r="M23" s="300">
        <v>56.455571919489444</v>
      </c>
      <c r="N23" s="261">
        <v>100</v>
      </c>
      <c r="O23" s="309"/>
    </row>
    <row r="24" spans="1:15" ht="16.149999999999999" customHeight="1" x14ac:dyDescent="0.25">
      <c r="A24" s="456"/>
      <c r="B24" s="145" t="s">
        <v>164</v>
      </c>
      <c r="C24" s="300">
        <v>0.16</v>
      </c>
      <c r="D24" s="300">
        <v>0.04</v>
      </c>
      <c r="E24" s="300">
        <v>3.24</v>
      </c>
      <c r="F24" s="300">
        <v>5.76</v>
      </c>
      <c r="G24" s="441">
        <v>3.4</v>
      </c>
      <c r="H24" s="441">
        <v>0.96</v>
      </c>
      <c r="I24" s="300">
        <v>12.08</v>
      </c>
      <c r="J24" s="300">
        <v>3.68</v>
      </c>
      <c r="K24" s="300">
        <v>5.28</v>
      </c>
      <c r="L24" s="300">
        <v>3.32</v>
      </c>
      <c r="M24" s="300">
        <v>62.08</v>
      </c>
      <c r="N24" s="261">
        <v>100</v>
      </c>
      <c r="O24" s="309"/>
    </row>
    <row r="25" spans="1:15" ht="18" customHeight="1" x14ac:dyDescent="0.25">
      <c r="A25" s="456"/>
      <c r="B25" s="145" t="s">
        <v>165</v>
      </c>
      <c r="C25" s="300">
        <v>1.8518518518518516</v>
      </c>
      <c r="D25" s="300">
        <v>0</v>
      </c>
      <c r="E25" s="300">
        <v>5.5555555555555554</v>
      </c>
      <c r="F25" s="300">
        <v>3.7037037037037033</v>
      </c>
      <c r="G25" s="441">
        <v>0</v>
      </c>
      <c r="H25" s="441">
        <v>0</v>
      </c>
      <c r="I25" s="300">
        <v>7.4074074074074066</v>
      </c>
      <c r="J25" s="300">
        <v>3.7037037037037033</v>
      </c>
      <c r="K25" s="300">
        <v>5.5555555555555554</v>
      </c>
      <c r="L25" s="300">
        <v>3.7037037037037033</v>
      </c>
      <c r="M25" s="300">
        <v>68.518518518518519</v>
      </c>
      <c r="N25" s="261">
        <v>100</v>
      </c>
      <c r="O25" s="309"/>
    </row>
    <row r="26" spans="1:15" ht="25.15" customHeight="1" x14ac:dyDescent="0.25">
      <c r="A26" s="456"/>
      <c r="B26" s="1202" t="s">
        <v>77</v>
      </c>
      <c r="C26" s="1237">
        <v>2</v>
      </c>
      <c r="D26" s="1237">
        <v>0.64117647058823535</v>
      </c>
      <c r="E26" s="1237">
        <v>3.2705882352941176</v>
      </c>
      <c r="F26" s="1237">
        <v>7.7352941176470589</v>
      </c>
      <c r="G26" s="1238">
        <v>2.9705882352941178</v>
      </c>
      <c r="H26" s="1238">
        <v>1.1000000000000001</v>
      </c>
      <c r="I26" s="1237">
        <v>11.741176470588234</v>
      </c>
      <c r="J26" s="1237">
        <v>5.3882352941176475</v>
      </c>
      <c r="K26" s="1237">
        <v>5.7470588235294118</v>
      </c>
      <c r="L26" s="1237">
        <v>5.117647058823529</v>
      </c>
      <c r="M26" s="1237">
        <v>54.288235294117648</v>
      </c>
      <c r="N26" s="1239">
        <v>100</v>
      </c>
      <c r="O26" s="309"/>
    </row>
    <row r="27" spans="1:15" ht="30" customHeight="1" x14ac:dyDescent="0.25">
      <c r="B27" s="1348" t="s">
        <v>438</v>
      </c>
      <c r="C27" s="1348"/>
      <c r="D27" s="1348"/>
      <c r="E27" s="1348"/>
      <c r="F27" s="1348"/>
      <c r="G27" s="1348"/>
      <c r="H27" s="1348"/>
      <c r="I27" s="1348"/>
      <c r="J27" s="1348"/>
      <c r="K27" s="1348"/>
      <c r="L27" s="1348"/>
      <c r="M27" s="1348"/>
      <c r="N27" s="1348"/>
    </row>
  </sheetData>
  <mergeCells count="4">
    <mergeCell ref="C2:N2"/>
    <mergeCell ref="C15:N15"/>
    <mergeCell ref="B27:N27"/>
    <mergeCell ref="B1:N1"/>
  </mergeCells>
  <conditionalFormatting sqref="B4:N13 B16:N25">
    <cfRule type="expression" dxfId="438" priority="9">
      <formula>MOD(ROW(), 2)</formula>
    </cfRule>
    <cfRule type="expression" dxfId="437" priority="10">
      <formula>MOD(ROW(), 2)</formula>
    </cfRule>
  </conditionalFormatting>
  <conditionalFormatting sqref="B14:M14">
    <cfRule type="expression" dxfId="436" priority="7">
      <formula>MOD(ROW(), 2)</formula>
    </cfRule>
    <cfRule type="expression" dxfId="435" priority="8">
      <formula>MOD(ROW(), 2)</formula>
    </cfRule>
  </conditionalFormatting>
  <conditionalFormatting sqref="N14">
    <cfRule type="expression" dxfId="434" priority="5">
      <formula>MOD(ROW(), 2)</formula>
    </cfRule>
    <cfRule type="expression" dxfId="433" priority="6">
      <formula>MOD(ROW(), 2)</formula>
    </cfRule>
  </conditionalFormatting>
  <conditionalFormatting sqref="B26:M26">
    <cfRule type="expression" dxfId="432" priority="3">
      <formula>MOD(ROW(), 2)</formula>
    </cfRule>
    <cfRule type="expression" dxfId="431" priority="4">
      <formula>MOD(ROW(), 2)</formula>
    </cfRule>
  </conditionalFormatting>
  <conditionalFormatting sqref="N26">
    <cfRule type="expression" dxfId="430" priority="1">
      <formula>MOD(ROW(), 2)</formula>
    </cfRule>
    <cfRule type="expression" dxfId="429"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O26"/>
  <sheetViews>
    <sheetView showGridLines="0" view="pageBreakPreview" zoomScaleNormal="145" zoomScaleSheetLayoutView="100" workbookViewId="0">
      <selection sqref="A1:N1"/>
    </sheetView>
  </sheetViews>
  <sheetFormatPr defaultColWidth="69.7109375" defaultRowHeight="15" x14ac:dyDescent="0.25"/>
  <cols>
    <col min="1" max="1" width="0.140625" style="137" customWidth="1"/>
    <col min="2" max="2" width="13.42578125" style="137" customWidth="1"/>
    <col min="3" max="3" width="8.7109375" style="137" customWidth="1"/>
    <col min="4" max="4" width="11" style="137" customWidth="1"/>
    <col min="5" max="6" width="11.7109375" style="137" customWidth="1"/>
    <col min="7" max="8" width="13.7109375" style="137" customWidth="1"/>
    <col min="9" max="10" width="9.7109375" style="137" customWidth="1"/>
    <col min="11" max="12" width="10.7109375" style="137" customWidth="1"/>
    <col min="13" max="13" width="11.7109375" style="137" customWidth="1"/>
    <col min="14" max="14" width="9.7109375" style="137" customWidth="1"/>
    <col min="15" max="15" width="9.85546875" style="137" customWidth="1"/>
    <col min="16" max="16384" width="69.7109375" style="137"/>
  </cols>
  <sheetData>
    <row r="1" spans="1:15" s="144" customFormat="1" ht="54.95" customHeight="1" x14ac:dyDescent="0.25">
      <c r="B1" s="1368" t="s">
        <v>530</v>
      </c>
      <c r="C1" s="1368"/>
      <c r="D1" s="1368"/>
      <c r="E1" s="1368"/>
      <c r="F1" s="1368"/>
      <c r="G1" s="1368"/>
      <c r="H1" s="1368"/>
      <c r="I1" s="1368"/>
      <c r="J1" s="1368"/>
      <c r="K1" s="1368"/>
      <c r="L1" s="1368"/>
      <c r="M1" s="1368"/>
      <c r="N1" s="1368"/>
    </row>
    <row r="2" spans="1:15" s="656" customFormat="1" ht="41.25" customHeight="1" x14ac:dyDescent="0.25">
      <c r="A2" s="957"/>
      <c r="B2" s="25"/>
      <c r="C2" s="23" t="s">
        <v>93</v>
      </c>
      <c r="D2" s="23" t="s">
        <v>166</v>
      </c>
      <c r="E2" s="23" t="s">
        <v>95</v>
      </c>
      <c r="F2" s="23" t="s">
        <v>96</v>
      </c>
      <c r="G2" s="23" t="s">
        <v>97</v>
      </c>
      <c r="H2" s="23" t="s">
        <v>98</v>
      </c>
      <c r="I2" s="23" t="s">
        <v>99</v>
      </c>
      <c r="J2" s="23" t="s">
        <v>100</v>
      </c>
      <c r="K2" s="23" t="s">
        <v>101</v>
      </c>
      <c r="L2" s="23" t="s">
        <v>102</v>
      </c>
      <c r="M2" s="23" t="s">
        <v>88</v>
      </c>
      <c r="N2" s="31" t="s">
        <v>77</v>
      </c>
      <c r="O2" s="956"/>
    </row>
    <row r="3" spans="1:15" ht="16.149999999999999" customHeight="1" x14ac:dyDescent="0.25">
      <c r="A3" s="456"/>
      <c r="B3" s="145" t="s">
        <v>156</v>
      </c>
      <c r="C3" s="148">
        <v>14</v>
      </c>
      <c r="D3" s="74">
        <v>2</v>
      </c>
      <c r="E3" s="74">
        <v>7</v>
      </c>
      <c r="F3" s="74">
        <v>23</v>
      </c>
      <c r="G3" s="74">
        <v>7</v>
      </c>
      <c r="H3" s="150">
        <v>2</v>
      </c>
      <c r="I3" s="148">
        <v>53</v>
      </c>
      <c r="J3" s="148">
        <v>30</v>
      </c>
      <c r="K3" s="148">
        <v>25</v>
      </c>
      <c r="L3" s="148">
        <v>12</v>
      </c>
      <c r="M3" s="148">
        <v>259</v>
      </c>
      <c r="N3" s="316">
        <v>434</v>
      </c>
      <c r="O3" s="309"/>
    </row>
    <row r="4" spans="1:15" ht="16.149999999999999" customHeight="1" x14ac:dyDescent="0.25">
      <c r="A4" s="456"/>
      <c r="B4" s="145" t="s">
        <v>157</v>
      </c>
      <c r="C4" s="148">
        <v>16</v>
      </c>
      <c r="D4" s="74">
        <v>15</v>
      </c>
      <c r="E4" s="74">
        <v>18</v>
      </c>
      <c r="F4" s="74">
        <v>43</v>
      </c>
      <c r="G4" s="74">
        <v>11</v>
      </c>
      <c r="H4" s="150">
        <v>4</v>
      </c>
      <c r="I4" s="148">
        <v>67</v>
      </c>
      <c r="J4" s="148">
        <v>31</v>
      </c>
      <c r="K4" s="148">
        <v>54</v>
      </c>
      <c r="L4" s="148">
        <v>29</v>
      </c>
      <c r="M4" s="148">
        <v>219</v>
      </c>
      <c r="N4" s="316">
        <v>507</v>
      </c>
      <c r="O4" s="309"/>
    </row>
    <row r="5" spans="1:15" ht="16.149999999999999" customHeight="1" x14ac:dyDescent="0.25">
      <c r="A5" s="456"/>
      <c r="B5" s="145" t="s">
        <v>158</v>
      </c>
      <c r="C5" s="148">
        <v>8</v>
      </c>
      <c r="D5" s="74">
        <v>4</v>
      </c>
      <c r="E5" s="74">
        <v>14</v>
      </c>
      <c r="F5" s="74">
        <v>21</v>
      </c>
      <c r="G5" s="74">
        <v>10</v>
      </c>
      <c r="H5" s="150">
        <v>6</v>
      </c>
      <c r="I5" s="148">
        <v>15</v>
      </c>
      <c r="J5" s="148">
        <v>28</v>
      </c>
      <c r="K5" s="148">
        <v>10</v>
      </c>
      <c r="L5" s="148">
        <v>48</v>
      </c>
      <c r="M5" s="148">
        <v>273</v>
      </c>
      <c r="N5" s="316">
        <v>437</v>
      </c>
      <c r="O5" s="309"/>
    </row>
    <row r="6" spans="1:15" ht="16.149999999999999" customHeight="1" x14ac:dyDescent="0.25">
      <c r="A6" s="456"/>
      <c r="B6" s="145" t="s">
        <v>159</v>
      </c>
      <c r="C6" s="148">
        <v>26</v>
      </c>
      <c r="D6" s="74">
        <v>3</v>
      </c>
      <c r="E6" s="74">
        <v>34</v>
      </c>
      <c r="F6" s="74">
        <v>67</v>
      </c>
      <c r="G6" s="74">
        <v>32</v>
      </c>
      <c r="H6" s="150">
        <v>7</v>
      </c>
      <c r="I6" s="148">
        <v>132</v>
      </c>
      <c r="J6" s="148">
        <v>65</v>
      </c>
      <c r="K6" s="148">
        <v>72</v>
      </c>
      <c r="L6" s="148">
        <v>57</v>
      </c>
      <c r="M6" s="148">
        <v>343</v>
      </c>
      <c r="N6" s="316">
        <v>838</v>
      </c>
      <c r="O6" s="309"/>
    </row>
    <row r="7" spans="1:15" ht="16.149999999999999" customHeight="1" x14ac:dyDescent="0.25">
      <c r="A7" s="456"/>
      <c r="B7" s="145" t="s">
        <v>160</v>
      </c>
      <c r="C7" s="148">
        <v>14</v>
      </c>
      <c r="D7" s="74">
        <v>6</v>
      </c>
      <c r="E7" s="74">
        <v>17</v>
      </c>
      <c r="F7" s="74">
        <v>35</v>
      </c>
      <c r="G7" s="74">
        <v>16</v>
      </c>
      <c r="H7" s="150">
        <v>3</v>
      </c>
      <c r="I7" s="148">
        <v>68</v>
      </c>
      <c r="J7" s="148">
        <v>37</v>
      </c>
      <c r="K7" s="148">
        <v>31</v>
      </c>
      <c r="L7" s="148">
        <v>19</v>
      </c>
      <c r="M7" s="148">
        <v>448</v>
      </c>
      <c r="N7" s="316">
        <v>694</v>
      </c>
      <c r="O7" s="309"/>
    </row>
    <row r="8" spans="1:15" ht="16.149999999999999" customHeight="1" x14ac:dyDescent="0.25">
      <c r="A8" s="456"/>
      <c r="B8" s="145" t="s">
        <v>161</v>
      </c>
      <c r="C8" s="148">
        <v>0</v>
      </c>
      <c r="D8" s="74">
        <v>3</v>
      </c>
      <c r="E8" s="74">
        <v>11</v>
      </c>
      <c r="F8" s="74">
        <v>29</v>
      </c>
      <c r="G8" s="74">
        <v>15</v>
      </c>
      <c r="H8" s="150">
        <v>1</v>
      </c>
      <c r="I8" s="148">
        <v>37</v>
      </c>
      <c r="J8" s="148">
        <v>10</v>
      </c>
      <c r="K8" s="148">
        <v>8</v>
      </c>
      <c r="L8" s="148">
        <v>9</v>
      </c>
      <c r="M8" s="148">
        <v>252</v>
      </c>
      <c r="N8" s="316">
        <v>375</v>
      </c>
      <c r="O8" s="309"/>
    </row>
    <row r="9" spans="1:15" ht="16.149999999999999" customHeight="1" x14ac:dyDescent="0.25">
      <c r="A9" s="456"/>
      <c r="B9" s="145" t="s">
        <v>162</v>
      </c>
      <c r="C9" s="148">
        <v>1</v>
      </c>
      <c r="D9" s="74">
        <v>2</v>
      </c>
      <c r="E9" s="74">
        <v>29</v>
      </c>
      <c r="F9" s="74">
        <v>68</v>
      </c>
      <c r="G9" s="74">
        <v>33</v>
      </c>
      <c r="H9" s="150">
        <v>6</v>
      </c>
      <c r="I9" s="148">
        <v>149</v>
      </c>
      <c r="J9" s="148">
        <v>46</v>
      </c>
      <c r="K9" s="148">
        <v>35</v>
      </c>
      <c r="L9" s="148">
        <v>29</v>
      </c>
      <c r="M9" s="148">
        <v>548</v>
      </c>
      <c r="N9" s="316">
        <v>946</v>
      </c>
      <c r="O9" s="309"/>
    </row>
    <row r="10" spans="1:15" ht="16.149999999999999" customHeight="1" x14ac:dyDescent="0.25">
      <c r="A10" s="456"/>
      <c r="B10" s="145" t="s">
        <v>163</v>
      </c>
      <c r="C10" s="148">
        <v>27</v>
      </c>
      <c r="D10" s="74">
        <v>6</v>
      </c>
      <c r="E10" s="74">
        <v>22</v>
      </c>
      <c r="F10" s="74">
        <v>48</v>
      </c>
      <c r="G10" s="74">
        <v>29</v>
      </c>
      <c r="H10" s="150">
        <v>12</v>
      </c>
      <c r="I10" s="148">
        <v>83</v>
      </c>
      <c r="J10" s="148">
        <v>68</v>
      </c>
      <c r="K10" s="148">
        <v>37</v>
      </c>
      <c r="L10" s="148">
        <v>21</v>
      </c>
      <c r="M10" s="148">
        <v>547</v>
      </c>
      <c r="N10" s="316">
        <v>900</v>
      </c>
      <c r="O10" s="309"/>
    </row>
    <row r="11" spans="1:15" ht="16.149999999999999" customHeight="1" x14ac:dyDescent="0.25">
      <c r="A11" s="456"/>
      <c r="B11" s="145" t="s">
        <v>164</v>
      </c>
      <c r="C11" s="148">
        <v>1</v>
      </c>
      <c r="D11" s="74">
        <v>1</v>
      </c>
      <c r="E11" s="74">
        <v>30</v>
      </c>
      <c r="F11" s="74">
        <v>47</v>
      </c>
      <c r="G11" s="74">
        <v>23</v>
      </c>
      <c r="H11" s="150">
        <v>6</v>
      </c>
      <c r="I11" s="148">
        <v>97</v>
      </c>
      <c r="J11" s="148">
        <v>30</v>
      </c>
      <c r="K11" s="148">
        <v>49</v>
      </c>
      <c r="L11" s="148">
        <v>34</v>
      </c>
      <c r="M11" s="148">
        <v>549</v>
      </c>
      <c r="N11" s="316">
        <v>867</v>
      </c>
      <c r="O11" s="309"/>
    </row>
    <row r="12" spans="1:15" ht="16.149999999999999" customHeight="1" x14ac:dyDescent="0.25">
      <c r="A12" s="456"/>
      <c r="B12" s="145" t="s">
        <v>165</v>
      </c>
      <c r="C12" s="148">
        <v>0</v>
      </c>
      <c r="D12" s="74">
        <v>0</v>
      </c>
      <c r="E12" s="74">
        <v>3</v>
      </c>
      <c r="F12" s="74">
        <v>1</v>
      </c>
      <c r="G12" s="74">
        <v>0</v>
      </c>
      <c r="H12" s="150">
        <v>0</v>
      </c>
      <c r="I12" s="148">
        <v>4</v>
      </c>
      <c r="J12" s="148">
        <v>2</v>
      </c>
      <c r="K12" s="148">
        <v>3</v>
      </c>
      <c r="L12" s="148">
        <v>2</v>
      </c>
      <c r="M12" s="148">
        <v>26</v>
      </c>
      <c r="N12" s="316">
        <v>41</v>
      </c>
      <c r="O12" s="309"/>
    </row>
    <row r="13" spans="1:15" ht="19.899999999999999" customHeight="1" x14ac:dyDescent="0.25">
      <c r="A13" s="456"/>
      <c r="B13" s="1202" t="s">
        <v>77</v>
      </c>
      <c r="C13" s="1171">
        <v>107</v>
      </c>
      <c r="D13" s="1022">
        <v>42</v>
      </c>
      <c r="E13" s="1022">
        <v>185</v>
      </c>
      <c r="F13" s="1022">
        <v>382</v>
      </c>
      <c r="G13" s="1022">
        <v>176</v>
      </c>
      <c r="H13" s="1008">
        <v>47</v>
      </c>
      <c r="I13" s="1171">
        <v>705</v>
      </c>
      <c r="J13" s="1171">
        <v>347</v>
      </c>
      <c r="K13" s="1171">
        <v>324</v>
      </c>
      <c r="L13" s="1171">
        <v>260</v>
      </c>
      <c r="M13" s="1171">
        <v>3464</v>
      </c>
      <c r="N13" s="1240">
        <v>6039</v>
      </c>
      <c r="O13" s="309"/>
    </row>
    <row r="14" spans="1:15" s="139" customFormat="1" ht="25.15" customHeight="1" x14ac:dyDescent="0.25">
      <c r="A14" s="177"/>
      <c r="B14" s="34"/>
      <c r="C14" s="1407" t="s">
        <v>117</v>
      </c>
      <c r="D14" s="1408"/>
      <c r="E14" s="1408"/>
      <c r="F14" s="1408"/>
      <c r="G14" s="1408"/>
      <c r="H14" s="1408"/>
      <c r="I14" s="1408"/>
      <c r="J14" s="1408"/>
      <c r="K14" s="1408"/>
      <c r="L14" s="1408"/>
      <c r="M14" s="1408"/>
      <c r="N14" s="1409"/>
    </row>
    <row r="15" spans="1:15" ht="16.149999999999999" customHeight="1" x14ac:dyDescent="0.25">
      <c r="A15" s="456"/>
      <c r="B15" s="145" t="s">
        <v>156</v>
      </c>
      <c r="C15" s="300">
        <v>3.2258064516129035</v>
      </c>
      <c r="D15" s="300">
        <v>0.46082949308755761</v>
      </c>
      <c r="E15" s="300">
        <v>1.6129032258064517</v>
      </c>
      <c r="F15" s="441">
        <v>5.2995391705069128</v>
      </c>
      <c r="G15" s="441">
        <v>1.6129032258064517</v>
      </c>
      <c r="H15" s="441">
        <v>0.46082949308755761</v>
      </c>
      <c r="I15" s="300">
        <v>12.211981566820278</v>
      </c>
      <c r="J15" s="300">
        <v>6.9124423963133639</v>
      </c>
      <c r="K15" s="300">
        <v>5.7603686635944706</v>
      </c>
      <c r="L15" s="300">
        <v>2.7649769585253456</v>
      </c>
      <c r="M15" s="300">
        <v>59.677419354838712</v>
      </c>
      <c r="N15" s="261">
        <v>100</v>
      </c>
      <c r="O15" s="309"/>
    </row>
    <row r="16" spans="1:15" ht="16.149999999999999" customHeight="1" x14ac:dyDescent="0.25">
      <c r="A16" s="456"/>
      <c r="B16" s="145" t="s">
        <v>157</v>
      </c>
      <c r="C16" s="300">
        <v>3.1558185404339247</v>
      </c>
      <c r="D16" s="300">
        <v>2.9585798816568047</v>
      </c>
      <c r="E16" s="300">
        <v>3.5502958579881656</v>
      </c>
      <c r="F16" s="441">
        <v>8.4812623274161734</v>
      </c>
      <c r="G16" s="441">
        <v>2.1696252465483234</v>
      </c>
      <c r="H16" s="441">
        <v>0.78895463510848118</v>
      </c>
      <c r="I16" s="300">
        <v>13.21499013806706</v>
      </c>
      <c r="J16" s="300">
        <v>6.114398422090729</v>
      </c>
      <c r="K16" s="300">
        <v>10.650887573964496</v>
      </c>
      <c r="L16" s="300">
        <v>5.7199211045364891</v>
      </c>
      <c r="M16" s="300">
        <v>43.195266272189343</v>
      </c>
      <c r="N16" s="261">
        <v>100</v>
      </c>
      <c r="O16" s="309"/>
    </row>
    <row r="17" spans="1:15" ht="16.149999999999999" customHeight="1" x14ac:dyDescent="0.25">
      <c r="A17" s="456"/>
      <c r="B17" s="145" t="s">
        <v>158</v>
      </c>
      <c r="C17" s="300">
        <v>1.8306636155606406</v>
      </c>
      <c r="D17" s="300">
        <v>0.91533180778032031</v>
      </c>
      <c r="E17" s="300">
        <v>3.2036613272311212</v>
      </c>
      <c r="F17" s="441">
        <v>4.805491990846682</v>
      </c>
      <c r="G17" s="441">
        <v>2.2883295194508007</v>
      </c>
      <c r="H17" s="441">
        <v>1.3729977116704806</v>
      </c>
      <c r="I17" s="300">
        <v>3.4324942791762014</v>
      </c>
      <c r="J17" s="300">
        <v>6.4073226544622424</v>
      </c>
      <c r="K17" s="300">
        <v>2.2883295194508007</v>
      </c>
      <c r="L17" s="300">
        <v>10.983981693363845</v>
      </c>
      <c r="M17" s="300">
        <v>62.471395881006863</v>
      </c>
      <c r="N17" s="261">
        <v>100</v>
      </c>
      <c r="O17" s="309"/>
    </row>
    <row r="18" spans="1:15" ht="16.149999999999999" customHeight="1" x14ac:dyDescent="0.25">
      <c r="A18" s="456"/>
      <c r="B18" s="145" t="s">
        <v>159</v>
      </c>
      <c r="C18" s="300">
        <v>3.1026252983293552</v>
      </c>
      <c r="D18" s="300">
        <v>0.35799522673031026</v>
      </c>
      <c r="E18" s="300">
        <v>4.0572792362768491</v>
      </c>
      <c r="F18" s="441">
        <v>7.9952267303102618</v>
      </c>
      <c r="G18" s="441">
        <v>3.8186157517899759</v>
      </c>
      <c r="H18" s="441">
        <v>0.83532219570405719</v>
      </c>
      <c r="I18" s="300">
        <v>15.751789976133651</v>
      </c>
      <c r="J18" s="300">
        <v>7.7565632458233882</v>
      </c>
      <c r="K18" s="300">
        <v>8.5918854415274453</v>
      </c>
      <c r="L18" s="300">
        <v>6.8019093078758948</v>
      </c>
      <c r="M18" s="300">
        <v>40.930787589498806</v>
      </c>
      <c r="N18" s="261">
        <v>99.999999999999986</v>
      </c>
      <c r="O18" s="309"/>
    </row>
    <row r="19" spans="1:15" ht="16.149999999999999" customHeight="1" x14ac:dyDescent="0.25">
      <c r="A19" s="456"/>
      <c r="B19" s="145" t="s">
        <v>160</v>
      </c>
      <c r="C19" s="300">
        <v>2.0172910662824206</v>
      </c>
      <c r="D19" s="300">
        <v>0.86455331412103742</v>
      </c>
      <c r="E19" s="300">
        <v>2.4495677233429394</v>
      </c>
      <c r="F19" s="441">
        <v>5.043227665706052</v>
      </c>
      <c r="G19" s="441">
        <v>2.3054755043227666</v>
      </c>
      <c r="H19" s="441">
        <v>0.43227665706051871</v>
      </c>
      <c r="I19" s="300">
        <v>9.7982708933717575</v>
      </c>
      <c r="J19" s="300">
        <v>5.3314121037463975</v>
      </c>
      <c r="K19" s="300">
        <v>4.46685878962536</v>
      </c>
      <c r="L19" s="300">
        <v>2.7377521613832854</v>
      </c>
      <c r="M19" s="300">
        <v>64.553314121037459</v>
      </c>
      <c r="N19" s="261">
        <v>100</v>
      </c>
      <c r="O19" s="309"/>
    </row>
    <row r="20" spans="1:15" ht="16.149999999999999" customHeight="1" x14ac:dyDescent="0.25">
      <c r="A20" s="456"/>
      <c r="B20" s="145" t="s">
        <v>161</v>
      </c>
      <c r="C20" s="300">
        <v>0</v>
      </c>
      <c r="D20" s="300">
        <v>0.8</v>
      </c>
      <c r="E20" s="300">
        <v>2.9333333333333331</v>
      </c>
      <c r="F20" s="441">
        <v>7.7333333333333334</v>
      </c>
      <c r="G20" s="441">
        <v>4</v>
      </c>
      <c r="H20" s="441">
        <v>0.26666666666666666</v>
      </c>
      <c r="I20" s="300">
        <v>9.8666666666666671</v>
      </c>
      <c r="J20" s="300">
        <v>2.6666666666666665</v>
      </c>
      <c r="K20" s="300">
        <v>2.1333333333333333</v>
      </c>
      <c r="L20" s="300">
        <v>2.4</v>
      </c>
      <c r="M20" s="300">
        <v>67.2</v>
      </c>
      <c r="N20" s="261">
        <v>100</v>
      </c>
      <c r="O20" s="309"/>
    </row>
    <row r="21" spans="1:15" ht="16.149999999999999" customHeight="1" x14ac:dyDescent="0.25">
      <c r="A21" s="456"/>
      <c r="B21" s="145" t="s">
        <v>162</v>
      </c>
      <c r="C21" s="300">
        <v>0.10570824524312895</v>
      </c>
      <c r="D21" s="300">
        <v>0.21141649048625791</v>
      </c>
      <c r="E21" s="300">
        <v>3.0655391120507396</v>
      </c>
      <c r="F21" s="441">
        <v>7.1881606765327692</v>
      </c>
      <c r="G21" s="441">
        <v>3.4883720930232553</v>
      </c>
      <c r="H21" s="441">
        <v>0.63424947145877375</v>
      </c>
      <c r="I21" s="300">
        <v>15.750528541226215</v>
      </c>
      <c r="J21" s="300">
        <v>4.8625792811839323</v>
      </c>
      <c r="K21" s="300">
        <v>3.6997885835095135</v>
      </c>
      <c r="L21" s="300">
        <v>3.0655391120507396</v>
      </c>
      <c r="M21" s="300">
        <v>57.928118393234669</v>
      </c>
      <c r="N21" s="261">
        <v>99.999999999999986</v>
      </c>
      <c r="O21" s="309"/>
    </row>
    <row r="22" spans="1:15" ht="16.149999999999999" customHeight="1" x14ac:dyDescent="0.25">
      <c r="A22" s="456"/>
      <c r="B22" s="145" t="s">
        <v>163</v>
      </c>
      <c r="C22" s="300">
        <v>3</v>
      </c>
      <c r="D22" s="300">
        <v>0.66666666666666663</v>
      </c>
      <c r="E22" s="300">
        <v>2.4444444444444446</v>
      </c>
      <c r="F22" s="441">
        <v>5.333333333333333</v>
      </c>
      <c r="G22" s="441">
        <v>3.2222222222222223</v>
      </c>
      <c r="H22" s="441">
        <v>1.3333333333333333</v>
      </c>
      <c r="I22" s="300">
        <v>9.2222222222222214</v>
      </c>
      <c r="J22" s="300">
        <v>7.5555555555555554</v>
      </c>
      <c r="K22" s="300">
        <v>4.1111111111111107</v>
      </c>
      <c r="L22" s="300">
        <v>2.3333333333333335</v>
      </c>
      <c r="M22" s="300">
        <v>60.777777777777779</v>
      </c>
      <c r="N22" s="261">
        <v>100</v>
      </c>
      <c r="O22" s="309"/>
    </row>
    <row r="23" spans="1:15" ht="16.149999999999999" customHeight="1" x14ac:dyDescent="0.25">
      <c r="A23" s="456"/>
      <c r="B23" s="145" t="s">
        <v>164</v>
      </c>
      <c r="C23" s="300">
        <v>0.11534025374855825</v>
      </c>
      <c r="D23" s="300">
        <v>0.11534025374855825</v>
      </c>
      <c r="E23" s="300">
        <v>3.4602076124567476</v>
      </c>
      <c r="F23" s="441">
        <v>5.4209919261822375</v>
      </c>
      <c r="G23" s="441">
        <v>2.6528258362168398</v>
      </c>
      <c r="H23" s="441">
        <v>0.69204152249134954</v>
      </c>
      <c r="I23" s="300">
        <v>11.188004613610151</v>
      </c>
      <c r="J23" s="300">
        <v>3.4602076124567476</v>
      </c>
      <c r="K23" s="300">
        <v>5.6516724336793542</v>
      </c>
      <c r="L23" s="300">
        <v>3.9215686274509802</v>
      </c>
      <c r="M23" s="300">
        <v>63.321799307958479</v>
      </c>
      <c r="N23" s="261">
        <v>100</v>
      </c>
      <c r="O23" s="309"/>
    </row>
    <row r="24" spans="1:15" ht="16.149999999999999" customHeight="1" x14ac:dyDescent="0.25">
      <c r="A24" s="456"/>
      <c r="B24" s="145" t="s">
        <v>165</v>
      </c>
      <c r="C24" s="300">
        <v>0</v>
      </c>
      <c r="D24" s="300">
        <v>0</v>
      </c>
      <c r="E24" s="300">
        <v>7.3170731707317076</v>
      </c>
      <c r="F24" s="441">
        <v>2.4390243902439024</v>
      </c>
      <c r="G24" s="441">
        <v>0</v>
      </c>
      <c r="H24" s="441">
        <v>0</v>
      </c>
      <c r="I24" s="300">
        <v>9.7560975609756095</v>
      </c>
      <c r="J24" s="300">
        <v>4.8780487804878048</v>
      </c>
      <c r="K24" s="300">
        <v>7.3170731707317076</v>
      </c>
      <c r="L24" s="300">
        <v>4.8780487804878048</v>
      </c>
      <c r="M24" s="300">
        <v>63.41463414634147</v>
      </c>
      <c r="N24" s="261">
        <v>100</v>
      </c>
      <c r="O24" s="309"/>
    </row>
    <row r="25" spans="1:15" ht="19.899999999999999" customHeight="1" x14ac:dyDescent="0.25">
      <c r="A25" s="456"/>
      <c r="B25" s="1202" t="s">
        <v>77</v>
      </c>
      <c r="C25" s="1237">
        <v>1.7718165259148866</v>
      </c>
      <c r="D25" s="1237">
        <v>0.69547938400397413</v>
      </c>
      <c r="E25" s="1237">
        <v>3.0634210962079815</v>
      </c>
      <c r="F25" s="1238">
        <v>6.3255505878456697</v>
      </c>
      <c r="G25" s="1238">
        <v>2.9143897996357011</v>
      </c>
      <c r="H25" s="1238">
        <v>0.77827454876635205</v>
      </c>
      <c r="I25" s="1237">
        <v>11.67411823149528</v>
      </c>
      <c r="J25" s="1237">
        <v>5.7459844345090243</v>
      </c>
      <c r="K25" s="1237">
        <v>5.3651266766020864</v>
      </c>
      <c r="L25" s="1237">
        <v>4.3053485676436498</v>
      </c>
      <c r="M25" s="1238">
        <v>57.360490147375394</v>
      </c>
      <c r="N25" s="1239">
        <v>100</v>
      </c>
      <c r="O25" s="309"/>
    </row>
    <row r="26" spans="1:15" ht="30" customHeight="1" x14ac:dyDescent="0.25">
      <c r="B26" s="1348" t="s">
        <v>438</v>
      </c>
      <c r="C26" s="1348"/>
      <c r="D26" s="1348"/>
      <c r="E26" s="1348"/>
      <c r="F26" s="1348"/>
      <c r="G26" s="1348"/>
      <c r="H26" s="1348"/>
      <c r="I26" s="1348"/>
      <c r="J26" s="1348"/>
      <c r="K26" s="1348"/>
      <c r="L26" s="1348"/>
      <c r="M26" s="1348"/>
      <c r="N26" s="1348"/>
    </row>
  </sheetData>
  <mergeCells count="3">
    <mergeCell ref="B1:N1"/>
    <mergeCell ref="C14:N14"/>
    <mergeCell ref="B26:N26"/>
  </mergeCells>
  <conditionalFormatting sqref="B3:N12 B15:N24">
    <cfRule type="expression" dxfId="428" priority="9">
      <formula>MOD(ROW(), 2)</formula>
    </cfRule>
    <cfRule type="expression" dxfId="427" priority="10">
      <formula>MOD(ROW(), 2)</formula>
    </cfRule>
  </conditionalFormatting>
  <conditionalFormatting sqref="B13:M13">
    <cfRule type="expression" dxfId="426" priority="7">
      <formula>MOD(ROW(), 2)</formula>
    </cfRule>
    <cfRule type="expression" dxfId="425" priority="8">
      <formula>MOD(ROW(), 2)</formula>
    </cfRule>
  </conditionalFormatting>
  <conditionalFormatting sqref="N13">
    <cfRule type="expression" dxfId="424" priority="5">
      <formula>MOD(ROW(), 2)</formula>
    </cfRule>
    <cfRule type="expression" dxfId="423" priority="6">
      <formula>MOD(ROW(), 2)</formula>
    </cfRule>
  </conditionalFormatting>
  <conditionalFormatting sqref="B25:M25">
    <cfRule type="expression" dxfId="422" priority="3">
      <formula>MOD(ROW(), 2)</formula>
    </cfRule>
    <cfRule type="expression" dxfId="421" priority="4">
      <formula>MOD(ROW(), 2)</formula>
    </cfRule>
  </conditionalFormatting>
  <conditionalFormatting sqref="N25">
    <cfRule type="expression" dxfId="420" priority="1">
      <formula>MOD(ROW(), 2)</formula>
    </cfRule>
    <cfRule type="expression" dxfId="419" priority="2">
      <formula>MOD(ROW(), 2)</formula>
    </cfRule>
  </conditionalFormatting>
  <printOptions horizontalCentered="1"/>
  <pageMargins left="0.39370078740157483" right="0.39370078740157483" top="0.59055118110236227" bottom="0.39370078740157483" header="0.31496062992125984" footer="0.31496062992125984"/>
  <pageSetup paperSize="9" scale="88"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P27"/>
  <sheetViews>
    <sheetView showGridLines="0" view="pageBreakPreview" zoomScale="85" zoomScaleNormal="100" zoomScaleSheetLayoutView="85" workbookViewId="0">
      <selection sqref="A1:P1"/>
    </sheetView>
  </sheetViews>
  <sheetFormatPr defaultColWidth="8.85546875" defaultRowHeight="15" x14ac:dyDescent="0.25"/>
  <cols>
    <col min="1" max="1" width="0.140625" style="137" customWidth="1"/>
    <col min="2" max="2" width="13.42578125" style="137" customWidth="1"/>
    <col min="3" max="4" width="9.7109375" style="137" customWidth="1"/>
    <col min="5" max="5" width="10.7109375" style="137" customWidth="1"/>
    <col min="6" max="7" width="12.7109375" style="137" customWidth="1"/>
    <col min="8" max="8" width="9.7109375" style="137" customWidth="1"/>
    <col min="9" max="10" width="10.7109375" style="137" customWidth="1"/>
    <col min="11" max="11" width="12.7109375" style="137" customWidth="1"/>
    <col min="12" max="12" width="10.7109375" style="137" customWidth="1"/>
    <col min="13" max="13" width="12.7109375" style="137" customWidth="1"/>
    <col min="14" max="14" width="13.7109375" style="137" customWidth="1"/>
    <col min="15" max="15" width="12.7109375" style="137" customWidth="1"/>
    <col min="16" max="16" width="10.7109375" style="137" customWidth="1"/>
    <col min="17" max="16384" width="8.85546875" style="137"/>
  </cols>
  <sheetData>
    <row r="1" spans="1:16" s="144" customFormat="1" ht="54.95" customHeight="1" x14ac:dyDescent="0.25">
      <c r="B1" s="1410" t="s">
        <v>464</v>
      </c>
      <c r="C1" s="1410"/>
      <c r="D1" s="1410"/>
      <c r="E1" s="1410"/>
      <c r="F1" s="1410"/>
      <c r="G1" s="1410"/>
      <c r="H1" s="1410"/>
      <c r="I1" s="1410"/>
      <c r="J1" s="1410"/>
      <c r="K1" s="1410"/>
      <c r="L1" s="1410"/>
      <c r="M1" s="1410"/>
      <c r="N1" s="1410"/>
      <c r="O1" s="1410"/>
      <c r="P1" s="1410"/>
    </row>
    <row r="2" spans="1:16" s="139" customFormat="1" ht="30" customHeight="1" x14ac:dyDescent="0.25">
      <c r="A2" s="177"/>
      <c r="B2" s="32"/>
      <c r="C2" s="1394" t="s">
        <v>73</v>
      </c>
      <c r="D2" s="1394"/>
      <c r="E2" s="1394"/>
      <c r="F2" s="1394"/>
      <c r="G2" s="1394"/>
      <c r="H2" s="1394"/>
      <c r="I2" s="1394"/>
      <c r="J2" s="1394"/>
      <c r="K2" s="1394"/>
      <c r="L2" s="1394"/>
      <c r="M2" s="1394"/>
      <c r="N2" s="1394"/>
      <c r="O2" s="1394"/>
      <c r="P2" s="1399"/>
    </row>
    <row r="3" spans="1:16" s="139" customFormat="1" ht="79.900000000000006" customHeight="1" x14ac:dyDescent="0.25">
      <c r="A3" s="177"/>
      <c r="B3" s="21"/>
      <c r="C3" s="26" t="s">
        <v>103</v>
      </c>
      <c r="D3" s="26" t="s">
        <v>104</v>
      </c>
      <c r="E3" s="26" t="s">
        <v>105</v>
      </c>
      <c r="F3" s="26" t="s">
        <v>120</v>
      </c>
      <c r="G3" s="26" t="s">
        <v>107</v>
      </c>
      <c r="H3" s="26" t="s">
        <v>108</v>
      </c>
      <c r="I3" s="26" t="s">
        <v>109</v>
      </c>
      <c r="J3" s="26" t="s">
        <v>110</v>
      </c>
      <c r="K3" s="26" t="s">
        <v>111</v>
      </c>
      <c r="L3" s="26" t="s">
        <v>112</v>
      </c>
      <c r="M3" s="26" t="s">
        <v>113</v>
      </c>
      <c r="N3" s="26" t="s">
        <v>121</v>
      </c>
      <c r="O3" s="26" t="s">
        <v>115</v>
      </c>
      <c r="P3" s="33" t="s">
        <v>77</v>
      </c>
    </row>
    <row r="4" spans="1:16" ht="18" customHeight="1" x14ac:dyDescent="0.25">
      <c r="A4" s="135"/>
      <c r="B4" s="140" t="s">
        <v>156</v>
      </c>
      <c r="C4" s="74">
        <v>30</v>
      </c>
      <c r="D4" s="148">
        <v>129</v>
      </c>
      <c r="E4" s="74">
        <v>96</v>
      </c>
      <c r="F4" s="74">
        <v>379</v>
      </c>
      <c r="G4" s="74">
        <v>369</v>
      </c>
      <c r="H4" s="148">
        <v>115</v>
      </c>
      <c r="I4" s="148">
        <v>179</v>
      </c>
      <c r="J4" s="74">
        <v>0</v>
      </c>
      <c r="K4" s="74">
        <v>140</v>
      </c>
      <c r="L4" s="74">
        <v>11</v>
      </c>
      <c r="M4" s="150">
        <v>11</v>
      </c>
      <c r="N4" s="150">
        <v>0</v>
      </c>
      <c r="O4" s="74">
        <v>40</v>
      </c>
      <c r="P4" s="246">
        <v>1499</v>
      </c>
    </row>
    <row r="5" spans="1:16" ht="18" customHeight="1" x14ac:dyDescent="0.25">
      <c r="A5" s="135"/>
      <c r="B5" s="140" t="s">
        <v>157</v>
      </c>
      <c r="C5" s="74">
        <v>15</v>
      </c>
      <c r="D5" s="148">
        <v>65</v>
      </c>
      <c r="E5" s="74">
        <v>57</v>
      </c>
      <c r="F5" s="74">
        <v>295</v>
      </c>
      <c r="G5" s="74">
        <v>531</v>
      </c>
      <c r="H5" s="148">
        <v>163</v>
      </c>
      <c r="I5" s="148">
        <v>147</v>
      </c>
      <c r="J5" s="74">
        <v>11</v>
      </c>
      <c r="K5" s="74">
        <v>88</v>
      </c>
      <c r="L5" s="74">
        <v>2</v>
      </c>
      <c r="M5" s="150">
        <v>1</v>
      </c>
      <c r="N5" s="150">
        <v>0</v>
      </c>
      <c r="O5" s="74">
        <v>36</v>
      </c>
      <c r="P5" s="246">
        <v>1411</v>
      </c>
    </row>
    <row r="6" spans="1:16" ht="18" customHeight="1" x14ac:dyDescent="0.25">
      <c r="A6" s="135"/>
      <c r="B6" s="140" t="s">
        <v>158</v>
      </c>
      <c r="C6" s="74">
        <v>69</v>
      </c>
      <c r="D6" s="148">
        <v>72</v>
      </c>
      <c r="E6" s="74">
        <v>85</v>
      </c>
      <c r="F6" s="74">
        <v>252</v>
      </c>
      <c r="G6" s="74">
        <v>355</v>
      </c>
      <c r="H6" s="148">
        <v>117</v>
      </c>
      <c r="I6" s="148">
        <v>128</v>
      </c>
      <c r="J6" s="74">
        <v>16</v>
      </c>
      <c r="K6" s="74">
        <v>69</v>
      </c>
      <c r="L6" s="74">
        <v>9</v>
      </c>
      <c r="M6" s="150">
        <v>3</v>
      </c>
      <c r="N6" s="150">
        <v>2</v>
      </c>
      <c r="O6" s="74">
        <v>85</v>
      </c>
      <c r="P6" s="246">
        <v>1262</v>
      </c>
    </row>
    <row r="7" spans="1:16" ht="18" customHeight="1" x14ac:dyDescent="0.25">
      <c r="A7" s="135"/>
      <c r="B7" s="140" t="s">
        <v>159</v>
      </c>
      <c r="C7" s="74">
        <v>53</v>
      </c>
      <c r="D7" s="148">
        <v>120</v>
      </c>
      <c r="E7" s="74">
        <v>97</v>
      </c>
      <c r="F7" s="74">
        <v>618</v>
      </c>
      <c r="G7" s="74">
        <v>483</v>
      </c>
      <c r="H7" s="148">
        <v>252</v>
      </c>
      <c r="I7" s="148">
        <v>178</v>
      </c>
      <c r="J7" s="74">
        <v>21</v>
      </c>
      <c r="K7" s="74">
        <v>259</v>
      </c>
      <c r="L7" s="74">
        <v>13</v>
      </c>
      <c r="M7" s="150">
        <v>13</v>
      </c>
      <c r="N7" s="150">
        <v>4</v>
      </c>
      <c r="O7" s="74">
        <v>444</v>
      </c>
      <c r="P7" s="246">
        <v>2555</v>
      </c>
    </row>
    <row r="8" spans="1:16" ht="18" customHeight="1" x14ac:dyDescent="0.25">
      <c r="A8" s="135"/>
      <c r="B8" s="140" t="s">
        <v>160</v>
      </c>
      <c r="C8" s="74">
        <v>54</v>
      </c>
      <c r="D8" s="148">
        <v>78</v>
      </c>
      <c r="E8" s="74">
        <v>87</v>
      </c>
      <c r="F8" s="74">
        <v>256</v>
      </c>
      <c r="G8" s="74">
        <v>441</v>
      </c>
      <c r="H8" s="148">
        <v>180</v>
      </c>
      <c r="I8" s="148">
        <v>132</v>
      </c>
      <c r="J8" s="74">
        <v>9</v>
      </c>
      <c r="K8" s="74">
        <v>125</v>
      </c>
      <c r="L8" s="74">
        <v>4</v>
      </c>
      <c r="M8" s="150">
        <v>1</v>
      </c>
      <c r="N8" s="150">
        <v>1</v>
      </c>
      <c r="O8" s="74">
        <v>424</v>
      </c>
      <c r="P8" s="246">
        <v>1792</v>
      </c>
    </row>
    <row r="9" spans="1:16" ht="18" customHeight="1" x14ac:dyDescent="0.25">
      <c r="A9" s="135"/>
      <c r="B9" s="140" t="s">
        <v>161</v>
      </c>
      <c r="C9" s="74">
        <v>31</v>
      </c>
      <c r="D9" s="148">
        <v>166</v>
      </c>
      <c r="E9" s="74">
        <v>73</v>
      </c>
      <c r="F9" s="74">
        <v>266</v>
      </c>
      <c r="G9" s="74">
        <v>255</v>
      </c>
      <c r="H9" s="148">
        <v>101</v>
      </c>
      <c r="I9" s="148">
        <v>107</v>
      </c>
      <c r="J9" s="74">
        <v>23</v>
      </c>
      <c r="K9" s="74">
        <v>77</v>
      </c>
      <c r="L9" s="74">
        <v>4</v>
      </c>
      <c r="M9" s="150">
        <v>3</v>
      </c>
      <c r="N9" s="150">
        <v>3</v>
      </c>
      <c r="O9" s="74">
        <v>300</v>
      </c>
      <c r="P9" s="246">
        <v>1409</v>
      </c>
    </row>
    <row r="10" spans="1:16" ht="18" customHeight="1" x14ac:dyDescent="0.25">
      <c r="A10" s="135"/>
      <c r="B10" s="140" t="s">
        <v>162</v>
      </c>
      <c r="C10" s="74">
        <v>50</v>
      </c>
      <c r="D10" s="148">
        <v>200</v>
      </c>
      <c r="E10" s="74">
        <v>160</v>
      </c>
      <c r="F10" s="74">
        <v>567</v>
      </c>
      <c r="G10" s="74">
        <v>611</v>
      </c>
      <c r="H10" s="148">
        <v>203</v>
      </c>
      <c r="I10" s="148">
        <v>220</v>
      </c>
      <c r="J10" s="74">
        <v>26</v>
      </c>
      <c r="K10" s="74">
        <v>252</v>
      </c>
      <c r="L10" s="74">
        <v>4</v>
      </c>
      <c r="M10" s="150">
        <v>1</v>
      </c>
      <c r="N10" s="150">
        <v>1</v>
      </c>
      <c r="O10" s="74">
        <v>186</v>
      </c>
      <c r="P10" s="246">
        <v>2481</v>
      </c>
    </row>
    <row r="11" spans="1:16" ht="18" customHeight="1" x14ac:dyDescent="0.25">
      <c r="A11" s="135"/>
      <c r="B11" s="140" t="s">
        <v>163</v>
      </c>
      <c r="C11" s="74">
        <v>86</v>
      </c>
      <c r="D11" s="148">
        <v>94</v>
      </c>
      <c r="E11" s="74">
        <v>101</v>
      </c>
      <c r="F11" s="74">
        <v>257</v>
      </c>
      <c r="G11" s="74">
        <v>464</v>
      </c>
      <c r="H11" s="148">
        <v>205</v>
      </c>
      <c r="I11" s="148">
        <v>170</v>
      </c>
      <c r="J11" s="74">
        <v>19</v>
      </c>
      <c r="K11" s="74">
        <v>143</v>
      </c>
      <c r="L11" s="74">
        <v>16</v>
      </c>
      <c r="M11" s="150">
        <v>4</v>
      </c>
      <c r="N11" s="150">
        <v>1</v>
      </c>
      <c r="O11" s="74">
        <v>477</v>
      </c>
      <c r="P11" s="246">
        <v>2037</v>
      </c>
    </row>
    <row r="12" spans="1:16" ht="18" customHeight="1" x14ac:dyDescent="0.25">
      <c r="A12" s="135"/>
      <c r="B12" s="140" t="s">
        <v>164</v>
      </c>
      <c r="C12" s="74">
        <v>63</v>
      </c>
      <c r="D12" s="148">
        <v>162</v>
      </c>
      <c r="E12" s="74">
        <v>239</v>
      </c>
      <c r="F12" s="74">
        <v>552</v>
      </c>
      <c r="G12" s="74">
        <v>614</v>
      </c>
      <c r="H12" s="148">
        <v>235</v>
      </c>
      <c r="I12" s="148">
        <v>206</v>
      </c>
      <c r="J12" s="74">
        <v>31</v>
      </c>
      <c r="K12" s="74">
        <v>260</v>
      </c>
      <c r="L12" s="74">
        <v>3</v>
      </c>
      <c r="M12" s="150">
        <v>6</v>
      </c>
      <c r="N12" s="150">
        <v>1</v>
      </c>
      <c r="O12" s="74">
        <v>128</v>
      </c>
      <c r="P12" s="246">
        <v>2500</v>
      </c>
    </row>
    <row r="13" spans="1:16" ht="19.899999999999999" customHeight="1" x14ac:dyDescent="0.25">
      <c r="A13" s="135"/>
      <c r="B13" s="140" t="s">
        <v>165</v>
      </c>
      <c r="C13" s="74">
        <v>0</v>
      </c>
      <c r="D13" s="148">
        <v>0</v>
      </c>
      <c r="E13" s="74">
        <v>0</v>
      </c>
      <c r="F13" s="74">
        <v>20</v>
      </c>
      <c r="G13" s="74">
        <v>5</v>
      </c>
      <c r="H13" s="148">
        <v>14</v>
      </c>
      <c r="I13" s="148">
        <v>3</v>
      </c>
      <c r="J13" s="74">
        <v>1</v>
      </c>
      <c r="K13" s="74">
        <v>7</v>
      </c>
      <c r="L13" s="74">
        <v>0</v>
      </c>
      <c r="M13" s="150">
        <v>0</v>
      </c>
      <c r="N13" s="150">
        <v>0</v>
      </c>
      <c r="O13" s="74">
        <v>4</v>
      </c>
      <c r="P13" s="246">
        <v>54</v>
      </c>
    </row>
    <row r="14" spans="1:16" ht="25.15" customHeight="1" x14ac:dyDescent="0.25">
      <c r="A14" s="135"/>
      <c r="B14" s="699" t="s">
        <v>77</v>
      </c>
      <c r="C14" s="1022">
        <v>451</v>
      </c>
      <c r="D14" s="1171">
        <v>1086</v>
      </c>
      <c r="E14" s="1022">
        <v>995</v>
      </c>
      <c r="F14" s="1022">
        <v>3462</v>
      </c>
      <c r="G14" s="1022">
        <v>4128</v>
      </c>
      <c r="H14" s="1171">
        <v>1585</v>
      </c>
      <c r="I14" s="1171">
        <v>1470</v>
      </c>
      <c r="J14" s="1022">
        <v>157</v>
      </c>
      <c r="K14" s="1022">
        <v>1420</v>
      </c>
      <c r="L14" s="1022">
        <v>66</v>
      </c>
      <c r="M14" s="1008">
        <v>43</v>
      </c>
      <c r="N14" s="1008">
        <v>13</v>
      </c>
      <c r="O14" s="1022">
        <v>2124</v>
      </c>
      <c r="P14" s="1023">
        <v>17000</v>
      </c>
    </row>
    <row r="15" spans="1:16" s="139" customFormat="1" ht="30" customHeight="1" x14ac:dyDescent="0.25">
      <c r="A15" s="177"/>
      <c r="B15" s="21"/>
      <c r="C15" s="1406" t="s">
        <v>74</v>
      </c>
      <c r="D15" s="1361"/>
      <c r="E15" s="1361"/>
      <c r="F15" s="1361"/>
      <c r="G15" s="1361"/>
      <c r="H15" s="1361"/>
      <c r="I15" s="1361"/>
      <c r="J15" s="1361"/>
      <c r="K15" s="1361"/>
      <c r="L15" s="1361"/>
      <c r="M15" s="1361"/>
      <c r="N15" s="1361"/>
      <c r="O15" s="1361"/>
      <c r="P15" s="1362"/>
    </row>
    <row r="16" spans="1:16" ht="18" customHeight="1" x14ac:dyDescent="0.25">
      <c r="A16" s="135"/>
      <c r="B16" s="140" t="s">
        <v>156</v>
      </c>
      <c r="C16" s="76">
        <v>7.6077832694702199</v>
      </c>
      <c r="D16" s="98">
        <v>32.713468058721944</v>
      </c>
      <c r="E16" s="76">
        <v>24.344906462304699</v>
      </c>
      <c r="F16" s="76">
        <v>96.111661970973771</v>
      </c>
      <c r="G16" s="76">
        <v>93.575734214483688</v>
      </c>
      <c r="H16" s="98">
        <v>29.163169199635842</v>
      </c>
      <c r="I16" s="98">
        <v>45.393106841172312</v>
      </c>
      <c r="J16" s="76">
        <v>0</v>
      </c>
      <c r="K16" s="76">
        <v>35.502988590861023</v>
      </c>
      <c r="L16" s="76">
        <v>2.7895205321390804</v>
      </c>
      <c r="M16" s="81">
        <v>2.7895205321390804</v>
      </c>
      <c r="N16" s="81">
        <v>0</v>
      </c>
      <c r="O16" s="76">
        <v>10.143711025960291</v>
      </c>
      <c r="P16" s="251">
        <v>380.13557069786197</v>
      </c>
    </row>
    <row r="17" spans="1:16" ht="18" customHeight="1" x14ac:dyDescent="0.25">
      <c r="A17" s="135"/>
      <c r="B17" s="140" t="s">
        <v>157</v>
      </c>
      <c r="C17" s="76">
        <v>3.3104617211311189</v>
      </c>
      <c r="D17" s="98">
        <v>14.345334124901514</v>
      </c>
      <c r="E17" s="76">
        <v>12.579754540298252</v>
      </c>
      <c r="F17" s="76">
        <v>65.105747182245338</v>
      </c>
      <c r="G17" s="76">
        <v>117.1903449280416</v>
      </c>
      <c r="H17" s="98">
        <v>35.973684036291488</v>
      </c>
      <c r="I17" s="98">
        <v>32.442524867084963</v>
      </c>
      <c r="J17" s="76">
        <v>2.4276719288294868</v>
      </c>
      <c r="K17" s="76">
        <v>19.421375430635894</v>
      </c>
      <c r="L17" s="76">
        <v>0.44139489615081584</v>
      </c>
      <c r="M17" s="81">
        <v>0.22069744807540792</v>
      </c>
      <c r="N17" s="81">
        <v>0</v>
      </c>
      <c r="O17" s="76">
        <v>7.9451081307146838</v>
      </c>
      <c r="P17" s="251">
        <v>311.40409923440052</v>
      </c>
    </row>
    <row r="18" spans="1:16" ht="18" customHeight="1" x14ac:dyDescent="0.25">
      <c r="A18" s="135"/>
      <c r="B18" s="140" t="s">
        <v>158</v>
      </c>
      <c r="C18" s="76">
        <v>17.922171024265062</v>
      </c>
      <c r="D18" s="98">
        <v>18.701395851407021</v>
      </c>
      <c r="E18" s="76">
        <v>22.078036769022177</v>
      </c>
      <c r="F18" s="76">
        <v>65.45488547992457</v>
      </c>
      <c r="G18" s="76">
        <v>92.208271211798504</v>
      </c>
      <c r="H18" s="98">
        <v>30.389768258536407</v>
      </c>
      <c r="I18" s="98">
        <v>33.24692595805692</v>
      </c>
      <c r="J18" s="76">
        <v>4.155865744757115</v>
      </c>
      <c r="K18" s="76">
        <v>17.922171024265062</v>
      </c>
      <c r="L18" s="76">
        <v>2.3376744814258776</v>
      </c>
      <c r="M18" s="81">
        <v>0.77922482714195918</v>
      </c>
      <c r="N18" s="81">
        <v>0.51948321809463938</v>
      </c>
      <c r="O18" s="76">
        <v>22.078036769022177</v>
      </c>
      <c r="P18" s="251">
        <v>327.79391061771747</v>
      </c>
    </row>
    <row r="19" spans="1:16" ht="18" customHeight="1" x14ac:dyDescent="0.25">
      <c r="A19" s="135"/>
      <c r="B19" s="140" t="s">
        <v>159</v>
      </c>
      <c r="C19" s="76">
        <v>7.6747637838033516</v>
      </c>
      <c r="D19" s="98">
        <v>17.376823661441552</v>
      </c>
      <c r="E19" s="76">
        <v>14.046265792998588</v>
      </c>
      <c r="F19" s="76">
        <v>89.490641856423991</v>
      </c>
      <c r="G19" s="76">
        <v>69.941715237302247</v>
      </c>
      <c r="H19" s="98">
        <v>36.49132968902726</v>
      </c>
      <c r="I19" s="98">
        <v>25.775621764471637</v>
      </c>
      <c r="J19" s="76">
        <v>3.0409441407522717</v>
      </c>
      <c r="K19" s="76">
        <v>37.504977735944685</v>
      </c>
      <c r="L19" s="76">
        <v>1.8824892299895015</v>
      </c>
      <c r="M19" s="81">
        <v>1.8824892299895015</v>
      </c>
      <c r="N19" s="81">
        <v>0.57922745538138509</v>
      </c>
      <c r="O19" s="76">
        <v>64.29424754733374</v>
      </c>
      <c r="P19" s="251">
        <v>369.98153712485976</v>
      </c>
    </row>
    <row r="20" spans="1:16" ht="18" customHeight="1" x14ac:dyDescent="0.25">
      <c r="A20" s="135"/>
      <c r="B20" s="140" t="s">
        <v>160</v>
      </c>
      <c r="C20" s="76">
        <v>11.254032695049059</v>
      </c>
      <c r="D20" s="98">
        <v>16.255825003959753</v>
      </c>
      <c r="E20" s="76">
        <v>18.131497119801264</v>
      </c>
      <c r="F20" s="76">
        <v>53.352451295047395</v>
      </c>
      <c r="G20" s="76">
        <v>91.907933676233981</v>
      </c>
      <c r="H20" s="98">
        <v>37.513442316830201</v>
      </c>
      <c r="I20" s="98">
        <v>27.509857699008812</v>
      </c>
      <c r="J20" s="76">
        <v>1.8756721158415097</v>
      </c>
      <c r="K20" s="76">
        <v>26.051001608909857</v>
      </c>
      <c r="L20" s="76">
        <v>0.83363205148511554</v>
      </c>
      <c r="M20" s="81">
        <v>0.20840801287127889</v>
      </c>
      <c r="N20" s="81">
        <v>0.20840801287127889</v>
      </c>
      <c r="O20" s="76">
        <v>88.364997457422248</v>
      </c>
      <c r="P20" s="251">
        <v>373.46715906533171</v>
      </c>
    </row>
    <row r="21" spans="1:16" ht="18" customHeight="1" x14ac:dyDescent="0.25">
      <c r="A21" s="135"/>
      <c r="B21" s="140" t="s">
        <v>161</v>
      </c>
      <c r="C21" s="76">
        <v>6.9156756057351032</v>
      </c>
      <c r="D21" s="98">
        <v>37.032327437162166</v>
      </c>
      <c r="E21" s="76">
        <v>16.285300619956853</v>
      </c>
      <c r="F21" s="76">
        <v>59.34095842340443</v>
      </c>
      <c r="G21" s="76">
        <v>56.88700901491778</v>
      </c>
      <c r="H21" s="98">
        <v>22.531717296104691</v>
      </c>
      <c r="I21" s="98">
        <v>23.870235155279225</v>
      </c>
      <c r="J21" s="76">
        <v>5.1309851268357214</v>
      </c>
      <c r="K21" s="76">
        <v>17.177645859406546</v>
      </c>
      <c r="L21" s="76">
        <v>0.89234523944969069</v>
      </c>
      <c r="M21" s="81">
        <v>0.66925892958726807</v>
      </c>
      <c r="N21" s="81">
        <v>0.66925892958726807</v>
      </c>
      <c r="O21" s="76">
        <v>66.925892958726806</v>
      </c>
      <c r="P21" s="251">
        <v>314.32861059615357</v>
      </c>
    </row>
    <row r="22" spans="1:16" ht="18" customHeight="1" x14ac:dyDescent="0.25">
      <c r="A22" s="135"/>
      <c r="B22" s="140" t="s">
        <v>162</v>
      </c>
      <c r="C22" s="76">
        <v>7.4279746438657561</v>
      </c>
      <c r="D22" s="98">
        <v>29.711898575463024</v>
      </c>
      <c r="E22" s="76">
        <v>23.769518860370418</v>
      </c>
      <c r="F22" s="76">
        <v>84.233232461437666</v>
      </c>
      <c r="G22" s="76">
        <v>90.769850148039538</v>
      </c>
      <c r="H22" s="98">
        <v>30.157577054094968</v>
      </c>
      <c r="I22" s="98">
        <v>32.683088433009324</v>
      </c>
      <c r="J22" s="76">
        <v>3.8625468148101931</v>
      </c>
      <c r="K22" s="76">
        <v>37.436992205083406</v>
      </c>
      <c r="L22" s="76">
        <v>0.5942379715092605</v>
      </c>
      <c r="M22" s="81">
        <v>0.14855949287731512</v>
      </c>
      <c r="N22" s="81">
        <v>0.14855949287731512</v>
      </c>
      <c r="O22" s="76">
        <v>27.632065675180613</v>
      </c>
      <c r="P22" s="251">
        <v>368.57610182861879</v>
      </c>
    </row>
    <row r="23" spans="1:16" ht="18" customHeight="1" x14ac:dyDescent="0.25">
      <c r="A23" s="135"/>
      <c r="B23" s="140" t="s">
        <v>163</v>
      </c>
      <c r="C23" s="76">
        <v>13.955850828182379</v>
      </c>
      <c r="D23" s="98">
        <v>15.254069509873766</v>
      </c>
      <c r="E23" s="76">
        <v>16.390010856353726</v>
      </c>
      <c r="F23" s="76">
        <v>41.705275149335719</v>
      </c>
      <c r="G23" s="76">
        <v>75.296683538100282</v>
      </c>
      <c r="H23" s="98">
        <v>33.266853718341721</v>
      </c>
      <c r="I23" s="98">
        <v>27.587146985941914</v>
      </c>
      <c r="J23" s="76">
        <v>3.0832693690170374</v>
      </c>
      <c r="K23" s="76">
        <v>23.205658935233494</v>
      </c>
      <c r="L23" s="76">
        <v>2.5964373633827686</v>
      </c>
      <c r="M23" s="81">
        <v>0.64910934084569216</v>
      </c>
      <c r="N23" s="81">
        <v>0.16227733521142304</v>
      </c>
      <c r="O23" s="76">
        <v>77.406288895848789</v>
      </c>
      <c r="P23" s="251">
        <v>330.55893182566871</v>
      </c>
    </row>
    <row r="24" spans="1:16" ht="18" customHeight="1" x14ac:dyDescent="0.25">
      <c r="A24" s="135"/>
      <c r="B24" s="140" t="s">
        <v>164</v>
      </c>
      <c r="C24" s="76">
        <v>10.138315591281048</v>
      </c>
      <c r="D24" s="98">
        <v>26.06995437757984</v>
      </c>
      <c r="E24" s="76">
        <v>38.461228989145567</v>
      </c>
      <c r="F24" s="76">
        <v>88.830955656938713</v>
      </c>
      <c r="G24" s="76">
        <v>98.808345603913708</v>
      </c>
      <c r="H24" s="98">
        <v>37.817526411921371</v>
      </c>
      <c r="I24" s="98">
        <v>33.150682727045968</v>
      </c>
      <c r="J24" s="76">
        <v>4.9886949734875001</v>
      </c>
      <c r="K24" s="76">
        <v>41.840667519572577</v>
      </c>
      <c r="L24" s="76">
        <v>0.48277693291814522</v>
      </c>
      <c r="M24" s="81">
        <v>0.96555386583629044</v>
      </c>
      <c r="N24" s="81">
        <v>0.16092564430604839</v>
      </c>
      <c r="O24" s="76">
        <v>20.598482471174194</v>
      </c>
      <c r="P24" s="251">
        <v>402.31411076512103</v>
      </c>
    </row>
    <row r="25" spans="1:16" ht="19.899999999999999" customHeight="1" x14ac:dyDescent="0.25">
      <c r="A25" s="135"/>
      <c r="B25" s="140" t="s">
        <v>165</v>
      </c>
      <c r="C25" s="311" t="s">
        <v>79</v>
      </c>
      <c r="D25" s="311" t="s">
        <v>79</v>
      </c>
      <c r="E25" s="311" t="s">
        <v>79</v>
      </c>
      <c r="F25" s="311" t="s">
        <v>79</v>
      </c>
      <c r="G25" s="311" t="s">
        <v>79</v>
      </c>
      <c r="H25" s="311" t="s">
        <v>79</v>
      </c>
      <c r="I25" s="311" t="s">
        <v>79</v>
      </c>
      <c r="J25" s="311" t="s">
        <v>79</v>
      </c>
      <c r="K25" s="311" t="s">
        <v>79</v>
      </c>
      <c r="L25" s="311" t="s">
        <v>79</v>
      </c>
      <c r="M25" s="311" t="s">
        <v>79</v>
      </c>
      <c r="N25" s="311" t="s">
        <v>79</v>
      </c>
      <c r="O25" s="311" t="s">
        <v>79</v>
      </c>
      <c r="P25" s="312" t="s">
        <v>79</v>
      </c>
    </row>
    <row r="26" spans="1:16" ht="25.15" customHeight="1" x14ac:dyDescent="0.25">
      <c r="A26" s="135"/>
      <c r="B26" s="699" t="s">
        <v>77</v>
      </c>
      <c r="C26" s="1174">
        <v>9.4710790835103484</v>
      </c>
      <c r="D26" s="1173">
        <v>22.806190431690105</v>
      </c>
      <c r="E26" s="1174">
        <v>20.895174474706863</v>
      </c>
      <c r="F26" s="1174">
        <v>72.702607066769005</v>
      </c>
      <c r="G26" s="1174">
        <v>86.688723850844156</v>
      </c>
      <c r="H26" s="1173">
        <v>33.285277932070734</v>
      </c>
      <c r="I26" s="1173">
        <v>30.870257766652351</v>
      </c>
      <c r="J26" s="1174">
        <v>3.2970275301798773</v>
      </c>
      <c r="K26" s="1174">
        <v>29.820248999079144</v>
      </c>
      <c r="L26" s="1174">
        <v>1.386011573196636</v>
      </c>
      <c r="M26" s="799">
        <v>0.90300754011295992</v>
      </c>
      <c r="N26" s="799">
        <v>0.27300227956903439</v>
      </c>
      <c r="O26" s="1174">
        <v>44.604372446509927</v>
      </c>
      <c r="P26" s="1194">
        <v>357.00298097489116</v>
      </c>
    </row>
    <row r="27" spans="1:16" ht="30" customHeight="1" x14ac:dyDescent="0.25">
      <c r="B27" s="1348" t="s">
        <v>438</v>
      </c>
      <c r="C27" s="1348"/>
      <c r="D27" s="1348"/>
      <c r="E27" s="1348"/>
      <c r="F27" s="1348"/>
      <c r="G27" s="1348"/>
      <c r="H27" s="1348"/>
      <c r="I27" s="1348"/>
      <c r="J27" s="1348"/>
      <c r="K27" s="1348"/>
      <c r="L27" s="1348"/>
      <c r="M27" s="1348"/>
      <c r="N27" s="1348"/>
      <c r="O27" s="1348"/>
      <c r="P27" s="1348"/>
    </row>
  </sheetData>
  <mergeCells count="4">
    <mergeCell ref="C2:P2"/>
    <mergeCell ref="C15:P15"/>
    <mergeCell ref="B27:P27"/>
    <mergeCell ref="B1:P1"/>
  </mergeCells>
  <conditionalFormatting sqref="B4:P14 B16:P26">
    <cfRule type="expression" dxfId="418" priority="1">
      <formula>MOD(ROW(), 2)</formula>
    </cfRule>
    <cfRule type="expression" dxfId="417" priority="2">
      <formula>MOD(ROW(), 2)</formula>
    </cfRule>
  </conditionalFormatting>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P29"/>
  <sheetViews>
    <sheetView showGridLines="0" view="pageBreakPreview" zoomScaleNormal="100" zoomScaleSheetLayoutView="100" workbookViewId="0">
      <selection sqref="A1:P1"/>
    </sheetView>
  </sheetViews>
  <sheetFormatPr defaultColWidth="8.85546875" defaultRowHeight="15" x14ac:dyDescent="0.25"/>
  <cols>
    <col min="1" max="1" width="0.140625" style="137" customWidth="1"/>
    <col min="2" max="2" width="13.42578125" style="137" customWidth="1"/>
    <col min="3" max="4" width="9.7109375" style="137" customWidth="1"/>
    <col min="5" max="5" width="10.7109375" style="137" customWidth="1"/>
    <col min="6" max="7" width="12.7109375" style="137" customWidth="1"/>
    <col min="8" max="8" width="9.7109375" style="137" customWidth="1"/>
    <col min="9" max="10" width="10.7109375" style="137" customWidth="1"/>
    <col min="11" max="11" width="12.7109375" style="137" customWidth="1"/>
    <col min="12" max="12" width="10.7109375" style="137" customWidth="1"/>
    <col min="13" max="13" width="12.7109375" style="137" customWidth="1"/>
    <col min="14" max="14" width="14.7109375" style="137" customWidth="1"/>
    <col min="15" max="15" width="12.7109375" style="137" customWidth="1"/>
    <col min="16" max="16" width="10.7109375" style="137" customWidth="1"/>
    <col min="17" max="16384" width="8.85546875" style="137"/>
  </cols>
  <sheetData>
    <row r="1" spans="1:16" s="152" customFormat="1" ht="54.95" customHeight="1" x14ac:dyDescent="0.25">
      <c r="B1" s="1410" t="s">
        <v>465</v>
      </c>
      <c r="C1" s="1410"/>
      <c r="D1" s="1410"/>
      <c r="E1" s="1410"/>
      <c r="F1" s="1410"/>
      <c r="G1" s="1410"/>
      <c r="H1" s="1410"/>
      <c r="I1" s="1410"/>
      <c r="J1" s="1410"/>
      <c r="K1" s="1410"/>
      <c r="L1" s="1410"/>
      <c r="M1" s="1410"/>
      <c r="N1" s="1410"/>
      <c r="O1" s="1410"/>
      <c r="P1" s="1410"/>
    </row>
    <row r="2" spans="1:16" s="224" customFormat="1" ht="30" customHeight="1" x14ac:dyDescent="0.25">
      <c r="A2" s="223"/>
      <c r="B2" s="100"/>
      <c r="C2" s="1394" t="s">
        <v>73</v>
      </c>
      <c r="D2" s="1394"/>
      <c r="E2" s="1394"/>
      <c r="F2" s="1394"/>
      <c r="G2" s="1394"/>
      <c r="H2" s="1394"/>
      <c r="I2" s="1394"/>
      <c r="J2" s="1394"/>
      <c r="K2" s="1394"/>
      <c r="L2" s="1394"/>
      <c r="M2" s="1394"/>
      <c r="N2" s="1394"/>
      <c r="O2" s="1394"/>
      <c r="P2" s="1399"/>
    </row>
    <row r="3" spans="1:16" s="139" customFormat="1" ht="79.900000000000006" customHeight="1" x14ac:dyDescent="0.25">
      <c r="A3" s="177"/>
      <c r="B3" s="21"/>
      <c r="C3" s="26" t="s">
        <v>103</v>
      </c>
      <c r="D3" s="26" t="s">
        <v>104</v>
      </c>
      <c r="E3" s="26" t="s">
        <v>105</v>
      </c>
      <c r="F3" s="26" t="s">
        <v>120</v>
      </c>
      <c r="G3" s="26" t="s">
        <v>107</v>
      </c>
      <c r="H3" s="26" t="s">
        <v>108</v>
      </c>
      <c r="I3" s="26" t="s">
        <v>109</v>
      </c>
      <c r="J3" s="26" t="s">
        <v>110</v>
      </c>
      <c r="K3" s="26" t="s">
        <v>111</v>
      </c>
      <c r="L3" s="26" t="s">
        <v>112</v>
      </c>
      <c r="M3" s="26" t="s">
        <v>113</v>
      </c>
      <c r="N3" s="26" t="s">
        <v>121</v>
      </c>
      <c r="O3" s="26" t="s">
        <v>115</v>
      </c>
      <c r="P3" s="33" t="s">
        <v>77</v>
      </c>
    </row>
    <row r="4" spans="1:16" ht="18" customHeight="1" x14ac:dyDescent="0.25">
      <c r="A4" s="135"/>
      <c r="B4" s="140" t="s">
        <v>156</v>
      </c>
      <c r="C4" s="148">
        <v>19</v>
      </c>
      <c r="D4" s="148">
        <v>38</v>
      </c>
      <c r="E4" s="74">
        <v>30</v>
      </c>
      <c r="F4" s="150">
        <v>65</v>
      </c>
      <c r="G4" s="74">
        <v>130</v>
      </c>
      <c r="H4" s="148">
        <v>18</v>
      </c>
      <c r="I4" s="74">
        <v>89</v>
      </c>
      <c r="J4" s="74">
        <v>0</v>
      </c>
      <c r="K4" s="74">
        <v>23</v>
      </c>
      <c r="L4" s="74">
        <v>1</v>
      </c>
      <c r="M4" s="150">
        <v>3</v>
      </c>
      <c r="N4" s="150">
        <v>0</v>
      </c>
      <c r="O4" s="74">
        <v>18</v>
      </c>
      <c r="P4" s="246">
        <v>434</v>
      </c>
    </row>
    <row r="5" spans="1:16" ht="18" customHeight="1" x14ac:dyDescent="0.25">
      <c r="A5" s="135"/>
      <c r="B5" s="140" t="s">
        <v>157</v>
      </c>
      <c r="C5" s="148">
        <v>7</v>
      </c>
      <c r="D5" s="148">
        <v>32</v>
      </c>
      <c r="E5" s="74">
        <v>22</v>
      </c>
      <c r="F5" s="150">
        <v>95</v>
      </c>
      <c r="G5" s="74">
        <v>186</v>
      </c>
      <c r="H5" s="148">
        <v>41</v>
      </c>
      <c r="I5" s="74">
        <v>80</v>
      </c>
      <c r="J5" s="74">
        <v>0</v>
      </c>
      <c r="K5" s="74">
        <v>16</v>
      </c>
      <c r="L5" s="74">
        <v>2</v>
      </c>
      <c r="M5" s="150">
        <v>0</v>
      </c>
      <c r="N5" s="150">
        <v>0</v>
      </c>
      <c r="O5" s="74">
        <v>26</v>
      </c>
      <c r="P5" s="246">
        <v>507</v>
      </c>
    </row>
    <row r="6" spans="1:16" ht="18" customHeight="1" x14ac:dyDescent="0.25">
      <c r="A6" s="135"/>
      <c r="B6" s="140" t="s">
        <v>158</v>
      </c>
      <c r="C6" s="148">
        <v>42</v>
      </c>
      <c r="D6" s="148">
        <v>22</v>
      </c>
      <c r="E6" s="74">
        <v>37</v>
      </c>
      <c r="F6" s="150">
        <v>34</v>
      </c>
      <c r="G6" s="74">
        <v>129</v>
      </c>
      <c r="H6" s="148">
        <v>20</v>
      </c>
      <c r="I6" s="74">
        <v>67</v>
      </c>
      <c r="J6" s="74">
        <v>5</v>
      </c>
      <c r="K6" s="74">
        <v>17</v>
      </c>
      <c r="L6" s="74">
        <v>3</v>
      </c>
      <c r="M6" s="150">
        <v>3</v>
      </c>
      <c r="N6" s="150">
        <v>2</v>
      </c>
      <c r="O6" s="74">
        <v>56</v>
      </c>
      <c r="P6" s="246">
        <v>437</v>
      </c>
    </row>
    <row r="7" spans="1:16" ht="18" customHeight="1" x14ac:dyDescent="0.25">
      <c r="A7" s="135"/>
      <c r="B7" s="140" t="s">
        <v>159</v>
      </c>
      <c r="C7" s="148">
        <v>25</v>
      </c>
      <c r="D7" s="148">
        <v>50</v>
      </c>
      <c r="E7" s="74">
        <v>41</v>
      </c>
      <c r="F7" s="150">
        <v>136</v>
      </c>
      <c r="G7" s="74">
        <v>187</v>
      </c>
      <c r="H7" s="148">
        <v>47</v>
      </c>
      <c r="I7" s="74">
        <v>101</v>
      </c>
      <c r="J7" s="74">
        <v>8</v>
      </c>
      <c r="K7" s="74">
        <v>63</v>
      </c>
      <c r="L7" s="74">
        <v>3</v>
      </c>
      <c r="M7" s="150">
        <v>4</v>
      </c>
      <c r="N7" s="150">
        <v>1</v>
      </c>
      <c r="O7" s="74">
        <v>172</v>
      </c>
      <c r="P7" s="246">
        <v>838</v>
      </c>
    </row>
    <row r="8" spans="1:16" ht="18" customHeight="1" x14ac:dyDescent="0.25">
      <c r="A8" s="135"/>
      <c r="B8" s="140" t="s">
        <v>160</v>
      </c>
      <c r="C8" s="148">
        <v>33</v>
      </c>
      <c r="D8" s="148">
        <v>26</v>
      </c>
      <c r="E8" s="74">
        <v>26</v>
      </c>
      <c r="F8" s="150">
        <v>47</v>
      </c>
      <c r="G8" s="74">
        <v>170</v>
      </c>
      <c r="H8" s="148">
        <v>40</v>
      </c>
      <c r="I8" s="74">
        <v>67</v>
      </c>
      <c r="J8" s="74">
        <v>7</v>
      </c>
      <c r="K8" s="74">
        <v>22</v>
      </c>
      <c r="L8" s="74">
        <v>0</v>
      </c>
      <c r="M8" s="150">
        <v>0</v>
      </c>
      <c r="N8" s="150">
        <v>1</v>
      </c>
      <c r="O8" s="74">
        <v>255</v>
      </c>
      <c r="P8" s="246">
        <v>694</v>
      </c>
    </row>
    <row r="9" spans="1:16" ht="18" customHeight="1" x14ac:dyDescent="0.25">
      <c r="A9" s="135"/>
      <c r="B9" s="140" t="s">
        <v>161</v>
      </c>
      <c r="C9" s="148">
        <v>15</v>
      </c>
      <c r="D9" s="148">
        <v>48</v>
      </c>
      <c r="E9" s="74">
        <v>27</v>
      </c>
      <c r="F9" s="150">
        <v>44</v>
      </c>
      <c r="G9" s="74">
        <v>76</v>
      </c>
      <c r="H9" s="148">
        <v>23</v>
      </c>
      <c r="I9" s="74">
        <v>40</v>
      </c>
      <c r="J9" s="74">
        <v>12</v>
      </c>
      <c r="K9" s="74">
        <v>13</v>
      </c>
      <c r="L9" s="74">
        <v>0</v>
      </c>
      <c r="M9" s="150">
        <v>2</v>
      </c>
      <c r="N9" s="150">
        <v>0</v>
      </c>
      <c r="O9" s="74">
        <v>75</v>
      </c>
      <c r="P9" s="246">
        <v>375</v>
      </c>
    </row>
    <row r="10" spans="1:16" ht="18" customHeight="1" x14ac:dyDescent="0.25">
      <c r="A10" s="135"/>
      <c r="B10" s="140" t="s">
        <v>162</v>
      </c>
      <c r="C10" s="148">
        <v>26</v>
      </c>
      <c r="D10" s="148">
        <v>76</v>
      </c>
      <c r="E10" s="74">
        <v>81</v>
      </c>
      <c r="F10" s="150">
        <v>164</v>
      </c>
      <c r="G10" s="74">
        <v>239</v>
      </c>
      <c r="H10" s="148">
        <v>53</v>
      </c>
      <c r="I10" s="74">
        <v>118</v>
      </c>
      <c r="J10" s="74">
        <v>11</v>
      </c>
      <c r="K10" s="74">
        <v>77</v>
      </c>
      <c r="L10" s="74">
        <v>1</v>
      </c>
      <c r="M10" s="150">
        <v>0</v>
      </c>
      <c r="N10" s="150">
        <v>1</v>
      </c>
      <c r="O10" s="74">
        <v>99</v>
      </c>
      <c r="P10" s="246">
        <v>946</v>
      </c>
    </row>
    <row r="11" spans="1:16" ht="18" customHeight="1" x14ac:dyDescent="0.25">
      <c r="A11" s="135"/>
      <c r="B11" s="140" t="s">
        <v>163</v>
      </c>
      <c r="C11" s="148">
        <v>43</v>
      </c>
      <c r="D11" s="148">
        <v>42</v>
      </c>
      <c r="E11" s="74">
        <v>50</v>
      </c>
      <c r="F11" s="150">
        <v>85</v>
      </c>
      <c r="G11" s="74">
        <v>201</v>
      </c>
      <c r="H11" s="148">
        <v>59</v>
      </c>
      <c r="I11" s="74">
        <v>85</v>
      </c>
      <c r="J11" s="74">
        <v>7</v>
      </c>
      <c r="K11" s="74">
        <v>61</v>
      </c>
      <c r="L11" s="74">
        <v>10</v>
      </c>
      <c r="M11" s="150">
        <v>2</v>
      </c>
      <c r="N11" s="150">
        <v>1</v>
      </c>
      <c r="O11" s="74">
        <v>254</v>
      </c>
      <c r="P11" s="246">
        <v>900</v>
      </c>
    </row>
    <row r="12" spans="1:16" ht="18" customHeight="1" x14ac:dyDescent="0.25">
      <c r="A12" s="135"/>
      <c r="B12" s="140" t="s">
        <v>164</v>
      </c>
      <c r="C12" s="148">
        <v>40</v>
      </c>
      <c r="D12" s="148">
        <v>55</v>
      </c>
      <c r="E12" s="74">
        <v>94</v>
      </c>
      <c r="F12" s="150">
        <v>158</v>
      </c>
      <c r="G12" s="74">
        <v>233</v>
      </c>
      <c r="H12" s="148">
        <v>61</v>
      </c>
      <c r="I12" s="74">
        <v>95</v>
      </c>
      <c r="J12" s="74">
        <v>16</v>
      </c>
      <c r="K12" s="74">
        <v>48</v>
      </c>
      <c r="L12" s="74">
        <v>2</v>
      </c>
      <c r="M12" s="150">
        <v>4</v>
      </c>
      <c r="N12" s="150">
        <v>0</v>
      </c>
      <c r="O12" s="74">
        <v>61</v>
      </c>
      <c r="P12" s="246">
        <v>867</v>
      </c>
    </row>
    <row r="13" spans="1:16" ht="18" customHeight="1" x14ac:dyDescent="0.25">
      <c r="A13" s="135"/>
      <c r="B13" s="140" t="s">
        <v>165</v>
      </c>
      <c r="C13" s="148">
        <v>0</v>
      </c>
      <c r="D13" s="148">
        <v>0</v>
      </c>
      <c r="E13" s="74">
        <v>0</v>
      </c>
      <c r="F13" s="150">
        <v>13</v>
      </c>
      <c r="G13" s="74">
        <v>5</v>
      </c>
      <c r="H13" s="148">
        <v>12</v>
      </c>
      <c r="I13" s="74">
        <v>3</v>
      </c>
      <c r="J13" s="74">
        <v>1</v>
      </c>
      <c r="K13" s="74">
        <v>4</v>
      </c>
      <c r="L13" s="74">
        <v>0</v>
      </c>
      <c r="M13" s="150">
        <v>0</v>
      </c>
      <c r="N13" s="150">
        <v>0</v>
      </c>
      <c r="O13" s="74">
        <v>3</v>
      </c>
      <c r="P13" s="246">
        <v>41</v>
      </c>
    </row>
    <row r="14" spans="1:16" ht="4.1500000000000004" customHeight="1" x14ac:dyDescent="0.25">
      <c r="A14" s="135"/>
      <c r="B14" s="140"/>
      <c r="C14" s="148"/>
      <c r="D14" s="148"/>
      <c r="E14" s="74"/>
      <c r="F14" s="150"/>
      <c r="G14" s="74"/>
      <c r="H14" s="148"/>
      <c r="I14" s="74"/>
      <c r="J14" s="74"/>
      <c r="K14" s="74"/>
      <c r="L14" s="74"/>
      <c r="M14" s="150"/>
      <c r="N14" s="150"/>
      <c r="O14" s="74"/>
      <c r="P14" s="246"/>
    </row>
    <row r="15" spans="1:16" ht="25.15" customHeight="1" x14ac:dyDescent="0.25">
      <c r="A15" s="135"/>
      <c r="B15" s="699" t="s">
        <v>77</v>
      </c>
      <c r="C15" s="1171">
        <v>250</v>
      </c>
      <c r="D15" s="1171">
        <v>389</v>
      </c>
      <c r="E15" s="1022">
        <v>408</v>
      </c>
      <c r="F15" s="1008">
        <v>841</v>
      </c>
      <c r="G15" s="1022">
        <v>1556</v>
      </c>
      <c r="H15" s="1171">
        <v>374</v>
      </c>
      <c r="I15" s="1022">
        <v>745</v>
      </c>
      <c r="J15" s="1022">
        <v>67</v>
      </c>
      <c r="K15" s="1022">
        <v>344</v>
      </c>
      <c r="L15" s="1022">
        <v>22</v>
      </c>
      <c r="M15" s="1008">
        <v>18</v>
      </c>
      <c r="N15" s="1008">
        <v>6</v>
      </c>
      <c r="O15" s="1022">
        <v>1019</v>
      </c>
      <c r="P15" s="1023">
        <v>6039</v>
      </c>
    </row>
    <row r="16" spans="1:16" s="139" customFormat="1" ht="30" customHeight="1" x14ac:dyDescent="0.25">
      <c r="A16" s="177"/>
      <c r="B16" s="21"/>
      <c r="C16" s="1406" t="s">
        <v>74</v>
      </c>
      <c r="D16" s="1361"/>
      <c r="E16" s="1361"/>
      <c r="F16" s="1361"/>
      <c r="G16" s="1361"/>
      <c r="H16" s="1361"/>
      <c r="I16" s="1361"/>
      <c r="J16" s="1361"/>
      <c r="K16" s="1361"/>
      <c r="L16" s="1361"/>
      <c r="M16" s="1361"/>
      <c r="N16" s="1361"/>
      <c r="O16" s="1361"/>
      <c r="P16" s="1362"/>
    </row>
    <row r="17" spans="1:16" ht="18" customHeight="1" x14ac:dyDescent="0.25">
      <c r="A17" s="135"/>
      <c r="B17" s="140" t="s">
        <v>156</v>
      </c>
      <c r="C17" s="98">
        <v>4.8182627373311391</v>
      </c>
      <c r="D17" s="98">
        <v>9.6365254746622782</v>
      </c>
      <c r="E17" s="76">
        <v>7.6077832694702199</v>
      </c>
      <c r="F17" s="310">
        <v>16.483530417185474</v>
      </c>
      <c r="G17" s="310">
        <v>32.967060834370947</v>
      </c>
      <c r="H17" s="98">
        <v>4.5646699616821316</v>
      </c>
      <c r="I17" s="76">
        <v>22.56975703276165</v>
      </c>
      <c r="J17" s="310">
        <v>0</v>
      </c>
      <c r="K17" s="76">
        <v>5.8326338399271682</v>
      </c>
      <c r="L17" s="310">
        <v>0.25359277564900728</v>
      </c>
      <c r="M17" s="81">
        <v>0.76077832694702185</v>
      </c>
      <c r="N17" s="81">
        <v>0</v>
      </c>
      <c r="O17" s="76">
        <v>4.5646699616821316</v>
      </c>
      <c r="P17" s="251">
        <v>110.05926463166917</v>
      </c>
    </row>
    <row r="18" spans="1:16" ht="18" customHeight="1" x14ac:dyDescent="0.25">
      <c r="A18" s="135"/>
      <c r="B18" s="140" t="s">
        <v>157</v>
      </c>
      <c r="C18" s="98">
        <v>1.5448821365278556</v>
      </c>
      <c r="D18" s="98">
        <v>7.0623183384130535</v>
      </c>
      <c r="E18" s="76">
        <v>4.8553438576589736</v>
      </c>
      <c r="F18" s="310">
        <v>20.966257567163751</v>
      </c>
      <c r="G18" s="310">
        <v>41.049725342025866</v>
      </c>
      <c r="H18" s="98">
        <v>9.0485953710917251</v>
      </c>
      <c r="I18" s="76">
        <v>17.655795846032632</v>
      </c>
      <c r="J18" s="310">
        <v>0</v>
      </c>
      <c r="K18" s="76">
        <v>3.5311591692065267</v>
      </c>
      <c r="L18" s="310">
        <v>0.44139489615081584</v>
      </c>
      <c r="M18" s="81">
        <v>0</v>
      </c>
      <c r="N18" s="81">
        <v>0</v>
      </c>
      <c r="O18" s="76">
        <v>5.7381336499606057</v>
      </c>
      <c r="P18" s="251">
        <v>111.89360617423182</v>
      </c>
    </row>
    <row r="19" spans="1:16" ht="18" customHeight="1" x14ac:dyDescent="0.25">
      <c r="A19" s="135"/>
      <c r="B19" s="140" t="s">
        <v>158</v>
      </c>
      <c r="C19" s="98">
        <v>10.90914757998743</v>
      </c>
      <c r="D19" s="98">
        <v>5.714315399041034</v>
      </c>
      <c r="E19" s="76">
        <v>9.6104395347508298</v>
      </c>
      <c r="F19" s="310">
        <v>8.8312147076088721</v>
      </c>
      <c r="G19" s="310">
        <v>33.506667567104245</v>
      </c>
      <c r="H19" s="98">
        <v>5.1948321809463947</v>
      </c>
      <c r="I19" s="76">
        <v>17.402687806170423</v>
      </c>
      <c r="J19" s="310">
        <v>1.2987080452365987</v>
      </c>
      <c r="K19" s="76">
        <v>4.415607353804436</v>
      </c>
      <c r="L19" s="310">
        <v>0.77922482714195918</v>
      </c>
      <c r="M19" s="81">
        <v>0.77922482714195918</v>
      </c>
      <c r="N19" s="81">
        <v>0.51948321809463938</v>
      </c>
      <c r="O19" s="76">
        <v>14.545530106649904</v>
      </c>
      <c r="P19" s="251">
        <v>113.50708315367874</v>
      </c>
    </row>
    <row r="20" spans="1:16" ht="18" customHeight="1" x14ac:dyDescent="0.25">
      <c r="A20" s="135"/>
      <c r="B20" s="140" t="s">
        <v>159</v>
      </c>
      <c r="C20" s="98">
        <v>3.6201715961336562</v>
      </c>
      <c r="D20" s="98">
        <v>7.2403431922673125</v>
      </c>
      <c r="E20" s="76">
        <v>5.9370814176591971</v>
      </c>
      <c r="F20" s="310">
        <v>19.693733482967094</v>
      </c>
      <c r="G20" s="310">
        <v>27.078883539079754</v>
      </c>
      <c r="H20" s="98">
        <v>6.8059226007312752</v>
      </c>
      <c r="I20" s="76">
        <v>14.625493248379975</v>
      </c>
      <c r="J20" s="310">
        <v>1.1584549107627702</v>
      </c>
      <c r="K20" s="76">
        <v>9.1228324222568151</v>
      </c>
      <c r="L20" s="310">
        <v>0.43442059153603879</v>
      </c>
      <c r="M20" s="81">
        <v>0.57922745538138509</v>
      </c>
      <c r="N20" s="81">
        <v>0.14480686384534627</v>
      </c>
      <c r="O20" s="76">
        <v>24.906780581399556</v>
      </c>
      <c r="P20" s="251">
        <v>121.34815190240018</v>
      </c>
    </row>
    <row r="21" spans="1:16" ht="18" customHeight="1" x14ac:dyDescent="0.25">
      <c r="A21" s="135"/>
      <c r="B21" s="140" t="s">
        <v>160</v>
      </c>
      <c r="C21" s="98">
        <v>6.877464424752203</v>
      </c>
      <c r="D21" s="98">
        <v>5.4186083346532508</v>
      </c>
      <c r="E21" s="76">
        <v>5.4186083346532508</v>
      </c>
      <c r="F21" s="310">
        <v>9.7951766049501074</v>
      </c>
      <c r="G21" s="310">
        <v>35.429362188117409</v>
      </c>
      <c r="H21" s="98">
        <v>8.3363205148511543</v>
      </c>
      <c r="I21" s="76">
        <v>13.963336862375685</v>
      </c>
      <c r="J21" s="310">
        <v>1.458856090098952</v>
      </c>
      <c r="K21" s="76">
        <v>4.5849762831681353</v>
      </c>
      <c r="L21" s="310">
        <v>0</v>
      </c>
      <c r="M21" s="81">
        <v>0</v>
      </c>
      <c r="N21" s="81">
        <v>0.20840801287127889</v>
      </c>
      <c r="O21" s="76">
        <v>53.144043282176121</v>
      </c>
      <c r="P21" s="251">
        <v>144.63516093266753</v>
      </c>
    </row>
    <row r="22" spans="1:16" ht="18" customHeight="1" x14ac:dyDescent="0.25">
      <c r="A22" s="135"/>
      <c r="B22" s="140" t="s">
        <v>161</v>
      </c>
      <c r="C22" s="98">
        <v>3.3462946479363405</v>
      </c>
      <c r="D22" s="98">
        <v>10.708142873396289</v>
      </c>
      <c r="E22" s="76">
        <v>6.0233303662854123</v>
      </c>
      <c r="F22" s="310">
        <v>9.8157976339465982</v>
      </c>
      <c r="G22" s="310">
        <v>16.954559549544125</v>
      </c>
      <c r="H22" s="98">
        <v>5.1309851268357214</v>
      </c>
      <c r="I22" s="76">
        <v>8.9234523944969073</v>
      </c>
      <c r="J22" s="310">
        <v>2.6770357183490723</v>
      </c>
      <c r="K22" s="76">
        <v>2.900122028211495</v>
      </c>
      <c r="L22" s="310">
        <v>0</v>
      </c>
      <c r="M22" s="81">
        <v>0.44617261972484534</v>
      </c>
      <c r="N22" s="81">
        <v>0</v>
      </c>
      <c r="O22" s="76">
        <v>16.731473239681701</v>
      </c>
      <c r="P22" s="251">
        <v>83.657366198408496</v>
      </c>
    </row>
    <row r="23" spans="1:16" ht="18" customHeight="1" x14ac:dyDescent="0.25">
      <c r="A23" s="135"/>
      <c r="B23" s="140" t="s">
        <v>162</v>
      </c>
      <c r="C23" s="98">
        <v>3.8625468148101931</v>
      </c>
      <c r="D23" s="98">
        <v>11.290521458675949</v>
      </c>
      <c r="E23" s="76">
        <v>12.033318923062524</v>
      </c>
      <c r="F23" s="310">
        <v>24.363756831879677</v>
      </c>
      <c r="G23" s="310">
        <v>35.505718797678313</v>
      </c>
      <c r="H23" s="98">
        <v>7.8736531224977009</v>
      </c>
      <c r="I23" s="76">
        <v>17.530020159523183</v>
      </c>
      <c r="J23" s="310">
        <v>1.6341544216504664</v>
      </c>
      <c r="K23" s="76">
        <v>11.439080951553263</v>
      </c>
      <c r="L23" s="310">
        <v>0.14855949287731512</v>
      </c>
      <c r="M23" s="81">
        <v>0</v>
      </c>
      <c r="N23" s="81">
        <v>0.14855949287731512</v>
      </c>
      <c r="O23" s="76">
        <v>14.707389794854198</v>
      </c>
      <c r="P23" s="251">
        <v>140.53728026194011</v>
      </c>
    </row>
    <row r="24" spans="1:16" ht="18" customHeight="1" x14ac:dyDescent="0.25">
      <c r="A24" s="135"/>
      <c r="B24" s="140" t="s">
        <v>163</v>
      </c>
      <c r="C24" s="98">
        <v>6.9779254140911897</v>
      </c>
      <c r="D24" s="98">
        <v>6.8156480788797662</v>
      </c>
      <c r="E24" s="76">
        <v>8.1138667605711507</v>
      </c>
      <c r="F24" s="310">
        <v>13.793573492970957</v>
      </c>
      <c r="G24" s="310">
        <v>32.617744377496031</v>
      </c>
      <c r="H24" s="98">
        <v>9.5743627774739597</v>
      </c>
      <c r="I24" s="76">
        <v>13.793573492970957</v>
      </c>
      <c r="J24" s="310">
        <v>1.1359413464799613</v>
      </c>
      <c r="K24" s="76">
        <v>9.8989174478968049</v>
      </c>
      <c r="L24" s="310">
        <v>1.6227733521142305</v>
      </c>
      <c r="M24" s="81">
        <v>0.32455467042284608</v>
      </c>
      <c r="N24" s="81">
        <v>0.16227733521142304</v>
      </c>
      <c r="O24" s="76">
        <v>41.21844314370145</v>
      </c>
      <c r="P24" s="251">
        <v>146.04960169028072</v>
      </c>
    </row>
    <row r="25" spans="1:16" ht="18" customHeight="1" x14ac:dyDescent="0.25">
      <c r="A25" s="135"/>
      <c r="B25" s="140" t="s">
        <v>164</v>
      </c>
      <c r="C25" s="98">
        <v>6.4370257722419355</v>
      </c>
      <c r="D25" s="98">
        <v>8.8509104368326614</v>
      </c>
      <c r="E25" s="76">
        <v>15.127010564768549</v>
      </c>
      <c r="F25" s="310">
        <v>25.426251800355644</v>
      </c>
      <c r="G25" s="310">
        <v>37.495675123309276</v>
      </c>
      <c r="H25" s="98">
        <v>9.8164643026689511</v>
      </c>
      <c r="I25" s="76">
        <v>15.287936209074598</v>
      </c>
      <c r="J25" s="310">
        <v>2.5748103088967742</v>
      </c>
      <c r="K25" s="76">
        <v>7.7244309266903235</v>
      </c>
      <c r="L25" s="310">
        <v>0.32185128861209678</v>
      </c>
      <c r="M25" s="81">
        <v>0.64370257722419355</v>
      </c>
      <c r="N25" s="81">
        <v>0</v>
      </c>
      <c r="O25" s="76">
        <v>9.8164643026689511</v>
      </c>
      <c r="P25" s="251">
        <v>139.52253361334397</v>
      </c>
    </row>
    <row r="26" spans="1:16" ht="18" customHeight="1" x14ac:dyDescent="0.25">
      <c r="A26" s="135"/>
      <c r="B26" s="140" t="s">
        <v>165</v>
      </c>
      <c r="C26" s="311" t="s">
        <v>79</v>
      </c>
      <c r="D26" s="311" t="s">
        <v>79</v>
      </c>
      <c r="E26" s="311" t="s">
        <v>79</v>
      </c>
      <c r="F26" s="311" t="s">
        <v>79</v>
      </c>
      <c r="G26" s="311" t="s">
        <v>79</v>
      </c>
      <c r="H26" s="311" t="s">
        <v>79</v>
      </c>
      <c r="I26" s="311" t="s">
        <v>79</v>
      </c>
      <c r="J26" s="311" t="s">
        <v>79</v>
      </c>
      <c r="K26" s="76" t="s">
        <v>79</v>
      </c>
      <c r="L26" s="311" t="s">
        <v>79</v>
      </c>
      <c r="M26" s="311" t="s">
        <v>79</v>
      </c>
      <c r="N26" s="311" t="s">
        <v>79</v>
      </c>
      <c r="O26" s="311" t="s">
        <v>79</v>
      </c>
      <c r="P26" s="312" t="s">
        <v>79</v>
      </c>
    </row>
    <row r="27" spans="1:16" ht="4.1500000000000004" customHeight="1" x14ac:dyDescent="0.25">
      <c r="A27" s="135"/>
      <c r="B27" s="140"/>
      <c r="C27" s="311"/>
      <c r="D27" s="311"/>
      <c r="E27" s="76"/>
      <c r="F27" s="310"/>
      <c r="G27" s="310"/>
      <c r="H27" s="311"/>
      <c r="I27" s="76"/>
      <c r="J27" s="310"/>
      <c r="K27" s="76"/>
      <c r="L27" s="310"/>
      <c r="M27" s="81"/>
      <c r="N27" s="81"/>
      <c r="O27" s="76"/>
      <c r="P27" s="312"/>
    </row>
    <row r="28" spans="1:16" ht="25.15" customHeight="1" x14ac:dyDescent="0.25">
      <c r="A28" s="135"/>
      <c r="B28" s="699" t="s">
        <v>77</v>
      </c>
      <c r="C28" s="1173">
        <v>5.2500438378660466</v>
      </c>
      <c r="D28" s="1173">
        <v>8.1690682117195674</v>
      </c>
      <c r="E28" s="1174">
        <v>8.5680715433973873</v>
      </c>
      <c r="F28" s="1236">
        <v>17.66114747058138</v>
      </c>
      <c r="G28" s="1236">
        <v>32.67627284687827</v>
      </c>
      <c r="H28" s="1173">
        <v>7.854065581447605</v>
      </c>
      <c r="I28" s="1174">
        <v>15.645130636840818</v>
      </c>
      <c r="J28" s="1236">
        <v>1.4070117485481004</v>
      </c>
      <c r="K28" s="1174">
        <v>7.2240603209036793</v>
      </c>
      <c r="L28" s="1236">
        <v>0.46200385773221209</v>
      </c>
      <c r="M28" s="799">
        <v>0.37800315632635528</v>
      </c>
      <c r="N28" s="799">
        <v>0.12600105210878509</v>
      </c>
      <c r="O28" s="1174">
        <v>21.399178683142004</v>
      </c>
      <c r="P28" s="1194">
        <v>126.82005894749221</v>
      </c>
    </row>
    <row r="29" spans="1:16" ht="30" customHeight="1" x14ac:dyDescent="0.25">
      <c r="B29" s="1348" t="s">
        <v>438</v>
      </c>
      <c r="C29" s="1348"/>
      <c r="D29" s="1348"/>
      <c r="E29" s="1348"/>
      <c r="F29" s="1348"/>
      <c r="G29" s="1348"/>
      <c r="H29" s="1348"/>
      <c r="I29" s="1348"/>
      <c r="J29" s="1348"/>
      <c r="K29" s="1348"/>
      <c r="L29" s="1348"/>
      <c r="M29" s="1348"/>
      <c r="N29" s="1348"/>
      <c r="O29" s="1348"/>
      <c r="P29" s="1348"/>
    </row>
  </sheetData>
  <mergeCells count="4">
    <mergeCell ref="B1:P1"/>
    <mergeCell ref="C2:P2"/>
    <mergeCell ref="C16:P16"/>
    <mergeCell ref="B29:P29"/>
  </mergeCells>
  <conditionalFormatting sqref="B4:P15 B17:P28">
    <cfRule type="expression" dxfId="416" priority="1">
      <formula>MOD(ROW(), 2)</formula>
    </cfRule>
    <cfRule type="expression" dxfId="415" priority="2">
      <formula>MOD(ROW(), 2)</formula>
    </cfRule>
  </conditionalFormatting>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pageSetUpPr fitToPage="1"/>
  </sheetPr>
  <dimension ref="A1:O16"/>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13.42578125" style="137" customWidth="1"/>
    <col min="3" max="14" width="10.7109375" style="137" customWidth="1"/>
    <col min="15" max="16384" width="8.85546875" style="137"/>
  </cols>
  <sheetData>
    <row r="1" spans="1:15" s="152" customFormat="1" ht="54.95" customHeight="1" x14ac:dyDescent="0.25">
      <c r="B1" s="1368" t="s">
        <v>466</v>
      </c>
      <c r="C1" s="1368"/>
      <c r="D1" s="1368"/>
      <c r="E1" s="1368"/>
      <c r="F1" s="1368"/>
      <c r="G1" s="1368"/>
      <c r="H1" s="1368"/>
      <c r="I1" s="1368"/>
      <c r="J1" s="1368"/>
      <c r="K1" s="1368"/>
      <c r="L1" s="1368"/>
      <c r="M1" s="1368"/>
      <c r="N1" s="1411"/>
    </row>
    <row r="2" spans="1:15" s="179" customFormat="1" ht="30" customHeight="1" x14ac:dyDescent="0.3">
      <c r="A2" s="958"/>
      <c r="B2" s="431"/>
      <c r="C2" s="1361" t="s">
        <v>73</v>
      </c>
      <c r="D2" s="1361"/>
      <c r="E2" s="1361"/>
      <c r="F2" s="1361"/>
      <c r="G2" s="1361"/>
      <c r="H2" s="1361"/>
      <c r="I2" s="1362" t="s">
        <v>74</v>
      </c>
      <c r="J2" s="1412"/>
      <c r="K2" s="1412"/>
      <c r="L2" s="1412"/>
      <c r="M2" s="1412"/>
      <c r="N2" s="1412"/>
      <c r="O2" s="962"/>
    </row>
    <row r="3" spans="1:15" ht="19.899999999999999" customHeight="1" x14ac:dyDescent="0.25">
      <c r="A3" s="945"/>
      <c r="B3" s="136"/>
      <c r="C3" s="1404" t="s">
        <v>3</v>
      </c>
      <c r="D3" s="1405"/>
      <c r="E3" s="1405"/>
      <c r="F3" s="1405" t="s">
        <v>1</v>
      </c>
      <c r="G3" s="1405"/>
      <c r="H3" s="1405"/>
      <c r="I3" s="1405" t="s">
        <v>3</v>
      </c>
      <c r="J3" s="1405"/>
      <c r="K3" s="1405"/>
      <c r="L3" s="1405" t="s">
        <v>1</v>
      </c>
      <c r="M3" s="1405"/>
      <c r="N3" s="1405"/>
      <c r="O3" s="908"/>
    </row>
    <row r="4" spans="1:15" s="139" customFormat="1" ht="25.15" customHeight="1" x14ac:dyDescent="0.25">
      <c r="A4" s="944"/>
      <c r="B4" s="21"/>
      <c r="C4" s="33" t="s">
        <v>122</v>
      </c>
      <c r="D4" s="33" t="s">
        <v>123</v>
      </c>
      <c r="E4" s="33" t="s">
        <v>77</v>
      </c>
      <c r="F4" s="33" t="s">
        <v>122</v>
      </c>
      <c r="G4" s="33" t="s">
        <v>123</v>
      </c>
      <c r="H4" s="33" t="s">
        <v>77</v>
      </c>
      <c r="I4" s="33" t="s">
        <v>122</v>
      </c>
      <c r="J4" s="33" t="s">
        <v>123</v>
      </c>
      <c r="K4" s="33" t="s">
        <v>77</v>
      </c>
      <c r="L4" s="33" t="s">
        <v>122</v>
      </c>
      <c r="M4" s="33" t="s">
        <v>123</v>
      </c>
      <c r="N4" s="33" t="s">
        <v>77</v>
      </c>
      <c r="O4" s="961"/>
    </row>
    <row r="5" spans="1:15" ht="16.149999999999999" customHeight="1" x14ac:dyDescent="0.25">
      <c r="A5" s="945"/>
      <c r="B5" s="140" t="s">
        <v>156</v>
      </c>
      <c r="C5" s="148">
        <v>1338</v>
      </c>
      <c r="D5" s="148">
        <v>161</v>
      </c>
      <c r="E5" s="148">
        <v>1499</v>
      </c>
      <c r="F5" s="148">
        <v>387</v>
      </c>
      <c r="G5" s="148">
        <v>47</v>
      </c>
      <c r="H5" s="148">
        <v>434</v>
      </c>
      <c r="I5" s="98">
        <v>339.30713381837177</v>
      </c>
      <c r="J5" s="98">
        <v>40.828436879490177</v>
      </c>
      <c r="K5" s="98">
        <v>380.13557069786197</v>
      </c>
      <c r="L5" s="98">
        <v>98.140404176165831</v>
      </c>
      <c r="M5" s="98">
        <v>11.918860455503344</v>
      </c>
      <c r="N5" s="251">
        <v>110.05926463166917</v>
      </c>
      <c r="O5" s="908"/>
    </row>
    <row r="6" spans="1:15" ht="16.149999999999999" customHeight="1" x14ac:dyDescent="0.25">
      <c r="A6" s="945"/>
      <c r="B6" s="140" t="s">
        <v>157</v>
      </c>
      <c r="C6" s="148">
        <v>1194</v>
      </c>
      <c r="D6" s="148">
        <v>217</v>
      </c>
      <c r="E6" s="148">
        <v>1411</v>
      </c>
      <c r="F6" s="148">
        <v>424</v>
      </c>
      <c r="G6" s="148">
        <v>83</v>
      </c>
      <c r="H6" s="148">
        <v>507</v>
      </c>
      <c r="I6" s="98">
        <v>263.51275300203702</v>
      </c>
      <c r="J6" s="98">
        <v>47.89134623236351</v>
      </c>
      <c r="K6" s="98">
        <v>311.40409923440052</v>
      </c>
      <c r="L6" s="98">
        <v>93.57571798397295</v>
      </c>
      <c r="M6" s="98">
        <v>18.317888190258856</v>
      </c>
      <c r="N6" s="251">
        <v>111.89360617423182</v>
      </c>
      <c r="O6" s="908"/>
    </row>
    <row r="7" spans="1:15" ht="16.149999999999999" customHeight="1" x14ac:dyDescent="0.25">
      <c r="A7" s="945"/>
      <c r="B7" s="140" t="s">
        <v>158</v>
      </c>
      <c r="C7" s="148">
        <v>1126</v>
      </c>
      <c r="D7" s="148">
        <v>136</v>
      </c>
      <c r="E7" s="148">
        <v>1262</v>
      </c>
      <c r="F7" s="148">
        <v>397</v>
      </c>
      <c r="G7" s="148">
        <v>40</v>
      </c>
      <c r="H7" s="148">
        <v>437</v>
      </c>
      <c r="I7" s="98">
        <v>292.46905178728201</v>
      </c>
      <c r="J7" s="98">
        <v>35.324858830435488</v>
      </c>
      <c r="K7" s="98">
        <v>327.79391061771747</v>
      </c>
      <c r="L7" s="98">
        <v>103.11741879178594</v>
      </c>
      <c r="M7" s="98">
        <v>10.389664361892789</v>
      </c>
      <c r="N7" s="251">
        <v>113.50708315367874</v>
      </c>
      <c r="O7" s="908"/>
    </row>
    <row r="8" spans="1:15" ht="16.149999999999999" customHeight="1" x14ac:dyDescent="0.25">
      <c r="A8" s="945"/>
      <c r="B8" s="140" t="s">
        <v>159</v>
      </c>
      <c r="C8" s="148">
        <v>2194</v>
      </c>
      <c r="D8" s="148">
        <v>361</v>
      </c>
      <c r="E8" s="148">
        <v>2555</v>
      </c>
      <c r="F8" s="148">
        <v>732</v>
      </c>
      <c r="G8" s="148">
        <v>106</v>
      </c>
      <c r="H8" s="148">
        <v>838</v>
      </c>
      <c r="I8" s="98">
        <v>317.70625927668971</v>
      </c>
      <c r="J8" s="98">
        <v>52.275277848170006</v>
      </c>
      <c r="K8" s="98">
        <v>369.98153712485976</v>
      </c>
      <c r="L8" s="98">
        <v>105.99862433479346</v>
      </c>
      <c r="M8" s="98">
        <v>15.349527567606703</v>
      </c>
      <c r="N8" s="251">
        <v>121.34815190240018</v>
      </c>
      <c r="O8" s="908"/>
    </row>
    <row r="9" spans="1:15" ht="16.149999999999999" customHeight="1" x14ac:dyDescent="0.25">
      <c r="A9" s="945"/>
      <c r="B9" s="140" t="s">
        <v>160</v>
      </c>
      <c r="C9" s="148">
        <v>1623</v>
      </c>
      <c r="D9" s="148">
        <v>169</v>
      </c>
      <c r="E9" s="148">
        <v>1792</v>
      </c>
      <c r="F9" s="148">
        <v>628</v>
      </c>
      <c r="G9" s="148">
        <v>66</v>
      </c>
      <c r="H9" s="148">
        <v>694</v>
      </c>
      <c r="I9" s="98">
        <v>338.24620489008561</v>
      </c>
      <c r="J9" s="98">
        <v>35.220954175246128</v>
      </c>
      <c r="K9" s="98">
        <v>373.46715906533171</v>
      </c>
      <c r="L9" s="98">
        <v>130.88023208316315</v>
      </c>
      <c r="M9" s="98">
        <v>13.754928849504406</v>
      </c>
      <c r="N9" s="251">
        <v>144.63516093266753</v>
      </c>
      <c r="O9" s="908"/>
    </row>
    <row r="10" spans="1:15" ht="16.149999999999999" customHeight="1" x14ac:dyDescent="0.25">
      <c r="A10" s="945"/>
      <c r="B10" s="140" t="s">
        <v>161</v>
      </c>
      <c r="C10" s="148">
        <v>1248</v>
      </c>
      <c r="D10" s="148">
        <v>161</v>
      </c>
      <c r="E10" s="148">
        <v>1409</v>
      </c>
      <c r="F10" s="148">
        <v>314</v>
      </c>
      <c r="G10" s="148">
        <v>61</v>
      </c>
      <c r="H10" s="148">
        <v>375</v>
      </c>
      <c r="I10" s="98">
        <v>278.41171470830352</v>
      </c>
      <c r="J10" s="98">
        <v>35.916895887850053</v>
      </c>
      <c r="K10" s="98">
        <v>314.32861059615357</v>
      </c>
      <c r="L10" s="98">
        <v>70.049101296800728</v>
      </c>
      <c r="M10" s="98">
        <v>13.608264901607782</v>
      </c>
      <c r="N10" s="251">
        <v>83.657366198408496</v>
      </c>
      <c r="O10" s="908"/>
    </row>
    <row r="11" spans="1:15" ht="16.149999999999999" customHeight="1" x14ac:dyDescent="0.25">
      <c r="A11" s="945"/>
      <c r="B11" s="140" t="s">
        <v>162</v>
      </c>
      <c r="C11" s="148">
        <v>2143</v>
      </c>
      <c r="D11" s="148">
        <v>338</v>
      </c>
      <c r="E11" s="148">
        <v>2481</v>
      </c>
      <c r="F11" s="148">
        <v>809</v>
      </c>
      <c r="G11" s="148">
        <v>137</v>
      </c>
      <c r="H11" s="148">
        <v>946</v>
      </c>
      <c r="I11" s="98">
        <v>318.36299323608631</v>
      </c>
      <c r="J11" s="98">
        <v>50.213108592532507</v>
      </c>
      <c r="K11" s="98">
        <v>368.57610182861879</v>
      </c>
      <c r="L11" s="98">
        <v>120.18462973774793</v>
      </c>
      <c r="M11" s="98">
        <v>20.352650524192171</v>
      </c>
      <c r="N11" s="251">
        <v>140.53728026194011</v>
      </c>
      <c r="O11" s="908"/>
    </row>
    <row r="12" spans="1:15" ht="16.149999999999999" customHeight="1" x14ac:dyDescent="0.25">
      <c r="A12" s="945"/>
      <c r="B12" s="140" t="s">
        <v>163</v>
      </c>
      <c r="C12" s="148">
        <v>1788</v>
      </c>
      <c r="D12" s="148">
        <v>249</v>
      </c>
      <c r="E12" s="148">
        <v>2037</v>
      </c>
      <c r="F12" s="148">
        <v>789</v>
      </c>
      <c r="G12" s="148">
        <v>111</v>
      </c>
      <c r="H12" s="148">
        <v>900</v>
      </c>
      <c r="I12" s="98">
        <v>290.15187535802437</v>
      </c>
      <c r="J12" s="98">
        <v>40.407056467644331</v>
      </c>
      <c r="K12" s="98">
        <v>330.55893182566871</v>
      </c>
      <c r="L12" s="98">
        <v>128.03681748181276</v>
      </c>
      <c r="M12" s="98">
        <v>18.012784208467956</v>
      </c>
      <c r="N12" s="251">
        <v>146.04960169028072</v>
      </c>
      <c r="O12" s="908"/>
    </row>
    <row r="13" spans="1:15" ht="16.149999999999999" customHeight="1" x14ac:dyDescent="0.25">
      <c r="A13" s="945"/>
      <c r="B13" s="140" t="s">
        <v>164</v>
      </c>
      <c r="C13" s="148">
        <v>2082</v>
      </c>
      <c r="D13" s="148">
        <v>418</v>
      </c>
      <c r="E13" s="148">
        <v>2500</v>
      </c>
      <c r="F13" s="148">
        <v>702</v>
      </c>
      <c r="G13" s="148">
        <v>165</v>
      </c>
      <c r="H13" s="148">
        <v>867</v>
      </c>
      <c r="I13" s="98">
        <v>335.04719144519277</v>
      </c>
      <c r="J13" s="98">
        <v>67.266919319928235</v>
      </c>
      <c r="K13" s="98">
        <v>402.31411076512103</v>
      </c>
      <c r="L13" s="98">
        <v>112.96980230284598</v>
      </c>
      <c r="M13" s="98">
        <v>26.552731310497983</v>
      </c>
      <c r="N13" s="251">
        <v>139.52253361334397</v>
      </c>
      <c r="O13" s="908"/>
    </row>
    <row r="14" spans="1:15" ht="16.149999999999999" customHeight="1" x14ac:dyDescent="0.25">
      <c r="A14" s="945"/>
      <c r="B14" s="264" t="s">
        <v>165</v>
      </c>
      <c r="C14" s="818">
        <v>39</v>
      </c>
      <c r="D14" s="818">
        <v>15</v>
      </c>
      <c r="E14" s="818">
        <v>54</v>
      </c>
      <c r="F14" s="818">
        <v>31</v>
      </c>
      <c r="G14" s="818">
        <v>10</v>
      </c>
      <c r="H14" s="818">
        <v>41</v>
      </c>
      <c r="I14" s="963" t="s">
        <v>79</v>
      </c>
      <c r="J14" s="963" t="s">
        <v>79</v>
      </c>
      <c r="K14" s="963" t="s">
        <v>79</v>
      </c>
      <c r="L14" s="963" t="s">
        <v>79</v>
      </c>
      <c r="M14" s="963" t="s">
        <v>79</v>
      </c>
      <c r="N14" s="876" t="s">
        <v>79</v>
      </c>
      <c r="O14" s="908"/>
    </row>
    <row r="15" spans="1:15" ht="25.15" customHeight="1" x14ac:dyDescent="0.25">
      <c r="A15" s="945"/>
      <c r="B15" s="699" t="s">
        <v>77</v>
      </c>
      <c r="C15" s="1171">
        <v>14775</v>
      </c>
      <c r="D15" s="1171">
        <v>2225</v>
      </c>
      <c r="E15" s="1171">
        <v>17000</v>
      </c>
      <c r="F15" s="1171">
        <v>5213</v>
      </c>
      <c r="G15" s="1171">
        <v>826</v>
      </c>
      <c r="H15" s="1171">
        <v>6039</v>
      </c>
      <c r="I15" s="1173">
        <v>310.27759081788332</v>
      </c>
      <c r="J15" s="1173">
        <v>46.725390157007816</v>
      </c>
      <c r="K15" s="1173">
        <v>357.00298097489116</v>
      </c>
      <c r="L15" s="1173">
        <v>109.47391410718281</v>
      </c>
      <c r="M15" s="1173">
        <v>17.346144840309417</v>
      </c>
      <c r="N15" s="1194">
        <v>126.82005894749221</v>
      </c>
      <c r="O15" s="908"/>
    </row>
    <row r="16" spans="1:15" ht="30" customHeight="1" x14ac:dyDescent="0.25">
      <c r="B16" s="1348" t="s">
        <v>438</v>
      </c>
      <c r="C16" s="1348"/>
      <c r="D16" s="1348"/>
      <c r="E16" s="1348"/>
      <c r="F16" s="1348"/>
      <c r="G16" s="1348"/>
      <c r="H16" s="1348"/>
      <c r="I16" s="1348"/>
      <c r="J16" s="1348"/>
      <c r="K16" s="1348"/>
      <c r="L16" s="1348"/>
      <c r="M16" s="1348"/>
      <c r="N16" s="1348"/>
    </row>
  </sheetData>
  <mergeCells count="8">
    <mergeCell ref="B16:N16"/>
    <mergeCell ref="B1:N1"/>
    <mergeCell ref="C2:H2"/>
    <mergeCell ref="I2:N2"/>
    <mergeCell ref="C3:E3"/>
    <mergeCell ref="F3:H3"/>
    <mergeCell ref="I3:K3"/>
    <mergeCell ref="L3:N3"/>
  </mergeCells>
  <conditionalFormatting sqref="B5:N14">
    <cfRule type="expression" dxfId="414" priority="1">
      <formula>MOD(ROW(), 2)</formula>
    </cfRule>
    <cfRule type="expression" dxfId="413" priority="2">
      <formula>MOD(ROW(), 2)</formula>
    </cfRule>
  </conditionalFormatting>
  <conditionalFormatting sqref="B15:N15">
    <cfRule type="expression" dxfId="412" priority="3">
      <formula>MOD(ROW(), 2)</formula>
    </cfRule>
    <cfRule type="expression" dxfId="411" priority="4">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2"/>
  <sheetViews>
    <sheetView showGridLines="0" view="pageBreakPreview" zoomScaleNormal="100" zoomScaleSheetLayoutView="100" workbookViewId="0">
      <selection sqref="A1:M1"/>
    </sheetView>
  </sheetViews>
  <sheetFormatPr defaultColWidth="11.42578125" defaultRowHeight="15" x14ac:dyDescent="0.25"/>
  <cols>
    <col min="1" max="1" width="0.140625" style="146" customWidth="1"/>
    <col min="2" max="2" width="11.28515625" style="146" customWidth="1"/>
    <col min="3" max="3" width="7.7109375" style="146" customWidth="1"/>
    <col min="4" max="5" width="11.28515625" style="146" customWidth="1"/>
    <col min="6" max="6" width="10.7109375" style="146" customWidth="1"/>
    <col min="7" max="7" width="11.7109375" style="146" customWidth="1"/>
    <col min="8" max="8" width="11.28515625" style="175" customWidth="1"/>
    <col min="9" max="9" width="11.28515625" style="146" customWidth="1"/>
    <col min="10" max="10" width="11.28515625" style="327" customWidth="1"/>
    <col min="11" max="11" width="11.28515625" style="146" customWidth="1"/>
    <col min="12" max="12" width="10.7109375" style="175" customWidth="1"/>
    <col min="13" max="13" width="11.7109375" style="175" customWidth="1"/>
    <col min="14" max="16384" width="11.42578125" style="146"/>
  </cols>
  <sheetData>
    <row r="1" spans="1:14" s="680" customFormat="1" ht="50.1" customHeight="1" x14ac:dyDescent="0.3">
      <c r="A1" s="144"/>
      <c r="B1" s="1346" t="s">
        <v>529</v>
      </c>
      <c r="C1" s="1346"/>
      <c r="D1" s="1346"/>
      <c r="E1" s="1346"/>
      <c r="F1" s="1346"/>
      <c r="G1" s="1346"/>
      <c r="H1" s="1346"/>
      <c r="I1" s="1346"/>
      <c r="J1" s="1346"/>
      <c r="K1" s="1346"/>
      <c r="L1" s="1346"/>
      <c r="M1" s="1346"/>
      <c r="N1" s="663"/>
    </row>
    <row r="2" spans="1:14" s="139" customFormat="1" ht="33" customHeight="1" x14ac:dyDescent="0.25">
      <c r="A2" s="138"/>
      <c r="B2" s="404" t="s">
        <v>0</v>
      </c>
      <c r="C2" s="405" t="s">
        <v>1</v>
      </c>
      <c r="D2" s="405" t="s">
        <v>2</v>
      </c>
      <c r="E2" s="405" t="s">
        <v>3</v>
      </c>
      <c r="F2" s="406" t="s">
        <v>4</v>
      </c>
      <c r="G2" s="406" t="s">
        <v>5</v>
      </c>
      <c r="H2" s="405" t="s">
        <v>0</v>
      </c>
      <c r="I2" s="405" t="s">
        <v>1</v>
      </c>
      <c r="J2" s="407" t="s">
        <v>2</v>
      </c>
      <c r="K2" s="405" t="s">
        <v>3</v>
      </c>
      <c r="L2" s="406" t="s">
        <v>6</v>
      </c>
      <c r="M2" s="408" t="s">
        <v>5</v>
      </c>
    </row>
    <row r="3" spans="1:14" s="173" customFormat="1" ht="0.2" customHeight="1" x14ac:dyDescent="0.25">
      <c r="A3" s="138"/>
      <c r="B3" s="409"/>
      <c r="C3" s="2"/>
      <c r="D3" s="2"/>
      <c r="E3" s="2"/>
      <c r="F3" s="3"/>
      <c r="G3" s="3"/>
      <c r="H3" s="2"/>
      <c r="I3" s="2"/>
      <c r="J3" s="4"/>
      <c r="K3" s="2"/>
      <c r="L3" s="3"/>
      <c r="M3" s="410"/>
    </row>
    <row r="4" spans="1:14" ht="18" customHeight="1" x14ac:dyDescent="0.25">
      <c r="A4" s="174"/>
      <c r="B4" s="411" t="s">
        <v>7</v>
      </c>
      <c r="C4" s="121">
        <v>6210</v>
      </c>
      <c r="D4" s="74">
        <v>9230</v>
      </c>
      <c r="E4" s="74">
        <v>15440</v>
      </c>
      <c r="F4" s="400">
        <v>0.4</v>
      </c>
      <c r="G4" s="401" t="s">
        <v>8</v>
      </c>
      <c r="H4" s="399" t="s">
        <v>9</v>
      </c>
      <c r="I4" s="121">
        <v>7443</v>
      </c>
      <c r="J4" s="74">
        <v>19705</v>
      </c>
      <c r="K4" s="74">
        <v>27148</v>
      </c>
      <c r="L4" s="400">
        <v>0.27</v>
      </c>
      <c r="M4" s="412" t="s">
        <v>10</v>
      </c>
    </row>
    <row r="5" spans="1:14" ht="17.100000000000001" customHeight="1" x14ac:dyDescent="0.25">
      <c r="A5" s="174"/>
      <c r="B5" s="411" t="s">
        <v>11</v>
      </c>
      <c r="C5" s="121">
        <v>6676</v>
      </c>
      <c r="D5" s="74">
        <v>9850</v>
      </c>
      <c r="E5" s="74">
        <v>16526</v>
      </c>
      <c r="F5" s="400">
        <v>0.4</v>
      </c>
      <c r="G5" s="401" t="s">
        <v>8</v>
      </c>
      <c r="H5" s="399" t="s">
        <v>12</v>
      </c>
      <c r="I5" s="121">
        <v>7311</v>
      </c>
      <c r="J5" s="74">
        <v>19694</v>
      </c>
      <c r="K5" s="74">
        <v>27005</v>
      </c>
      <c r="L5" s="400">
        <v>0.27</v>
      </c>
      <c r="M5" s="412" t="s">
        <v>10</v>
      </c>
    </row>
    <row r="6" spans="1:14" ht="17.100000000000001" customHeight="1" x14ac:dyDescent="0.25">
      <c r="A6" s="174"/>
      <c r="B6" s="411" t="s">
        <v>13</v>
      </c>
      <c r="C6" s="121">
        <v>6927</v>
      </c>
      <c r="D6" s="74">
        <v>10680</v>
      </c>
      <c r="E6" s="74">
        <v>17607</v>
      </c>
      <c r="F6" s="400">
        <v>0.39</v>
      </c>
      <c r="G6" s="401" t="s">
        <v>14</v>
      </c>
      <c r="H6" s="399" t="s">
        <v>15</v>
      </c>
      <c r="I6" s="121">
        <v>7132</v>
      </c>
      <c r="J6" s="74">
        <v>19555</v>
      </c>
      <c r="K6" s="74">
        <v>26687</v>
      </c>
      <c r="L6" s="400">
        <v>0.27</v>
      </c>
      <c r="M6" s="412" t="s">
        <v>10</v>
      </c>
    </row>
    <row r="7" spans="1:14" ht="17.100000000000001" customHeight="1" x14ac:dyDescent="0.25">
      <c r="A7" s="174"/>
      <c r="B7" s="411" t="s">
        <v>16</v>
      </c>
      <c r="C7" s="121">
        <v>7284</v>
      </c>
      <c r="D7" s="74">
        <v>11669</v>
      </c>
      <c r="E7" s="74">
        <v>18953</v>
      </c>
      <c r="F7" s="400">
        <v>0.38</v>
      </c>
      <c r="G7" s="401" t="s">
        <v>17</v>
      </c>
      <c r="H7" s="399" t="s">
        <v>18</v>
      </c>
      <c r="I7" s="121">
        <v>7246</v>
      </c>
      <c r="J7" s="74">
        <v>19194</v>
      </c>
      <c r="K7" s="74">
        <v>26440</v>
      </c>
      <c r="L7" s="400">
        <v>0.27</v>
      </c>
      <c r="M7" s="412" t="s">
        <v>10</v>
      </c>
    </row>
    <row r="8" spans="1:14" ht="17.100000000000001" customHeight="1" x14ac:dyDescent="0.25">
      <c r="A8" s="174"/>
      <c r="B8" s="411" t="s">
        <v>19</v>
      </c>
      <c r="C8" s="121">
        <v>7652</v>
      </c>
      <c r="D8" s="74">
        <v>12045</v>
      </c>
      <c r="E8" s="74">
        <v>19697</v>
      </c>
      <c r="F8" s="400">
        <v>0.39</v>
      </c>
      <c r="G8" s="401" t="s">
        <v>14</v>
      </c>
      <c r="H8" s="399" t="s">
        <v>20</v>
      </c>
      <c r="I8" s="121">
        <v>7130</v>
      </c>
      <c r="J8" s="74">
        <v>19526</v>
      </c>
      <c r="K8" s="74">
        <v>26656</v>
      </c>
      <c r="L8" s="400">
        <v>0.27</v>
      </c>
      <c r="M8" s="412" t="s">
        <v>10</v>
      </c>
    </row>
    <row r="9" spans="1:14" ht="17.100000000000001" customHeight="1" x14ac:dyDescent="0.25">
      <c r="A9" s="174"/>
      <c r="B9" s="411" t="s">
        <v>21</v>
      </c>
      <c r="C9" s="121">
        <v>7696</v>
      </c>
      <c r="D9" s="74">
        <v>12646</v>
      </c>
      <c r="E9" s="74">
        <v>20342</v>
      </c>
      <c r="F9" s="400">
        <v>0.38</v>
      </c>
      <c r="G9" s="401" t="s">
        <v>17</v>
      </c>
      <c r="H9" s="399" t="s">
        <v>22</v>
      </c>
      <c r="I9" s="121">
        <v>6978</v>
      </c>
      <c r="J9" s="74">
        <v>19007</v>
      </c>
      <c r="K9" s="74">
        <v>25985</v>
      </c>
      <c r="L9" s="400">
        <v>0.27</v>
      </c>
      <c r="M9" s="412" t="s">
        <v>10</v>
      </c>
    </row>
    <row r="10" spans="1:14" ht="17.100000000000001" customHeight="1" x14ac:dyDescent="0.25">
      <c r="A10" s="174"/>
      <c r="B10" s="411" t="s">
        <v>23</v>
      </c>
      <c r="C10" s="121">
        <v>8058</v>
      </c>
      <c r="D10" s="74">
        <v>13293</v>
      </c>
      <c r="E10" s="74">
        <v>21351</v>
      </c>
      <c r="F10" s="400">
        <v>0.38</v>
      </c>
      <c r="G10" s="401" t="s">
        <v>17</v>
      </c>
      <c r="H10" s="399" t="s">
        <v>24</v>
      </c>
      <c r="I10" s="121">
        <v>7095</v>
      </c>
      <c r="J10" s="74">
        <v>18143</v>
      </c>
      <c r="K10" s="74">
        <v>25238</v>
      </c>
      <c r="L10" s="400">
        <v>0.28000000000000003</v>
      </c>
      <c r="M10" s="412" t="s">
        <v>25</v>
      </c>
    </row>
    <row r="11" spans="1:14" ht="17.100000000000001" customHeight="1" x14ac:dyDescent="0.25">
      <c r="A11" s="174"/>
      <c r="B11" s="411" t="s">
        <v>26</v>
      </c>
      <c r="C11" s="121">
        <v>8598</v>
      </c>
      <c r="D11" s="74">
        <v>14366</v>
      </c>
      <c r="E11" s="74">
        <v>22964</v>
      </c>
      <c r="F11" s="400">
        <v>0.37</v>
      </c>
      <c r="G11" s="401" t="s">
        <v>27</v>
      </c>
      <c r="H11" s="399" t="s">
        <v>28</v>
      </c>
      <c r="I11" s="121">
        <v>7105</v>
      </c>
      <c r="J11" s="74">
        <v>17957</v>
      </c>
      <c r="K11" s="74">
        <v>25062</v>
      </c>
      <c r="L11" s="400">
        <v>0.28000000000000003</v>
      </c>
      <c r="M11" s="412" t="s">
        <v>25</v>
      </c>
    </row>
    <row r="12" spans="1:14" ht="17.100000000000001" customHeight="1" x14ac:dyDescent="0.25">
      <c r="A12" s="174"/>
      <c r="B12" s="411" t="s">
        <v>29</v>
      </c>
      <c r="C12" s="121">
        <v>9018</v>
      </c>
      <c r="D12" s="74">
        <v>15018</v>
      </c>
      <c r="E12" s="74">
        <v>24036</v>
      </c>
      <c r="F12" s="400">
        <v>0.38</v>
      </c>
      <c r="G12" s="401" t="s">
        <v>27</v>
      </c>
      <c r="H12" s="399" t="s">
        <v>30</v>
      </c>
      <c r="I12" s="121">
        <v>7290</v>
      </c>
      <c r="J12" s="74">
        <v>16992</v>
      </c>
      <c r="K12" s="74">
        <v>24282</v>
      </c>
      <c r="L12" s="400">
        <v>0.3</v>
      </c>
      <c r="M12" s="412" t="s">
        <v>31</v>
      </c>
    </row>
    <row r="13" spans="1:14" ht="17.100000000000001" customHeight="1" x14ac:dyDescent="0.25">
      <c r="A13" s="174"/>
      <c r="B13" s="411" t="s">
        <v>32</v>
      </c>
      <c r="C13" s="121">
        <v>8914</v>
      </c>
      <c r="D13" s="74">
        <v>16050</v>
      </c>
      <c r="E13" s="74">
        <v>24964</v>
      </c>
      <c r="F13" s="400">
        <v>0.36</v>
      </c>
      <c r="G13" s="401" t="s">
        <v>33</v>
      </c>
      <c r="H13" s="399" t="s">
        <v>34</v>
      </c>
      <c r="I13" s="121">
        <v>7301</v>
      </c>
      <c r="J13" s="74">
        <v>17146</v>
      </c>
      <c r="K13" s="74">
        <v>24446</v>
      </c>
      <c r="L13" s="400">
        <v>0.3</v>
      </c>
      <c r="M13" s="413">
        <v>0.7</v>
      </c>
    </row>
    <row r="14" spans="1:14" ht="17.100000000000001" customHeight="1" x14ac:dyDescent="0.25">
      <c r="A14" s="174"/>
      <c r="B14" s="411" t="s">
        <v>35</v>
      </c>
      <c r="C14" s="121">
        <v>8873</v>
      </c>
      <c r="D14" s="74">
        <v>17019</v>
      </c>
      <c r="E14" s="74">
        <v>25892</v>
      </c>
      <c r="F14" s="400">
        <v>0.34</v>
      </c>
      <c r="G14" s="401" t="s">
        <v>36</v>
      </c>
      <c r="H14" s="399" t="s">
        <v>37</v>
      </c>
      <c r="I14" s="121">
        <v>7060</v>
      </c>
      <c r="J14" s="74">
        <v>16617</v>
      </c>
      <c r="K14" s="74">
        <v>23677</v>
      </c>
      <c r="L14" s="400">
        <v>0.3</v>
      </c>
      <c r="M14" s="413">
        <v>0.7</v>
      </c>
    </row>
    <row r="15" spans="1:14" ht="17.100000000000001" customHeight="1" x14ac:dyDescent="0.25">
      <c r="A15" s="174"/>
      <c r="B15" s="411" t="s">
        <v>38</v>
      </c>
      <c r="C15" s="121">
        <v>8939</v>
      </c>
      <c r="D15" s="74">
        <v>17495</v>
      </c>
      <c r="E15" s="74">
        <v>26434</v>
      </c>
      <c r="F15" s="400">
        <v>0.34</v>
      </c>
      <c r="G15" s="401" t="s">
        <v>36</v>
      </c>
      <c r="H15" s="399" t="s">
        <v>39</v>
      </c>
      <c r="I15" s="121">
        <v>6656</v>
      </c>
      <c r="J15" s="74">
        <v>16375</v>
      </c>
      <c r="K15" s="74">
        <v>23031</v>
      </c>
      <c r="L15" s="400">
        <v>0.28999999999999998</v>
      </c>
      <c r="M15" s="413">
        <v>0.71</v>
      </c>
    </row>
    <row r="16" spans="1:14" ht="17.100000000000001" customHeight="1" x14ac:dyDescent="0.25">
      <c r="A16" s="174"/>
      <c r="B16" s="411" t="s">
        <v>40</v>
      </c>
      <c r="C16" s="121">
        <v>8788</v>
      </c>
      <c r="D16" s="74">
        <v>17597</v>
      </c>
      <c r="E16" s="74">
        <v>26385</v>
      </c>
      <c r="F16" s="400">
        <v>0.33</v>
      </c>
      <c r="G16" s="401" t="s">
        <v>41</v>
      </c>
      <c r="H16" s="399" t="s">
        <v>42</v>
      </c>
      <c r="I16" s="121">
        <v>6168</v>
      </c>
      <c r="J16" s="74">
        <v>16232</v>
      </c>
      <c r="K16" s="74">
        <v>22400</v>
      </c>
      <c r="L16" s="400">
        <v>0.28000000000000003</v>
      </c>
      <c r="M16" s="413">
        <v>0.73</v>
      </c>
    </row>
    <row r="17" spans="1:13" ht="17.100000000000001" customHeight="1" x14ac:dyDescent="0.25">
      <c r="A17" s="174"/>
      <c r="B17" s="411" t="s">
        <v>43</v>
      </c>
      <c r="C17" s="121">
        <v>8678</v>
      </c>
      <c r="D17" s="74">
        <v>18984</v>
      </c>
      <c r="E17" s="74">
        <v>27662</v>
      </c>
      <c r="F17" s="400">
        <v>0.31</v>
      </c>
      <c r="G17" s="401" t="s">
        <v>44</v>
      </c>
      <c r="H17" s="399" t="s">
        <v>45</v>
      </c>
      <c r="I17" s="121">
        <v>5917</v>
      </c>
      <c r="J17" s="74">
        <v>15336</v>
      </c>
      <c r="K17" s="74">
        <v>21253</v>
      </c>
      <c r="L17" s="400">
        <v>0.28000000000000003</v>
      </c>
      <c r="M17" s="413">
        <v>0.72</v>
      </c>
    </row>
    <row r="18" spans="1:13" ht="17.100000000000001" customHeight="1" x14ac:dyDescent="0.25">
      <c r="A18" s="174"/>
      <c r="B18" s="411" t="s">
        <v>46</v>
      </c>
      <c r="C18" s="121">
        <v>8631</v>
      </c>
      <c r="D18" s="74">
        <v>18727</v>
      </c>
      <c r="E18" s="74">
        <v>27358</v>
      </c>
      <c r="F18" s="400">
        <v>0.32</v>
      </c>
      <c r="G18" s="401" t="s">
        <v>44</v>
      </c>
      <c r="H18" s="399" t="s">
        <v>47</v>
      </c>
      <c r="I18" s="121">
        <v>5601</v>
      </c>
      <c r="J18" s="74">
        <v>14687</v>
      </c>
      <c r="K18" s="74">
        <v>20288</v>
      </c>
      <c r="L18" s="400">
        <v>0.28000000000000003</v>
      </c>
      <c r="M18" s="413">
        <v>0.72</v>
      </c>
    </row>
    <row r="19" spans="1:13" ht="17.100000000000001" customHeight="1" x14ac:dyDescent="0.25">
      <c r="A19" s="174"/>
      <c r="B19" s="411" t="s">
        <v>48</v>
      </c>
      <c r="C19" s="121">
        <v>8459</v>
      </c>
      <c r="D19" s="74">
        <v>18639</v>
      </c>
      <c r="E19" s="74">
        <v>27098</v>
      </c>
      <c r="F19" s="400">
        <v>0.31</v>
      </c>
      <c r="G19" s="401" t="s">
        <v>44</v>
      </c>
      <c r="H19" s="399" t="s">
        <v>49</v>
      </c>
      <c r="I19" s="121">
        <v>5853</v>
      </c>
      <c r="J19" s="403">
        <v>14916</v>
      </c>
      <c r="K19" s="74">
        <v>20769</v>
      </c>
      <c r="L19" s="400">
        <v>0.28000000000000003</v>
      </c>
      <c r="M19" s="413">
        <v>0.72</v>
      </c>
    </row>
    <row r="20" spans="1:13" ht="17.100000000000001" customHeight="1" x14ac:dyDescent="0.25">
      <c r="A20" s="174"/>
      <c r="B20" s="411" t="s">
        <v>50</v>
      </c>
      <c r="C20" s="121">
        <v>8480</v>
      </c>
      <c r="D20" s="74">
        <v>20205</v>
      </c>
      <c r="E20" s="74">
        <v>28685</v>
      </c>
      <c r="F20" s="400">
        <v>0.3</v>
      </c>
      <c r="G20" s="401" t="s">
        <v>31</v>
      </c>
      <c r="H20" s="399" t="s">
        <v>51</v>
      </c>
      <c r="I20" s="121">
        <v>6194</v>
      </c>
      <c r="J20" s="74">
        <v>14558</v>
      </c>
      <c r="K20" s="74">
        <v>20752</v>
      </c>
      <c r="L20" s="400">
        <v>0.3</v>
      </c>
      <c r="M20" s="413">
        <v>0.7</v>
      </c>
    </row>
    <row r="21" spans="1:13" ht="17.100000000000001" customHeight="1" x14ac:dyDescent="0.25">
      <c r="A21" s="174"/>
      <c r="B21" s="411" t="s">
        <v>52</v>
      </c>
      <c r="C21" s="121">
        <v>8702</v>
      </c>
      <c r="D21" s="74">
        <v>20076</v>
      </c>
      <c r="E21" s="74">
        <v>28778</v>
      </c>
      <c r="F21" s="400">
        <v>0.3</v>
      </c>
      <c r="G21" s="401" t="s">
        <v>31</v>
      </c>
      <c r="H21" s="399" t="s">
        <v>53</v>
      </c>
      <c r="I21" s="402">
        <v>5972</v>
      </c>
      <c r="J21" s="74">
        <v>14223</v>
      </c>
      <c r="K21" s="74">
        <v>20195</v>
      </c>
      <c r="L21" s="400">
        <v>0.3</v>
      </c>
      <c r="M21" s="413">
        <v>0.7</v>
      </c>
    </row>
    <row r="22" spans="1:13" ht="17.100000000000001" customHeight="1" x14ac:dyDescent="0.25">
      <c r="A22" s="174"/>
      <c r="B22" s="411" t="s">
        <v>54</v>
      </c>
      <c r="C22" s="121">
        <v>8415</v>
      </c>
      <c r="D22" s="74">
        <v>19982</v>
      </c>
      <c r="E22" s="74">
        <v>28397</v>
      </c>
      <c r="F22" s="400">
        <v>0.3</v>
      </c>
      <c r="G22" s="401" t="s">
        <v>31</v>
      </c>
      <c r="H22" s="399" t="s">
        <v>55</v>
      </c>
      <c r="I22" s="121">
        <v>6266</v>
      </c>
      <c r="J22" s="74">
        <v>13353</v>
      </c>
      <c r="K22" s="74">
        <v>19619</v>
      </c>
      <c r="L22" s="400">
        <v>0.32</v>
      </c>
      <c r="M22" s="413">
        <v>0.68</v>
      </c>
    </row>
    <row r="23" spans="1:13" ht="17.100000000000001" customHeight="1" x14ac:dyDescent="0.25">
      <c r="A23" s="174"/>
      <c r="B23" s="411" t="s">
        <v>56</v>
      </c>
      <c r="C23" s="121">
        <v>8749</v>
      </c>
      <c r="D23" s="74">
        <v>20081</v>
      </c>
      <c r="E23" s="74">
        <v>28830</v>
      </c>
      <c r="F23" s="400">
        <v>0.3</v>
      </c>
      <c r="G23" s="401" t="s">
        <v>31</v>
      </c>
      <c r="H23" s="399" t="s">
        <v>57</v>
      </c>
      <c r="I23" s="121">
        <v>6129</v>
      </c>
      <c r="J23" s="74">
        <v>12863</v>
      </c>
      <c r="K23" s="74">
        <v>18992</v>
      </c>
      <c r="L23" s="400">
        <v>0.32</v>
      </c>
      <c r="M23" s="413">
        <v>0.68</v>
      </c>
    </row>
    <row r="24" spans="1:13" ht="17.100000000000001" customHeight="1" x14ac:dyDescent="0.25">
      <c r="A24" s="174"/>
      <c r="B24" s="411" t="s">
        <v>58</v>
      </c>
      <c r="C24" s="121">
        <v>8441</v>
      </c>
      <c r="D24" s="74">
        <v>20641</v>
      </c>
      <c r="E24" s="74">
        <v>29082</v>
      </c>
      <c r="F24" s="400">
        <v>0.28999999999999998</v>
      </c>
      <c r="G24" s="401" t="s">
        <v>59</v>
      </c>
      <c r="H24" s="399" t="s">
        <v>60</v>
      </c>
      <c r="I24" s="121">
        <v>6130</v>
      </c>
      <c r="J24" s="74">
        <v>12043</v>
      </c>
      <c r="K24" s="74">
        <v>18173</v>
      </c>
      <c r="L24" s="400">
        <v>0.34</v>
      </c>
      <c r="M24" s="413">
        <v>0.66</v>
      </c>
    </row>
    <row r="25" spans="1:13" ht="17.100000000000001" customHeight="1" x14ac:dyDescent="0.25">
      <c r="A25" s="174"/>
      <c r="B25" s="411" t="s">
        <v>61</v>
      </c>
      <c r="C25" s="121">
        <v>8251</v>
      </c>
      <c r="D25" s="74">
        <v>21141</v>
      </c>
      <c r="E25" s="74">
        <v>29392</v>
      </c>
      <c r="F25" s="400">
        <v>0.28000000000000003</v>
      </c>
      <c r="G25" s="401" t="s">
        <v>25</v>
      </c>
      <c r="H25" s="399" t="s">
        <v>62</v>
      </c>
      <c r="I25" s="121">
        <v>6055</v>
      </c>
      <c r="J25" s="74">
        <v>12402</v>
      </c>
      <c r="K25" s="74">
        <v>18457</v>
      </c>
      <c r="L25" s="400">
        <v>0.33</v>
      </c>
      <c r="M25" s="413">
        <v>0.67</v>
      </c>
    </row>
    <row r="26" spans="1:13" ht="17.100000000000001" customHeight="1" x14ac:dyDescent="0.25">
      <c r="A26" s="174"/>
      <c r="B26" s="411" t="s">
        <v>63</v>
      </c>
      <c r="C26" s="121">
        <v>7934</v>
      </c>
      <c r="D26" s="74">
        <v>19922</v>
      </c>
      <c r="E26" s="74">
        <v>27856</v>
      </c>
      <c r="F26" s="400">
        <v>0.28000000000000003</v>
      </c>
      <c r="G26" s="401" t="s">
        <v>25</v>
      </c>
      <c r="H26" s="399" t="s">
        <v>64</v>
      </c>
      <c r="I26" s="121">
        <v>5942</v>
      </c>
      <c r="J26" s="74">
        <v>11855</v>
      </c>
      <c r="K26" s="74">
        <v>17797</v>
      </c>
      <c r="L26" s="400">
        <v>0.33</v>
      </c>
      <c r="M26" s="413">
        <v>0.67</v>
      </c>
    </row>
    <row r="27" spans="1:13" ht="17.100000000000001" customHeight="1" x14ac:dyDescent="0.25">
      <c r="A27" s="174"/>
      <c r="B27" s="411" t="s">
        <v>65</v>
      </c>
      <c r="C27" s="121">
        <v>8074</v>
      </c>
      <c r="D27" s="74">
        <v>20358</v>
      </c>
      <c r="E27" s="74">
        <v>28432</v>
      </c>
      <c r="F27" s="400">
        <v>0.28000000000000003</v>
      </c>
      <c r="G27" s="401" t="s">
        <v>25</v>
      </c>
      <c r="H27" s="399" t="s">
        <v>66</v>
      </c>
      <c r="I27" s="121">
        <v>6114</v>
      </c>
      <c r="J27" s="74">
        <v>11746</v>
      </c>
      <c r="K27" s="74">
        <v>17860</v>
      </c>
      <c r="L27" s="400">
        <v>0.34</v>
      </c>
      <c r="M27" s="413">
        <v>0.66</v>
      </c>
    </row>
    <row r="28" spans="1:13" ht="17.100000000000001" customHeight="1" x14ac:dyDescent="0.25">
      <c r="A28" s="174"/>
      <c r="B28" s="411" t="s">
        <v>67</v>
      </c>
      <c r="C28" s="121">
        <v>7530</v>
      </c>
      <c r="D28" s="74">
        <v>19720</v>
      </c>
      <c r="E28" s="74">
        <v>27250</v>
      </c>
      <c r="F28" s="400">
        <v>0.28000000000000003</v>
      </c>
      <c r="G28" s="401" t="s">
        <v>25</v>
      </c>
      <c r="H28" s="399" t="s">
        <v>68</v>
      </c>
      <c r="I28" s="121">
        <v>6097</v>
      </c>
      <c r="J28" s="74">
        <v>11193</v>
      </c>
      <c r="K28" s="74">
        <v>17290</v>
      </c>
      <c r="L28" s="400">
        <v>0.35</v>
      </c>
      <c r="M28" s="413">
        <v>0.65</v>
      </c>
    </row>
    <row r="29" spans="1:13" ht="17.100000000000001" customHeight="1" x14ac:dyDescent="0.25">
      <c r="A29" s="174"/>
      <c r="B29" s="411" t="s">
        <v>69</v>
      </c>
      <c r="C29" s="121">
        <v>7577</v>
      </c>
      <c r="D29" s="74">
        <v>20188</v>
      </c>
      <c r="E29" s="74">
        <v>27765</v>
      </c>
      <c r="F29" s="400">
        <v>0.27</v>
      </c>
      <c r="G29" s="401" t="s">
        <v>10</v>
      </c>
      <c r="H29" s="399" t="s">
        <v>70</v>
      </c>
      <c r="I29" s="121">
        <v>5905</v>
      </c>
      <c r="J29" s="74">
        <v>10838</v>
      </c>
      <c r="K29" s="74">
        <v>16743</v>
      </c>
      <c r="L29" s="400">
        <v>0.35</v>
      </c>
      <c r="M29" s="413">
        <v>0.65</v>
      </c>
    </row>
    <row r="30" spans="1:13" s="433" customFormat="1" ht="18" customHeight="1" x14ac:dyDescent="0.25">
      <c r="B30" s="411" t="s">
        <v>71</v>
      </c>
      <c r="C30" s="121">
        <v>7949</v>
      </c>
      <c r="D30" s="74">
        <v>19964</v>
      </c>
      <c r="E30" s="74">
        <v>27913</v>
      </c>
      <c r="F30" s="400">
        <v>0.28000000000000003</v>
      </c>
      <c r="G30" s="401" t="s">
        <v>25</v>
      </c>
      <c r="H30" s="399" t="s">
        <v>437</v>
      </c>
      <c r="I30" s="121">
        <v>6039</v>
      </c>
      <c r="J30" s="74">
        <v>10961</v>
      </c>
      <c r="K30" s="74">
        <v>17000</v>
      </c>
      <c r="L30" s="400">
        <v>0.36</v>
      </c>
      <c r="M30" s="413">
        <v>0.65</v>
      </c>
    </row>
    <row r="31" spans="1:13" s="326" customFormat="1" ht="4.9000000000000004" customHeight="1" x14ac:dyDescent="0.2">
      <c r="B31" s="414"/>
      <c r="C31" s="415"/>
      <c r="D31" s="416"/>
      <c r="E31" s="416"/>
      <c r="F31" s="417"/>
      <c r="G31" s="418"/>
      <c r="H31" s="418"/>
      <c r="I31" s="418"/>
      <c r="J31" s="418"/>
      <c r="K31" s="418"/>
      <c r="L31" s="418"/>
      <c r="M31" s="434"/>
    </row>
    <row r="32" spans="1:13" ht="25.15" customHeight="1" x14ac:dyDescent="0.25">
      <c r="B32" s="1345" t="s">
        <v>438</v>
      </c>
      <c r="C32" s="1345"/>
      <c r="D32" s="1345"/>
      <c r="E32" s="1345"/>
      <c r="F32" s="1345"/>
      <c r="G32" s="1345"/>
      <c r="H32" s="1345"/>
      <c r="I32" s="1345"/>
      <c r="J32" s="1345"/>
      <c r="K32" s="1345"/>
      <c r="L32" s="1345"/>
    </row>
  </sheetData>
  <mergeCells count="2">
    <mergeCell ref="B32:L32"/>
    <mergeCell ref="B1:M1"/>
  </mergeCells>
  <conditionalFormatting sqref="B3:M29">
    <cfRule type="expression" dxfId="533" priority="6">
      <formula>MOD(ROW(), 2)</formula>
    </cfRule>
  </conditionalFormatting>
  <conditionalFormatting sqref="H30:I30">
    <cfRule type="expression" dxfId="532" priority="4">
      <formula>MOD(ROW(), 2)</formula>
    </cfRule>
  </conditionalFormatting>
  <conditionalFormatting sqref="D30:E30">
    <cfRule type="expression" dxfId="531" priority="3">
      <formula>MOD(ROW(), 2)</formula>
    </cfRule>
  </conditionalFormatting>
  <conditionalFormatting sqref="J30">
    <cfRule type="expression" dxfId="530" priority="2">
      <formula>MOD(ROW(), 2)</formula>
    </cfRule>
  </conditionalFormatting>
  <conditionalFormatting sqref="K30:M30">
    <cfRule type="expression" dxfId="529" priority="1">
      <formula>MOD(ROW(), 2)</formula>
    </cfRule>
  </conditionalFormatting>
  <printOptions horizontalCentered="1"/>
  <pageMargins left="0.39370078740157483" right="0.39370078740157483" top="0.31496062992125984" bottom="0.31496062992125984" header="0.31496062992125984" footer="0.31496062992125984"/>
  <pageSetup paperSize="9" scale="99" orientation="landscape" r:id="rId1"/>
  <ignoredErrors>
    <ignoredError sqref="B4:M3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pageSetUpPr fitToPage="1"/>
  </sheetPr>
  <dimension ref="A1:N29"/>
  <sheetViews>
    <sheetView showGridLines="0" view="pageBreakPreview" zoomScaleNormal="100" zoomScaleSheetLayoutView="100" workbookViewId="0">
      <selection sqref="A1:L1"/>
    </sheetView>
  </sheetViews>
  <sheetFormatPr defaultColWidth="8.85546875" defaultRowHeight="15" x14ac:dyDescent="0.25"/>
  <cols>
    <col min="1" max="1" width="0.140625" style="137" customWidth="1"/>
    <col min="2" max="2" width="13.42578125" style="137" customWidth="1"/>
    <col min="3" max="6" width="10.7109375" style="137" customWidth="1"/>
    <col min="7" max="8" width="12.7109375" style="137" customWidth="1"/>
    <col min="9" max="12" width="10.7109375" style="137" customWidth="1"/>
    <col min="13" max="16384" width="8.85546875" style="137"/>
  </cols>
  <sheetData>
    <row r="1" spans="1:14" s="152" customFormat="1" ht="54.95" customHeight="1" x14ac:dyDescent="0.25">
      <c r="B1" s="1368" t="s">
        <v>467</v>
      </c>
      <c r="C1" s="1368"/>
      <c r="D1" s="1368"/>
      <c r="E1" s="1368"/>
      <c r="F1" s="1368"/>
      <c r="G1" s="1368"/>
      <c r="H1" s="1368"/>
      <c r="I1" s="1368"/>
      <c r="J1" s="1368"/>
      <c r="K1" s="1368"/>
      <c r="L1" s="1368"/>
      <c r="M1" s="659"/>
      <c r="N1" s="661"/>
    </row>
    <row r="2" spans="1:14" s="224" customFormat="1" ht="25.15" customHeight="1" x14ac:dyDescent="0.25">
      <c r="A2" s="223"/>
      <c r="B2" s="100"/>
      <c r="C2" s="1394" t="s">
        <v>73</v>
      </c>
      <c r="D2" s="1394"/>
      <c r="E2" s="1394"/>
      <c r="F2" s="1394"/>
      <c r="G2" s="1394"/>
      <c r="H2" s="1394"/>
      <c r="I2" s="1394"/>
      <c r="J2" s="1394"/>
      <c r="K2" s="1394"/>
      <c r="L2" s="1399"/>
    </row>
    <row r="3" spans="1:14" s="139" customFormat="1" ht="31.9" customHeight="1" x14ac:dyDescent="0.25">
      <c r="A3" s="177"/>
      <c r="B3" s="21"/>
      <c r="C3" s="26" t="s">
        <v>144</v>
      </c>
      <c r="D3" s="26" t="s">
        <v>145</v>
      </c>
      <c r="E3" s="26" t="s">
        <v>146</v>
      </c>
      <c r="F3" s="26" t="s">
        <v>147</v>
      </c>
      <c r="G3" s="26" t="s">
        <v>148</v>
      </c>
      <c r="H3" s="26" t="s">
        <v>149</v>
      </c>
      <c r="I3" s="26" t="s">
        <v>150</v>
      </c>
      <c r="J3" s="26" t="s">
        <v>151</v>
      </c>
      <c r="K3" s="26" t="s">
        <v>152</v>
      </c>
      <c r="L3" s="33" t="s">
        <v>77</v>
      </c>
    </row>
    <row r="4" spans="1:14" ht="16.149999999999999" customHeight="1" x14ac:dyDescent="0.25">
      <c r="A4" s="135"/>
      <c r="B4" s="140" t="s">
        <v>156</v>
      </c>
      <c r="C4" s="74">
        <v>581</v>
      </c>
      <c r="D4" s="74">
        <v>284</v>
      </c>
      <c r="E4" s="74">
        <v>271</v>
      </c>
      <c r="F4" s="74">
        <v>305</v>
      </c>
      <c r="G4" s="74">
        <v>43</v>
      </c>
      <c r="H4" s="74">
        <v>5</v>
      </c>
      <c r="I4" s="74">
        <v>5</v>
      </c>
      <c r="J4" s="74">
        <v>2</v>
      </c>
      <c r="K4" s="74">
        <v>1</v>
      </c>
      <c r="L4" s="246">
        <v>1497</v>
      </c>
    </row>
    <row r="5" spans="1:14" ht="16.149999999999999" customHeight="1" x14ac:dyDescent="0.25">
      <c r="A5" s="135"/>
      <c r="B5" s="140" t="s">
        <v>157</v>
      </c>
      <c r="C5" s="74">
        <v>382</v>
      </c>
      <c r="D5" s="74">
        <v>243</v>
      </c>
      <c r="E5" s="74">
        <v>289</v>
      </c>
      <c r="F5" s="74">
        <v>413</v>
      </c>
      <c r="G5" s="74">
        <v>79</v>
      </c>
      <c r="H5" s="74">
        <v>10</v>
      </c>
      <c r="I5" s="74">
        <v>2</v>
      </c>
      <c r="J5" s="74">
        <v>2</v>
      </c>
      <c r="K5" s="74">
        <v>0</v>
      </c>
      <c r="L5" s="246">
        <v>1420</v>
      </c>
    </row>
    <row r="6" spans="1:14" ht="16.149999999999999" customHeight="1" x14ac:dyDescent="0.25">
      <c r="A6" s="135"/>
      <c r="B6" s="140" t="s">
        <v>158</v>
      </c>
      <c r="C6" s="74">
        <v>317</v>
      </c>
      <c r="D6" s="74">
        <v>256</v>
      </c>
      <c r="E6" s="74">
        <v>272</v>
      </c>
      <c r="F6" s="74">
        <v>350</v>
      </c>
      <c r="G6" s="74">
        <v>53</v>
      </c>
      <c r="H6" s="74">
        <v>8</v>
      </c>
      <c r="I6" s="74">
        <v>2</v>
      </c>
      <c r="J6" s="74">
        <v>3</v>
      </c>
      <c r="K6" s="74">
        <v>0</v>
      </c>
      <c r="L6" s="246">
        <v>1261</v>
      </c>
    </row>
    <row r="7" spans="1:14" ht="16.149999999999999" customHeight="1" x14ac:dyDescent="0.25">
      <c r="A7" s="135"/>
      <c r="B7" s="140" t="s">
        <v>159</v>
      </c>
      <c r="C7" s="74">
        <v>712</v>
      </c>
      <c r="D7" s="74">
        <v>494</v>
      </c>
      <c r="E7" s="74">
        <v>551</v>
      </c>
      <c r="F7" s="74">
        <v>621</v>
      </c>
      <c r="G7" s="74">
        <v>142</v>
      </c>
      <c r="H7" s="74">
        <v>20</v>
      </c>
      <c r="I7" s="74">
        <v>3</v>
      </c>
      <c r="J7" s="74">
        <v>9</v>
      </c>
      <c r="K7" s="74">
        <v>3</v>
      </c>
      <c r="L7" s="246">
        <v>2555</v>
      </c>
    </row>
    <row r="8" spans="1:14" ht="16.149999999999999" customHeight="1" x14ac:dyDescent="0.25">
      <c r="A8" s="135"/>
      <c r="B8" s="140" t="s">
        <v>160</v>
      </c>
      <c r="C8" s="74">
        <v>624</v>
      </c>
      <c r="D8" s="74">
        <v>288</v>
      </c>
      <c r="E8" s="74">
        <v>316</v>
      </c>
      <c r="F8" s="74">
        <v>436</v>
      </c>
      <c r="G8" s="74">
        <v>73</v>
      </c>
      <c r="H8" s="74">
        <v>24</v>
      </c>
      <c r="I8" s="74">
        <v>5</v>
      </c>
      <c r="J8" s="74">
        <v>3</v>
      </c>
      <c r="K8" s="74">
        <v>1</v>
      </c>
      <c r="L8" s="246">
        <v>1770</v>
      </c>
    </row>
    <row r="9" spans="1:14" ht="16.149999999999999" customHeight="1" x14ac:dyDescent="0.25">
      <c r="A9" s="135"/>
      <c r="B9" s="140" t="s">
        <v>161</v>
      </c>
      <c r="C9" s="74">
        <v>319</v>
      </c>
      <c r="D9" s="74">
        <v>202</v>
      </c>
      <c r="E9" s="74">
        <v>272</v>
      </c>
      <c r="F9" s="74">
        <v>491</v>
      </c>
      <c r="G9" s="74">
        <v>78</v>
      </c>
      <c r="H9" s="74">
        <v>13</v>
      </c>
      <c r="I9" s="74">
        <v>6</v>
      </c>
      <c r="J9" s="74">
        <v>1</v>
      </c>
      <c r="K9" s="74">
        <v>1</v>
      </c>
      <c r="L9" s="246">
        <v>1383</v>
      </c>
    </row>
    <row r="10" spans="1:14" ht="16.149999999999999" customHeight="1" x14ac:dyDescent="0.25">
      <c r="A10" s="135"/>
      <c r="B10" s="140" t="s">
        <v>162</v>
      </c>
      <c r="C10" s="74">
        <v>699</v>
      </c>
      <c r="D10" s="74">
        <v>382</v>
      </c>
      <c r="E10" s="74">
        <v>443</v>
      </c>
      <c r="F10" s="74">
        <v>788</v>
      </c>
      <c r="G10" s="74">
        <v>127</v>
      </c>
      <c r="H10" s="74">
        <v>16</v>
      </c>
      <c r="I10" s="74">
        <v>4</v>
      </c>
      <c r="J10" s="74">
        <v>5</v>
      </c>
      <c r="K10" s="74">
        <v>3</v>
      </c>
      <c r="L10" s="246">
        <v>2467</v>
      </c>
    </row>
    <row r="11" spans="1:14" ht="16.149999999999999" customHeight="1" x14ac:dyDescent="0.25">
      <c r="A11" s="135"/>
      <c r="B11" s="140" t="s">
        <v>163</v>
      </c>
      <c r="C11" s="74">
        <v>624</v>
      </c>
      <c r="D11" s="74">
        <v>362</v>
      </c>
      <c r="E11" s="74">
        <v>410</v>
      </c>
      <c r="F11" s="74">
        <v>524</v>
      </c>
      <c r="G11" s="74">
        <v>81</v>
      </c>
      <c r="H11" s="74">
        <v>26</v>
      </c>
      <c r="I11" s="74">
        <v>4</v>
      </c>
      <c r="J11" s="74">
        <v>3</v>
      </c>
      <c r="K11" s="74">
        <v>2</v>
      </c>
      <c r="L11" s="246">
        <v>2036</v>
      </c>
    </row>
    <row r="12" spans="1:14" ht="16.149999999999999" customHeight="1" x14ac:dyDescent="0.25">
      <c r="A12" s="135"/>
      <c r="B12" s="140" t="s">
        <v>164</v>
      </c>
      <c r="C12" s="74">
        <v>739</v>
      </c>
      <c r="D12" s="74">
        <v>417</v>
      </c>
      <c r="E12" s="74">
        <v>469</v>
      </c>
      <c r="F12" s="74">
        <v>734</v>
      </c>
      <c r="G12" s="74">
        <v>98</v>
      </c>
      <c r="H12" s="74">
        <v>26</v>
      </c>
      <c r="I12" s="74">
        <v>5</v>
      </c>
      <c r="J12" s="74">
        <v>6</v>
      </c>
      <c r="K12" s="74">
        <v>2</v>
      </c>
      <c r="L12" s="246">
        <v>2496</v>
      </c>
    </row>
    <row r="13" spans="1:14" ht="16.149999999999999" customHeight="1" x14ac:dyDescent="0.25">
      <c r="A13" s="135"/>
      <c r="B13" s="140" t="s">
        <v>165</v>
      </c>
      <c r="C13" s="74">
        <v>27</v>
      </c>
      <c r="D13" s="74">
        <v>9</v>
      </c>
      <c r="E13" s="74">
        <v>9</v>
      </c>
      <c r="F13" s="74">
        <v>5</v>
      </c>
      <c r="G13" s="74">
        <v>2</v>
      </c>
      <c r="H13" s="74">
        <v>0</v>
      </c>
      <c r="I13" s="74">
        <v>0</v>
      </c>
      <c r="J13" s="74">
        <v>0</v>
      </c>
      <c r="K13" s="74">
        <v>0</v>
      </c>
      <c r="L13" s="246">
        <v>52</v>
      </c>
    </row>
    <row r="14" spans="1:14" ht="4.1500000000000004" customHeight="1" x14ac:dyDescent="0.25">
      <c r="A14" s="135"/>
      <c r="B14" s="140"/>
      <c r="C14" s="74"/>
      <c r="D14" s="74"/>
      <c r="E14" s="74"/>
      <c r="F14" s="74"/>
      <c r="G14" s="74"/>
      <c r="H14" s="74"/>
      <c r="I14" s="74"/>
      <c r="J14" s="74"/>
      <c r="K14" s="74"/>
      <c r="L14" s="246"/>
    </row>
    <row r="15" spans="1:14" ht="22.9" customHeight="1" x14ac:dyDescent="0.25">
      <c r="A15" s="135"/>
      <c r="B15" s="699" t="s">
        <v>77</v>
      </c>
      <c r="C15" s="1022">
        <v>5024</v>
      </c>
      <c r="D15" s="1022">
        <v>2937</v>
      </c>
      <c r="E15" s="1022">
        <v>3302</v>
      </c>
      <c r="F15" s="1022">
        <v>4667</v>
      </c>
      <c r="G15" s="1022">
        <v>776</v>
      </c>
      <c r="H15" s="1022">
        <v>148</v>
      </c>
      <c r="I15" s="1022">
        <v>36</v>
      </c>
      <c r="J15" s="1022">
        <v>34</v>
      </c>
      <c r="K15" s="1022">
        <v>13</v>
      </c>
      <c r="L15" s="1023">
        <v>16937</v>
      </c>
    </row>
    <row r="16" spans="1:14" s="224" customFormat="1" ht="25.15" customHeight="1" x14ac:dyDescent="0.25">
      <c r="A16" s="223"/>
      <c r="B16" s="442"/>
      <c r="C16" s="1406" t="s">
        <v>117</v>
      </c>
      <c r="D16" s="1361"/>
      <c r="E16" s="1361"/>
      <c r="F16" s="1361"/>
      <c r="G16" s="1361"/>
      <c r="H16" s="1361"/>
      <c r="I16" s="1361"/>
      <c r="J16" s="1361"/>
      <c r="K16" s="1361"/>
      <c r="L16" s="1362"/>
    </row>
    <row r="17" spans="1:14" ht="16.149999999999999" customHeight="1" x14ac:dyDescent="0.25">
      <c r="A17" s="135"/>
      <c r="B17" s="140" t="s">
        <v>156</v>
      </c>
      <c r="C17" s="151">
        <v>38.81095524382097</v>
      </c>
      <c r="D17" s="151">
        <v>18.971275885103541</v>
      </c>
      <c r="E17" s="151">
        <v>18.102872411489646</v>
      </c>
      <c r="F17" s="151">
        <v>20.374081496325985</v>
      </c>
      <c r="G17" s="151">
        <v>2.8724114896459585</v>
      </c>
      <c r="H17" s="151">
        <v>0.33400133600534399</v>
      </c>
      <c r="I17" s="151">
        <v>0.33400133600534399</v>
      </c>
      <c r="J17" s="151">
        <v>0.13360053440213759</v>
      </c>
      <c r="K17" s="284">
        <v>6.6800267201068797E-2</v>
      </c>
      <c r="L17" s="251">
        <v>100</v>
      </c>
    </row>
    <row r="18" spans="1:14" ht="16.149999999999999" customHeight="1" x14ac:dyDescent="0.25">
      <c r="A18" s="135"/>
      <c r="B18" s="140" t="s">
        <v>157</v>
      </c>
      <c r="C18" s="151">
        <v>26.901408450704228</v>
      </c>
      <c r="D18" s="151">
        <v>17.112676056338028</v>
      </c>
      <c r="E18" s="151">
        <v>20.35211267605634</v>
      </c>
      <c r="F18" s="151">
        <v>29.084507042253524</v>
      </c>
      <c r="G18" s="151">
        <v>5.563380281690141</v>
      </c>
      <c r="H18" s="151">
        <v>0.70422535211267612</v>
      </c>
      <c r="I18" s="151">
        <v>0.14084507042253522</v>
      </c>
      <c r="J18" s="151">
        <v>0.14084507042253522</v>
      </c>
      <c r="K18" s="284">
        <v>0</v>
      </c>
      <c r="L18" s="251">
        <v>100</v>
      </c>
    </row>
    <row r="19" spans="1:14" ht="16.149999999999999" customHeight="1" x14ac:dyDescent="0.25">
      <c r="A19" s="135"/>
      <c r="B19" s="140" t="s">
        <v>158</v>
      </c>
      <c r="C19" s="151">
        <v>25.138778747026169</v>
      </c>
      <c r="D19" s="151">
        <v>20.301348136399685</v>
      </c>
      <c r="E19" s="151">
        <v>21.570182394924664</v>
      </c>
      <c r="F19" s="151">
        <v>27.755749405233942</v>
      </c>
      <c r="G19" s="151">
        <v>4.203013481363997</v>
      </c>
      <c r="H19" s="151">
        <v>0.63441712926249016</v>
      </c>
      <c r="I19" s="151">
        <v>0.15860428231562254</v>
      </c>
      <c r="J19" s="151">
        <v>0.2379064234734338</v>
      </c>
      <c r="K19" s="284">
        <v>0</v>
      </c>
      <c r="L19" s="251">
        <v>100</v>
      </c>
    </row>
    <row r="20" spans="1:14" ht="16.149999999999999" customHeight="1" x14ac:dyDescent="0.25">
      <c r="A20" s="135"/>
      <c r="B20" s="140" t="s">
        <v>159</v>
      </c>
      <c r="C20" s="151">
        <v>27.86692759295499</v>
      </c>
      <c r="D20" s="151">
        <v>19.334637964774952</v>
      </c>
      <c r="E20" s="151">
        <v>21.56555772994129</v>
      </c>
      <c r="F20" s="151">
        <v>24.30528375733855</v>
      </c>
      <c r="G20" s="151">
        <v>5.5577299412915853</v>
      </c>
      <c r="H20" s="151">
        <v>0.78277886497064575</v>
      </c>
      <c r="I20" s="151">
        <v>0.11741682974559686</v>
      </c>
      <c r="J20" s="151">
        <v>0.35225048923679059</v>
      </c>
      <c r="K20" s="284">
        <v>0.11741682974559686</v>
      </c>
      <c r="L20" s="251">
        <v>100</v>
      </c>
    </row>
    <row r="21" spans="1:14" ht="16.149999999999999" customHeight="1" x14ac:dyDescent="0.25">
      <c r="A21" s="135"/>
      <c r="B21" s="140" t="s">
        <v>160</v>
      </c>
      <c r="C21" s="151">
        <v>35.254237288135592</v>
      </c>
      <c r="D21" s="151">
        <v>16.271186440677965</v>
      </c>
      <c r="E21" s="151">
        <v>17.853107344632768</v>
      </c>
      <c r="F21" s="151">
        <v>24.63276836158192</v>
      </c>
      <c r="G21" s="151">
        <v>4.1242937853107344</v>
      </c>
      <c r="H21" s="151">
        <v>1.3559322033898307</v>
      </c>
      <c r="I21" s="151">
        <v>0.2824858757062147</v>
      </c>
      <c r="J21" s="151">
        <v>0.16949152542372883</v>
      </c>
      <c r="K21" s="284">
        <v>5.6497175141242938E-2</v>
      </c>
      <c r="L21" s="251">
        <v>100</v>
      </c>
    </row>
    <row r="22" spans="1:14" ht="16.149999999999999" customHeight="1" x14ac:dyDescent="0.25">
      <c r="A22" s="135"/>
      <c r="B22" s="140" t="s">
        <v>161</v>
      </c>
      <c r="C22" s="151">
        <v>23.065798987707883</v>
      </c>
      <c r="D22" s="151">
        <v>14.6059291395517</v>
      </c>
      <c r="E22" s="151">
        <v>19.667389732465654</v>
      </c>
      <c r="F22" s="151">
        <v>35.502530730296456</v>
      </c>
      <c r="G22" s="151">
        <v>5.6399132321041217</v>
      </c>
      <c r="H22" s="151">
        <v>0.93998553868402024</v>
      </c>
      <c r="I22" s="151">
        <v>0.43383947939262474</v>
      </c>
      <c r="J22" s="151">
        <v>7.230657989877079E-2</v>
      </c>
      <c r="K22" s="284">
        <v>7.230657989877079E-2</v>
      </c>
      <c r="L22" s="251">
        <v>100</v>
      </c>
    </row>
    <row r="23" spans="1:14" ht="16.149999999999999" customHeight="1" x14ac:dyDescent="0.25">
      <c r="A23" s="135"/>
      <c r="B23" s="140" t="s">
        <v>162</v>
      </c>
      <c r="C23" s="151">
        <v>28.33400891771382</v>
      </c>
      <c r="D23" s="151">
        <v>15.484394000810701</v>
      </c>
      <c r="E23" s="151">
        <v>17.957032833400891</v>
      </c>
      <c r="F23" s="151">
        <v>31.941629509525736</v>
      </c>
      <c r="G23" s="151">
        <v>5.1479529793271173</v>
      </c>
      <c r="H23" s="151">
        <v>0.64856100526955818</v>
      </c>
      <c r="I23" s="151">
        <v>0.16214025131738954</v>
      </c>
      <c r="J23" s="151">
        <v>0.20267531414673692</v>
      </c>
      <c r="K23" s="284">
        <v>0.12160518848804215</v>
      </c>
      <c r="L23" s="251">
        <v>100</v>
      </c>
    </row>
    <row r="24" spans="1:14" ht="16.149999999999999" customHeight="1" x14ac:dyDescent="0.25">
      <c r="A24" s="135"/>
      <c r="B24" s="140" t="s">
        <v>163</v>
      </c>
      <c r="C24" s="151">
        <v>30.648330058939099</v>
      </c>
      <c r="D24" s="151">
        <v>17.779960707269154</v>
      </c>
      <c r="E24" s="151">
        <v>20.13752455795678</v>
      </c>
      <c r="F24" s="151">
        <v>25.736738703339881</v>
      </c>
      <c r="G24" s="151">
        <v>3.9783889980353635</v>
      </c>
      <c r="H24" s="151">
        <v>1.2770137524557956</v>
      </c>
      <c r="I24" s="151">
        <v>0.19646365422396858</v>
      </c>
      <c r="J24" s="151">
        <v>0.14734774066797643</v>
      </c>
      <c r="K24" s="284">
        <v>9.8231827111984291E-2</v>
      </c>
      <c r="L24" s="251">
        <v>100</v>
      </c>
    </row>
    <row r="25" spans="1:14" ht="16.149999999999999" customHeight="1" x14ac:dyDescent="0.25">
      <c r="A25" s="135"/>
      <c r="B25" s="140" t="s">
        <v>164</v>
      </c>
      <c r="C25" s="151">
        <v>29.607371794871796</v>
      </c>
      <c r="D25" s="151">
        <v>16.70673076923077</v>
      </c>
      <c r="E25" s="151">
        <v>18.790064102564102</v>
      </c>
      <c r="F25" s="151">
        <v>29.407051282051281</v>
      </c>
      <c r="G25" s="151">
        <v>3.9262820512820511</v>
      </c>
      <c r="H25" s="151">
        <v>1.0416666666666667</v>
      </c>
      <c r="I25" s="151">
        <v>0.2003205128205128</v>
      </c>
      <c r="J25" s="151">
        <v>0.24038461538461536</v>
      </c>
      <c r="K25" s="284">
        <v>8.0128205128205121E-2</v>
      </c>
      <c r="L25" s="251">
        <v>100</v>
      </c>
    </row>
    <row r="26" spans="1:14" ht="16.149999999999999" customHeight="1" x14ac:dyDescent="0.25">
      <c r="A26" s="135"/>
      <c r="B26" s="140" t="s">
        <v>165</v>
      </c>
      <c r="C26" s="151">
        <v>51.92307692307692</v>
      </c>
      <c r="D26" s="151">
        <v>17.307692307692307</v>
      </c>
      <c r="E26" s="151">
        <v>17.307692307692307</v>
      </c>
      <c r="F26" s="151">
        <v>9.615384615384615</v>
      </c>
      <c r="G26" s="151">
        <v>3.8461538461538458</v>
      </c>
      <c r="H26" s="151">
        <v>0</v>
      </c>
      <c r="I26" s="151">
        <v>0</v>
      </c>
      <c r="J26" s="151">
        <v>0</v>
      </c>
      <c r="K26" s="284">
        <v>0</v>
      </c>
      <c r="L26" s="251">
        <v>100</v>
      </c>
    </row>
    <row r="27" spans="1:14" ht="4.1500000000000004" customHeight="1" x14ac:dyDescent="0.25">
      <c r="A27" s="135"/>
      <c r="B27" s="140"/>
      <c r="C27" s="151"/>
      <c r="D27" s="151"/>
      <c r="E27" s="151"/>
      <c r="F27" s="151"/>
      <c r="G27" s="151"/>
      <c r="H27" s="151"/>
      <c r="I27" s="151"/>
      <c r="J27" s="151"/>
      <c r="K27" s="284"/>
      <c r="L27" s="268"/>
    </row>
    <row r="28" spans="1:14" ht="22.9" customHeight="1" x14ac:dyDescent="0.25">
      <c r="A28" s="135"/>
      <c r="B28" s="699" t="s">
        <v>77</v>
      </c>
      <c r="C28" s="1193">
        <v>29.662868276554288</v>
      </c>
      <c r="D28" s="1193">
        <v>17.340733305780244</v>
      </c>
      <c r="E28" s="1193">
        <v>19.495778473165259</v>
      </c>
      <c r="F28" s="1193">
        <v>27.555056975851684</v>
      </c>
      <c r="G28" s="1193">
        <v>4.5816850681938952</v>
      </c>
      <c r="H28" s="1193">
        <v>0.87382653362460883</v>
      </c>
      <c r="I28" s="1193">
        <v>0.2125524000708508</v>
      </c>
      <c r="J28" s="1193">
        <v>0.20074393340024796</v>
      </c>
      <c r="K28" s="1192">
        <v>7.675503335891834E-2</v>
      </c>
      <c r="L28" s="1235">
        <v>100</v>
      </c>
      <c r="M28" s="309"/>
      <c r="N28" s="146"/>
    </row>
    <row r="29" spans="1:14" ht="28.15" customHeight="1" x14ac:dyDescent="0.25">
      <c r="B29" s="1348" t="s">
        <v>438</v>
      </c>
      <c r="C29" s="1348"/>
      <c r="D29" s="1348"/>
      <c r="E29" s="1348"/>
      <c r="F29" s="1348"/>
      <c r="G29" s="1348"/>
      <c r="H29" s="1348"/>
      <c r="I29" s="1348"/>
      <c r="J29" s="1348"/>
      <c r="K29" s="1348"/>
      <c r="L29" s="1348"/>
      <c r="M29" s="898"/>
      <c r="N29" s="898"/>
    </row>
  </sheetData>
  <mergeCells count="4">
    <mergeCell ref="B1:L1"/>
    <mergeCell ref="C2:L2"/>
    <mergeCell ref="C16:L16"/>
    <mergeCell ref="B29:L29"/>
  </mergeCells>
  <conditionalFormatting sqref="B4:L15 B17:L28">
    <cfRule type="expression" dxfId="410" priority="1">
      <formula>MOD(ROW(), 2)</formula>
    </cfRule>
    <cfRule type="expression" dxfId="409" priority="2">
      <formula>MOD(ROW(), 2)</formula>
    </cfRule>
  </conditionalFormatting>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P29"/>
  <sheetViews>
    <sheetView showGridLines="0" view="pageBreakPreview" zoomScaleNormal="100" zoomScaleSheetLayoutView="100" workbookViewId="0">
      <selection sqref="A1:P1"/>
    </sheetView>
  </sheetViews>
  <sheetFormatPr defaultColWidth="8.85546875" defaultRowHeight="15" x14ac:dyDescent="0.25"/>
  <cols>
    <col min="1" max="1" width="0.140625" style="137" customWidth="1"/>
    <col min="2" max="2" width="12.85546875" style="137" customWidth="1"/>
    <col min="3" max="4" width="9.7109375" style="137" customWidth="1"/>
    <col min="5" max="5" width="10.7109375" style="137" customWidth="1"/>
    <col min="6" max="6" width="13.7109375" style="137" customWidth="1"/>
    <col min="7" max="7" width="12.7109375" style="137" customWidth="1"/>
    <col min="8" max="8" width="9.7109375" style="137" customWidth="1"/>
    <col min="9" max="10" width="10.7109375" style="137" customWidth="1"/>
    <col min="11" max="11" width="12.7109375" style="137" customWidth="1"/>
    <col min="12" max="12" width="11.5703125" style="137" customWidth="1"/>
    <col min="13" max="13" width="13.28515625" style="137" customWidth="1"/>
    <col min="14" max="14" width="14.7109375" style="137" customWidth="1"/>
    <col min="15" max="15" width="12.7109375" style="137" customWidth="1"/>
    <col min="16" max="16" width="10.7109375" style="137" customWidth="1"/>
    <col min="17" max="16384" width="8.85546875" style="137"/>
  </cols>
  <sheetData>
    <row r="1" spans="1:16" s="152" customFormat="1" ht="54.95" customHeight="1" x14ac:dyDescent="0.25">
      <c r="B1" s="1349" t="s">
        <v>468</v>
      </c>
      <c r="C1" s="1349"/>
      <c r="D1" s="1349"/>
      <c r="E1" s="1349"/>
      <c r="F1" s="1349"/>
      <c r="G1" s="1349"/>
      <c r="H1" s="1349"/>
      <c r="I1" s="1349"/>
      <c r="J1" s="1349"/>
      <c r="K1" s="1349"/>
      <c r="L1" s="1349"/>
      <c r="M1" s="1349"/>
      <c r="N1" s="1349"/>
      <c r="O1" s="1349"/>
      <c r="P1" s="1349"/>
    </row>
    <row r="2" spans="1:16" s="224" customFormat="1" ht="30" customHeight="1" x14ac:dyDescent="0.25">
      <c r="A2" s="223"/>
      <c r="B2" s="100"/>
      <c r="C2" s="1394" t="s">
        <v>73</v>
      </c>
      <c r="D2" s="1394"/>
      <c r="E2" s="1394"/>
      <c r="F2" s="1394"/>
      <c r="G2" s="1394"/>
      <c r="H2" s="1394"/>
      <c r="I2" s="1394"/>
      <c r="J2" s="1394"/>
      <c r="K2" s="1394"/>
      <c r="L2" s="1394"/>
      <c r="M2" s="1394"/>
      <c r="N2" s="1394"/>
      <c r="O2" s="1394"/>
      <c r="P2" s="1399"/>
    </row>
    <row r="3" spans="1:16" s="445" customFormat="1" ht="79.900000000000006" customHeight="1" x14ac:dyDescent="0.25">
      <c r="A3" s="444"/>
      <c r="B3" s="34"/>
      <c r="C3" s="23" t="s">
        <v>103</v>
      </c>
      <c r="D3" s="23" t="s">
        <v>104</v>
      </c>
      <c r="E3" s="23" t="s">
        <v>105</v>
      </c>
      <c r="F3" s="23" t="s">
        <v>120</v>
      </c>
      <c r="G3" s="23" t="s">
        <v>107</v>
      </c>
      <c r="H3" s="23" t="s">
        <v>108</v>
      </c>
      <c r="I3" s="23" t="s">
        <v>109</v>
      </c>
      <c r="J3" s="23" t="s">
        <v>110</v>
      </c>
      <c r="K3" s="23" t="s">
        <v>111</v>
      </c>
      <c r="L3" s="23" t="s">
        <v>112</v>
      </c>
      <c r="M3" s="23" t="s">
        <v>113</v>
      </c>
      <c r="N3" s="23" t="s">
        <v>121</v>
      </c>
      <c r="O3" s="23" t="s">
        <v>115</v>
      </c>
      <c r="P3" s="18" t="s">
        <v>77</v>
      </c>
    </row>
    <row r="4" spans="1:16" ht="16.149999999999999" customHeight="1" x14ac:dyDescent="0.25">
      <c r="A4" s="135"/>
      <c r="B4" s="140" t="s">
        <v>156</v>
      </c>
      <c r="C4" s="74">
        <v>27</v>
      </c>
      <c r="D4" s="148">
        <v>129</v>
      </c>
      <c r="E4" s="74">
        <v>98</v>
      </c>
      <c r="F4" s="74">
        <v>369</v>
      </c>
      <c r="G4" s="74">
        <v>367</v>
      </c>
      <c r="H4" s="148">
        <v>122</v>
      </c>
      <c r="I4" s="148">
        <v>182</v>
      </c>
      <c r="J4" s="74">
        <v>0</v>
      </c>
      <c r="K4" s="74">
        <v>145</v>
      </c>
      <c r="L4" s="74">
        <v>9</v>
      </c>
      <c r="M4" s="74">
        <v>10</v>
      </c>
      <c r="N4" s="74">
        <v>0</v>
      </c>
      <c r="O4" s="74">
        <v>39</v>
      </c>
      <c r="P4" s="246">
        <v>1497</v>
      </c>
    </row>
    <row r="5" spans="1:16" ht="16.149999999999999" customHeight="1" x14ac:dyDescent="0.25">
      <c r="A5" s="135"/>
      <c r="B5" s="140" t="s">
        <v>157</v>
      </c>
      <c r="C5" s="74">
        <v>18</v>
      </c>
      <c r="D5" s="148">
        <v>69</v>
      </c>
      <c r="E5" s="74">
        <v>54</v>
      </c>
      <c r="F5" s="74">
        <v>290</v>
      </c>
      <c r="G5" s="74">
        <v>534</v>
      </c>
      <c r="H5" s="148">
        <v>169</v>
      </c>
      <c r="I5" s="148">
        <v>139</v>
      </c>
      <c r="J5" s="74">
        <v>11</v>
      </c>
      <c r="K5" s="74">
        <v>103</v>
      </c>
      <c r="L5" s="74">
        <v>3</v>
      </c>
      <c r="M5" s="74">
        <v>1</v>
      </c>
      <c r="N5" s="74">
        <v>0</v>
      </c>
      <c r="O5" s="74">
        <v>29</v>
      </c>
      <c r="P5" s="246">
        <v>1420</v>
      </c>
    </row>
    <row r="6" spans="1:16" ht="16.149999999999999" customHeight="1" x14ac:dyDescent="0.25">
      <c r="A6" s="135"/>
      <c r="B6" s="140" t="s">
        <v>158</v>
      </c>
      <c r="C6" s="74">
        <v>67</v>
      </c>
      <c r="D6" s="148">
        <v>70</v>
      </c>
      <c r="E6" s="74">
        <v>86</v>
      </c>
      <c r="F6" s="74">
        <v>270</v>
      </c>
      <c r="G6" s="74">
        <v>355</v>
      </c>
      <c r="H6" s="148">
        <v>130</v>
      </c>
      <c r="I6" s="148">
        <v>123</v>
      </c>
      <c r="J6" s="74">
        <v>12</v>
      </c>
      <c r="K6" s="74">
        <v>73</v>
      </c>
      <c r="L6" s="74">
        <v>7</v>
      </c>
      <c r="M6" s="74">
        <v>3</v>
      </c>
      <c r="N6" s="74">
        <v>2</v>
      </c>
      <c r="O6" s="74">
        <v>63</v>
      </c>
      <c r="P6" s="246">
        <v>1261</v>
      </c>
    </row>
    <row r="7" spans="1:16" ht="16.149999999999999" customHeight="1" x14ac:dyDescent="0.25">
      <c r="A7" s="135"/>
      <c r="B7" s="140" t="s">
        <v>159</v>
      </c>
      <c r="C7" s="74">
        <v>67</v>
      </c>
      <c r="D7" s="148">
        <v>136</v>
      </c>
      <c r="E7" s="74">
        <v>109</v>
      </c>
      <c r="F7" s="74">
        <v>660</v>
      </c>
      <c r="G7" s="74">
        <v>481</v>
      </c>
      <c r="H7" s="148">
        <v>308</v>
      </c>
      <c r="I7" s="148">
        <v>210</v>
      </c>
      <c r="J7" s="74">
        <v>16</v>
      </c>
      <c r="K7" s="74">
        <v>305</v>
      </c>
      <c r="L7" s="74">
        <v>17</v>
      </c>
      <c r="M7" s="74">
        <v>13</v>
      </c>
      <c r="N7" s="74">
        <v>3</v>
      </c>
      <c r="O7" s="74">
        <v>230</v>
      </c>
      <c r="P7" s="246">
        <v>2555</v>
      </c>
    </row>
    <row r="8" spans="1:16" ht="16.149999999999999" customHeight="1" x14ac:dyDescent="0.25">
      <c r="A8" s="135"/>
      <c r="B8" s="140" t="s">
        <v>160</v>
      </c>
      <c r="C8" s="74">
        <v>59</v>
      </c>
      <c r="D8" s="148">
        <v>78</v>
      </c>
      <c r="E8" s="74">
        <v>88</v>
      </c>
      <c r="F8" s="74">
        <v>248</v>
      </c>
      <c r="G8" s="74">
        <v>413</v>
      </c>
      <c r="H8" s="148">
        <v>187</v>
      </c>
      <c r="I8" s="148">
        <v>131</v>
      </c>
      <c r="J8" s="74">
        <v>10</v>
      </c>
      <c r="K8" s="74">
        <v>122</v>
      </c>
      <c r="L8" s="74">
        <v>4</v>
      </c>
      <c r="M8" s="74">
        <v>1</v>
      </c>
      <c r="N8" s="74">
        <v>1</v>
      </c>
      <c r="O8" s="74">
        <v>428</v>
      </c>
      <c r="P8" s="246">
        <v>1770</v>
      </c>
    </row>
    <row r="9" spans="1:16" ht="16.149999999999999" customHeight="1" x14ac:dyDescent="0.25">
      <c r="A9" s="135"/>
      <c r="B9" s="140" t="s">
        <v>161</v>
      </c>
      <c r="C9" s="74">
        <v>31</v>
      </c>
      <c r="D9" s="148">
        <v>168</v>
      </c>
      <c r="E9" s="74">
        <v>73</v>
      </c>
      <c r="F9" s="74">
        <v>270</v>
      </c>
      <c r="G9" s="74">
        <v>259</v>
      </c>
      <c r="H9" s="148">
        <v>109</v>
      </c>
      <c r="I9" s="148">
        <v>98</v>
      </c>
      <c r="J9" s="74">
        <v>21</v>
      </c>
      <c r="K9" s="74">
        <v>81</v>
      </c>
      <c r="L9" s="74">
        <v>5</v>
      </c>
      <c r="M9" s="74">
        <v>2</v>
      </c>
      <c r="N9" s="74">
        <v>4</v>
      </c>
      <c r="O9" s="74">
        <v>262</v>
      </c>
      <c r="P9" s="246">
        <v>1383</v>
      </c>
    </row>
    <row r="10" spans="1:16" ht="16.149999999999999" customHeight="1" x14ac:dyDescent="0.25">
      <c r="A10" s="135"/>
      <c r="B10" s="140" t="s">
        <v>162</v>
      </c>
      <c r="C10" s="74">
        <v>49</v>
      </c>
      <c r="D10" s="148">
        <v>206</v>
      </c>
      <c r="E10" s="74">
        <v>160</v>
      </c>
      <c r="F10" s="74">
        <v>577</v>
      </c>
      <c r="G10" s="74">
        <v>592</v>
      </c>
      <c r="H10" s="148">
        <v>200</v>
      </c>
      <c r="I10" s="148">
        <v>231</v>
      </c>
      <c r="J10" s="74">
        <v>30</v>
      </c>
      <c r="K10" s="74">
        <v>255</v>
      </c>
      <c r="L10" s="74">
        <v>9</v>
      </c>
      <c r="M10" s="74">
        <v>2</v>
      </c>
      <c r="N10" s="74">
        <v>2</v>
      </c>
      <c r="O10" s="74">
        <v>154</v>
      </c>
      <c r="P10" s="246">
        <v>2467</v>
      </c>
    </row>
    <row r="11" spans="1:16" ht="16.149999999999999" customHeight="1" x14ac:dyDescent="0.25">
      <c r="A11" s="135"/>
      <c r="B11" s="140" t="s">
        <v>163</v>
      </c>
      <c r="C11" s="74">
        <v>96</v>
      </c>
      <c r="D11" s="148">
        <v>124</v>
      </c>
      <c r="E11" s="74">
        <v>160</v>
      </c>
      <c r="F11" s="74">
        <v>382</v>
      </c>
      <c r="G11" s="74">
        <v>494</v>
      </c>
      <c r="H11" s="148">
        <v>265</v>
      </c>
      <c r="I11" s="148">
        <v>210</v>
      </c>
      <c r="J11" s="74">
        <v>24</v>
      </c>
      <c r="K11" s="74">
        <v>181</v>
      </c>
      <c r="L11" s="74">
        <v>24</v>
      </c>
      <c r="M11" s="74">
        <v>5</v>
      </c>
      <c r="N11" s="74">
        <v>1</v>
      </c>
      <c r="O11" s="74">
        <v>70</v>
      </c>
      <c r="P11" s="246">
        <v>2036</v>
      </c>
    </row>
    <row r="12" spans="1:16" ht="16.149999999999999" customHeight="1" x14ac:dyDescent="0.25">
      <c r="A12" s="135"/>
      <c r="B12" s="140" t="s">
        <v>164</v>
      </c>
      <c r="C12" s="74">
        <v>64</v>
      </c>
      <c r="D12" s="148">
        <v>183</v>
      </c>
      <c r="E12" s="74">
        <v>244</v>
      </c>
      <c r="F12" s="74">
        <v>544</v>
      </c>
      <c r="G12" s="74">
        <v>590</v>
      </c>
      <c r="H12" s="148">
        <v>243</v>
      </c>
      <c r="I12" s="148">
        <v>223</v>
      </c>
      <c r="J12" s="74">
        <v>28</v>
      </c>
      <c r="K12" s="74">
        <v>242</v>
      </c>
      <c r="L12" s="74">
        <v>13</v>
      </c>
      <c r="M12" s="74">
        <v>7</v>
      </c>
      <c r="N12" s="74">
        <v>1</v>
      </c>
      <c r="O12" s="74">
        <v>114</v>
      </c>
      <c r="P12" s="246">
        <v>2496</v>
      </c>
    </row>
    <row r="13" spans="1:16" ht="16.149999999999999" customHeight="1" x14ac:dyDescent="0.25">
      <c r="A13" s="135"/>
      <c r="B13" s="140" t="s">
        <v>165</v>
      </c>
      <c r="C13" s="74">
        <v>0</v>
      </c>
      <c r="D13" s="148">
        <v>0</v>
      </c>
      <c r="E13" s="74">
        <v>0</v>
      </c>
      <c r="F13" s="74">
        <v>20</v>
      </c>
      <c r="G13" s="74">
        <v>4</v>
      </c>
      <c r="H13" s="148">
        <v>12</v>
      </c>
      <c r="I13" s="148">
        <v>3</v>
      </c>
      <c r="J13" s="74">
        <v>1</v>
      </c>
      <c r="K13" s="74">
        <v>7</v>
      </c>
      <c r="L13" s="74">
        <v>0</v>
      </c>
      <c r="M13" s="74">
        <v>0</v>
      </c>
      <c r="N13" s="74">
        <v>0</v>
      </c>
      <c r="O13" s="74">
        <v>5</v>
      </c>
      <c r="P13" s="246">
        <v>52</v>
      </c>
    </row>
    <row r="14" spans="1:16" ht="4.1500000000000004" customHeight="1" x14ac:dyDescent="0.25">
      <c r="A14" s="135"/>
      <c r="B14" s="140"/>
      <c r="C14" s="74"/>
      <c r="D14" s="148"/>
      <c r="E14" s="74"/>
      <c r="F14" s="74"/>
      <c r="G14" s="74"/>
      <c r="H14" s="148"/>
      <c r="I14" s="148"/>
      <c r="J14" s="74"/>
      <c r="K14" s="74"/>
      <c r="L14" s="74"/>
      <c r="M14" s="74"/>
      <c r="N14" s="74"/>
      <c r="O14" s="74"/>
      <c r="P14" s="246"/>
    </row>
    <row r="15" spans="1:16" ht="25.15" customHeight="1" x14ac:dyDescent="0.25">
      <c r="A15" s="135"/>
      <c r="B15" s="699" t="s">
        <v>77</v>
      </c>
      <c r="C15" s="1022">
        <v>478</v>
      </c>
      <c r="D15" s="1171">
        <v>1163</v>
      </c>
      <c r="E15" s="1022">
        <v>1072</v>
      </c>
      <c r="F15" s="1022">
        <v>3630</v>
      </c>
      <c r="G15" s="1022">
        <v>4089</v>
      </c>
      <c r="H15" s="1171">
        <v>1745</v>
      </c>
      <c r="I15" s="1171">
        <v>1550</v>
      </c>
      <c r="J15" s="1022">
        <v>153</v>
      </c>
      <c r="K15" s="1022">
        <v>1514</v>
      </c>
      <c r="L15" s="1022">
        <v>91</v>
      </c>
      <c r="M15" s="1022">
        <v>44</v>
      </c>
      <c r="N15" s="1022">
        <v>14</v>
      </c>
      <c r="O15" s="1022">
        <v>1394</v>
      </c>
      <c r="P15" s="1023">
        <v>16937</v>
      </c>
    </row>
    <row r="16" spans="1:16" s="224" customFormat="1" ht="30" customHeight="1" x14ac:dyDescent="0.25">
      <c r="A16" s="223"/>
      <c r="B16" s="442"/>
      <c r="C16" s="1406" t="s">
        <v>117</v>
      </c>
      <c r="D16" s="1361"/>
      <c r="E16" s="1361"/>
      <c r="F16" s="1361"/>
      <c r="G16" s="1361"/>
      <c r="H16" s="1361"/>
      <c r="I16" s="1361"/>
      <c r="J16" s="1361"/>
      <c r="K16" s="1361"/>
      <c r="L16" s="1361"/>
      <c r="M16" s="1361"/>
      <c r="N16" s="1361"/>
      <c r="O16" s="1361"/>
      <c r="P16" s="1362"/>
    </row>
    <row r="17" spans="1:16" ht="16.149999999999999" customHeight="1" x14ac:dyDescent="0.25">
      <c r="A17" s="135"/>
      <c r="B17" s="140" t="s">
        <v>156</v>
      </c>
      <c r="C17" s="151">
        <v>1.8036072144288577</v>
      </c>
      <c r="D17" s="284">
        <v>8.617234468937875</v>
      </c>
      <c r="E17" s="151">
        <v>6.5464261857047426</v>
      </c>
      <c r="F17" s="151">
        <v>24.649298597194388</v>
      </c>
      <c r="G17" s="151">
        <v>24.51569806279225</v>
      </c>
      <c r="H17" s="284">
        <v>8.1496325985303937</v>
      </c>
      <c r="I17" s="284">
        <v>12.157648630594522</v>
      </c>
      <c r="J17" s="151">
        <v>0</v>
      </c>
      <c r="K17" s="151">
        <v>9.6860387441549758</v>
      </c>
      <c r="L17" s="151">
        <v>0.60120240480961917</v>
      </c>
      <c r="M17" s="151">
        <v>0.66800267201068797</v>
      </c>
      <c r="N17" s="151">
        <v>0</v>
      </c>
      <c r="O17" s="151">
        <v>2.6052104208416833</v>
      </c>
      <c r="P17" s="251">
        <v>100</v>
      </c>
    </row>
    <row r="18" spans="1:16" ht="16.149999999999999" customHeight="1" x14ac:dyDescent="0.25">
      <c r="A18" s="135"/>
      <c r="B18" s="140" t="s">
        <v>157</v>
      </c>
      <c r="C18" s="151">
        <v>1.267605633802817</v>
      </c>
      <c r="D18" s="284">
        <v>4.859154929577465</v>
      </c>
      <c r="E18" s="151">
        <v>3.802816901408451</v>
      </c>
      <c r="F18" s="151">
        <v>20.422535211267608</v>
      </c>
      <c r="G18" s="151">
        <v>37.605633802816904</v>
      </c>
      <c r="H18" s="284">
        <v>11.901408450704226</v>
      </c>
      <c r="I18" s="284">
        <v>9.7887323943661979</v>
      </c>
      <c r="J18" s="151">
        <v>0.77464788732394374</v>
      </c>
      <c r="K18" s="151">
        <v>7.2535211267605639</v>
      </c>
      <c r="L18" s="151">
        <v>0.21126760563380284</v>
      </c>
      <c r="M18" s="151">
        <v>7.0422535211267609E-2</v>
      </c>
      <c r="N18" s="151">
        <v>0</v>
      </c>
      <c r="O18" s="151">
        <v>2.0422535211267605</v>
      </c>
      <c r="P18" s="251">
        <v>100</v>
      </c>
    </row>
    <row r="19" spans="1:16" ht="16.149999999999999" customHeight="1" x14ac:dyDescent="0.25">
      <c r="A19" s="135"/>
      <c r="B19" s="140" t="s">
        <v>158</v>
      </c>
      <c r="C19" s="151">
        <v>5.3132434575733551</v>
      </c>
      <c r="D19" s="284">
        <v>5.5511498810467881</v>
      </c>
      <c r="E19" s="151">
        <v>6.8199841395717691</v>
      </c>
      <c r="F19" s="151">
        <v>21.411578112609043</v>
      </c>
      <c r="G19" s="151">
        <v>28.152260111023001</v>
      </c>
      <c r="H19" s="284">
        <v>10.309278350515465</v>
      </c>
      <c r="I19" s="284">
        <v>9.754163362410786</v>
      </c>
      <c r="J19" s="151">
        <v>0.95162569389373519</v>
      </c>
      <c r="K19" s="151">
        <v>5.7890563045202219</v>
      </c>
      <c r="L19" s="151">
        <v>0.55511498810467885</v>
      </c>
      <c r="M19" s="151">
        <v>0.2379064234734338</v>
      </c>
      <c r="N19" s="151">
        <v>0.15860428231562254</v>
      </c>
      <c r="O19" s="151">
        <v>4.9960348929421095</v>
      </c>
      <c r="P19" s="251">
        <v>100</v>
      </c>
    </row>
    <row r="20" spans="1:16" ht="16.149999999999999" customHeight="1" x14ac:dyDescent="0.25">
      <c r="A20" s="135"/>
      <c r="B20" s="140" t="s">
        <v>159</v>
      </c>
      <c r="C20" s="151">
        <v>2.6223091976516635</v>
      </c>
      <c r="D20" s="284">
        <v>5.3228962818003911</v>
      </c>
      <c r="E20" s="151">
        <v>4.2661448140900191</v>
      </c>
      <c r="F20" s="151">
        <v>25.831702544031309</v>
      </c>
      <c r="G20" s="151">
        <v>18.825831702544029</v>
      </c>
      <c r="H20" s="284">
        <v>12.054794520547945</v>
      </c>
      <c r="I20" s="284">
        <v>8.2191780821917799</v>
      </c>
      <c r="J20" s="151">
        <v>0.6262230919765166</v>
      </c>
      <c r="K20" s="151">
        <v>11.937377690802348</v>
      </c>
      <c r="L20" s="151">
        <v>0.66536203522504889</v>
      </c>
      <c r="M20" s="151">
        <v>0.50880626223091974</v>
      </c>
      <c r="N20" s="151">
        <v>0.11741682974559686</v>
      </c>
      <c r="O20" s="151">
        <v>9.0019569471624266</v>
      </c>
      <c r="P20" s="251">
        <v>100</v>
      </c>
    </row>
    <row r="21" spans="1:16" ht="16.149999999999999" customHeight="1" x14ac:dyDescent="0.25">
      <c r="A21" s="135"/>
      <c r="B21" s="140" t="s">
        <v>160</v>
      </c>
      <c r="C21" s="151">
        <v>3.3333333333333335</v>
      </c>
      <c r="D21" s="284">
        <v>4.406779661016949</v>
      </c>
      <c r="E21" s="151">
        <v>4.9717514124293789</v>
      </c>
      <c r="F21" s="151">
        <v>14.011299435028249</v>
      </c>
      <c r="G21" s="151">
        <v>23.333333333333336</v>
      </c>
      <c r="H21" s="284">
        <v>10.564971751412429</v>
      </c>
      <c r="I21" s="284">
        <v>7.4011299435028253</v>
      </c>
      <c r="J21" s="151">
        <v>0.56497175141242939</v>
      </c>
      <c r="K21" s="151">
        <v>6.8926553672316384</v>
      </c>
      <c r="L21" s="151">
        <v>0.22598870056497175</v>
      </c>
      <c r="M21" s="151">
        <v>5.6497175141242938E-2</v>
      </c>
      <c r="N21" s="151">
        <v>5.6497175141242938E-2</v>
      </c>
      <c r="O21" s="151">
        <v>24.180790960451979</v>
      </c>
      <c r="P21" s="251">
        <v>100</v>
      </c>
    </row>
    <row r="22" spans="1:16" ht="16.149999999999999" customHeight="1" x14ac:dyDescent="0.25">
      <c r="A22" s="135"/>
      <c r="B22" s="140" t="s">
        <v>161</v>
      </c>
      <c r="C22" s="151">
        <v>2.2415039768618943</v>
      </c>
      <c r="D22" s="284">
        <v>12.147505422993492</v>
      </c>
      <c r="E22" s="151">
        <v>5.2783803326102676</v>
      </c>
      <c r="F22" s="151">
        <v>19.522776572668114</v>
      </c>
      <c r="G22" s="151">
        <v>18.727404193781634</v>
      </c>
      <c r="H22" s="284">
        <v>7.8814172089660159</v>
      </c>
      <c r="I22" s="284">
        <v>7.0860448300795369</v>
      </c>
      <c r="J22" s="151">
        <v>1.5184381778741864</v>
      </c>
      <c r="K22" s="151">
        <v>5.8568329718004337</v>
      </c>
      <c r="L22" s="151">
        <v>0.36153289949385392</v>
      </c>
      <c r="M22" s="151">
        <v>0.14461315979754158</v>
      </c>
      <c r="N22" s="151">
        <v>0.28922631959508316</v>
      </c>
      <c r="O22" s="151">
        <v>18.944323933477946</v>
      </c>
      <c r="P22" s="251">
        <v>100</v>
      </c>
    </row>
    <row r="23" spans="1:16" ht="16.149999999999999" customHeight="1" x14ac:dyDescent="0.25">
      <c r="A23" s="135"/>
      <c r="B23" s="140" t="s">
        <v>162</v>
      </c>
      <c r="C23" s="151">
        <v>1.9862180786380217</v>
      </c>
      <c r="D23" s="284">
        <v>8.3502229428455603</v>
      </c>
      <c r="E23" s="151">
        <v>6.4856100526955816</v>
      </c>
      <c r="F23" s="151">
        <v>23.388731252533439</v>
      </c>
      <c r="G23" s="151">
        <v>23.99675719497365</v>
      </c>
      <c r="H23" s="284">
        <v>8.1070125658694767</v>
      </c>
      <c r="I23" s="284">
        <v>9.3635995135792456</v>
      </c>
      <c r="J23" s="151">
        <v>1.2160518848804214</v>
      </c>
      <c r="K23" s="151">
        <v>10.336441021483582</v>
      </c>
      <c r="L23" s="151">
        <v>0.36481556546412647</v>
      </c>
      <c r="M23" s="151">
        <v>8.1070125658694772E-2</v>
      </c>
      <c r="N23" s="151">
        <v>8.1070125658694772E-2</v>
      </c>
      <c r="O23" s="151">
        <v>6.2423996757194971</v>
      </c>
      <c r="P23" s="251">
        <v>100</v>
      </c>
    </row>
    <row r="24" spans="1:16" ht="16.149999999999999" customHeight="1" x14ac:dyDescent="0.25">
      <c r="A24" s="135"/>
      <c r="B24" s="140" t="s">
        <v>163</v>
      </c>
      <c r="C24" s="151">
        <v>4.7151277013752457</v>
      </c>
      <c r="D24" s="284">
        <v>6.0903732809430258</v>
      </c>
      <c r="E24" s="151">
        <v>7.8585461689587426</v>
      </c>
      <c r="F24" s="151">
        <v>18.762278978388998</v>
      </c>
      <c r="G24" s="151">
        <v>24.263261296660119</v>
      </c>
      <c r="H24" s="284">
        <v>13.015717092337917</v>
      </c>
      <c r="I24" s="284">
        <v>10.314341846758349</v>
      </c>
      <c r="J24" s="151">
        <v>1.1787819253438114</v>
      </c>
      <c r="K24" s="151">
        <v>8.8899803536345772</v>
      </c>
      <c r="L24" s="151">
        <v>1.1787819253438114</v>
      </c>
      <c r="M24" s="151">
        <v>0.24557956777996071</v>
      </c>
      <c r="N24" s="151">
        <v>4.9115913555992145E-2</v>
      </c>
      <c r="O24" s="151">
        <v>3.4381139489194501</v>
      </c>
      <c r="P24" s="251">
        <v>100</v>
      </c>
    </row>
    <row r="25" spans="1:16" ht="16.149999999999999" customHeight="1" x14ac:dyDescent="0.25">
      <c r="A25" s="135"/>
      <c r="B25" s="140" t="s">
        <v>164</v>
      </c>
      <c r="C25" s="151">
        <v>2.5641025641025639</v>
      </c>
      <c r="D25" s="284">
        <v>7.3317307692307692</v>
      </c>
      <c r="E25" s="151">
        <v>9.7756410256410255</v>
      </c>
      <c r="F25" s="151">
        <v>21.794871794871796</v>
      </c>
      <c r="G25" s="151">
        <v>23.637820512820511</v>
      </c>
      <c r="H25" s="284">
        <v>9.7355769230769234</v>
      </c>
      <c r="I25" s="284">
        <v>8.9342948717948723</v>
      </c>
      <c r="J25" s="151">
        <v>1.1217948717948718</v>
      </c>
      <c r="K25" s="151">
        <v>9.6955128205128194</v>
      </c>
      <c r="L25" s="151">
        <v>0.52083333333333337</v>
      </c>
      <c r="M25" s="151">
        <v>0.28044871794871795</v>
      </c>
      <c r="N25" s="151">
        <v>4.0064102564102561E-2</v>
      </c>
      <c r="O25" s="151">
        <v>4.5673076923076925</v>
      </c>
      <c r="P25" s="251">
        <v>100</v>
      </c>
    </row>
    <row r="26" spans="1:16" ht="16.149999999999999" customHeight="1" x14ac:dyDescent="0.25">
      <c r="A26" s="135"/>
      <c r="B26" s="140" t="s">
        <v>165</v>
      </c>
      <c r="C26" s="151">
        <v>0</v>
      </c>
      <c r="D26" s="284">
        <v>0</v>
      </c>
      <c r="E26" s="151">
        <v>0</v>
      </c>
      <c r="F26" s="151">
        <v>38.46153846153846</v>
      </c>
      <c r="G26" s="151">
        <v>7.6923076923076916</v>
      </c>
      <c r="H26" s="284">
        <v>23.076923076923077</v>
      </c>
      <c r="I26" s="284">
        <v>5.7692307692307692</v>
      </c>
      <c r="J26" s="151">
        <v>1.9230769230769229</v>
      </c>
      <c r="K26" s="151">
        <v>13.461538461538462</v>
      </c>
      <c r="L26" s="151">
        <v>0</v>
      </c>
      <c r="M26" s="151">
        <v>0</v>
      </c>
      <c r="N26" s="151">
        <v>0</v>
      </c>
      <c r="O26" s="151">
        <v>9.615384615384615</v>
      </c>
      <c r="P26" s="251">
        <v>100</v>
      </c>
    </row>
    <row r="27" spans="1:16" ht="4.1500000000000004" customHeight="1" x14ac:dyDescent="0.25">
      <c r="A27" s="135"/>
      <c r="B27" s="140"/>
      <c r="C27" s="151"/>
      <c r="D27" s="284"/>
      <c r="E27" s="151"/>
      <c r="F27" s="151"/>
      <c r="G27" s="151"/>
      <c r="H27" s="284"/>
      <c r="I27" s="284"/>
      <c r="J27" s="151"/>
      <c r="K27" s="151"/>
      <c r="L27" s="151"/>
      <c r="M27" s="151"/>
      <c r="N27" s="151"/>
      <c r="O27" s="151"/>
      <c r="P27" s="251"/>
    </row>
    <row r="28" spans="1:16" ht="25.15" customHeight="1" x14ac:dyDescent="0.25">
      <c r="A28" s="135"/>
      <c r="B28" s="699" t="s">
        <v>77</v>
      </c>
      <c r="C28" s="1193">
        <v>2.8222235342740745</v>
      </c>
      <c r="D28" s="1192">
        <v>6.8666233689555414</v>
      </c>
      <c r="E28" s="1193">
        <v>6.3293381354431126</v>
      </c>
      <c r="F28" s="1193">
        <v>21.432367007144123</v>
      </c>
      <c r="G28" s="1193">
        <v>24.142410108047468</v>
      </c>
      <c r="H28" s="1192">
        <v>10.302887170100963</v>
      </c>
      <c r="I28" s="1192">
        <v>9.1515616697171875</v>
      </c>
      <c r="J28" s="1193">
        <v>0.90334770030111589</v>
      </c>
      <c r="K28" s="1193">
        <v>8.9390092696463359</v>
      </c>
      <c r="L28" s="1193">
        <v>0.53728523351242841</v>
      </c>
      <c r="M28" s="1193">
        <v>0.25978626675326211</v>
      </c>
      <c r="N28" s="1193">
        <v>8.265926669421976E-2</v>
      </c>
      <c r="O28" s="1193">
        <v>8.2305012694101674</v>
      </c>
      <c r="P28" s="1194">
        <v>100</v>
      </c>
    </row>
    <row r="29" spans="1:16" ht="30" customHeight="1" x14ac:dyDescent="0.25">
      <c r="B29" s="1348" t="s">
        <v>438</v>
      </c>
      <c r="C29" s="1348"/>
      <c r="D29" s="1348"/>
      <c r="E29" s="1348"/>
      <c r="F29" s="1348"/>
      <c r="G29" s="1348"/>
      <c r="H29" s="1348"/>
      <c r="I29" s="1348"/>
      <c r="J29" s="1348"/>
      <c r="K29" s="1348"/>
      <c r="L29" s="1348"/>
      <c r="M29" s="1348"/>
      <c r="N29" s="1348"/>
      <c r="O29" s="1348"/>
      <c r="P29" s="1348"/>
    </row>
  </sheetData>
  <mergeCells count="4">
    <mergeCell ref="B1:P1"/>
    <mergeCell ref="C2:P2"/>
    <mergeCell ref="C16:P16"/>
    <mergeCell ref="B29:P29"/>
  </mergeCells>
  <conditionalFormatting sqref="B17:P28 B4:P15">
    <cfRule type="expression" dxfId="408" priority="1">
      <formula>MOD(ROW(), 2)</formula>
    </cfRule>
    <cfRule type="expression" dxfId="407" priority="2">
      <formula>MOD(ROW(), 2)</formula>
    </cfRule>
  </conditionalFormatting>
  <printOptions horizontalCentered="1"/>
  <pageMargins left="0.39370078740157483" right="0.39370078740157483" top="0.59055118110236227" bottom="0.39370078740157483" header="0.31496062992125984" footer="0.31496062992125984"/>
  <pageSetup paperSize="9" scale="7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N15"/>
  <sheetViews>
    <sheetView showGridLines="0" view="pageBreakPreview" zoomScaleNormal="100" zoomScaleSheetLayoutView="100" workbookViewId="0">
      <selection sqref="A1:H1"/>
    </sheetView>
  </sheetViews>
  <sheetFormatPr defaultColWidth="8.85546875" defaultRowHeight="15" x14ac:dyDescent="0.25"/>
  <cols>
    <col min="1" max="1" width="0.140625" style="137" customWidth="1"/>
    <col min="2" max="2" width="18.7109375" style="137" customWidth="1"/>
    <col min="3" max="4" width="20.7109375" style="137" customWidth="1"/>
    <col min="5" max="5" width="18.7109375" style="137" customWidth="1"/>
    <col min="6" max="8" width="18.7109375" style="143" customWidth="1"/>
    <col min="9" max="16384" width="8.85546875" style="137"/>
  </cols>
  <sheetData>
    <row r="1" spans="1:14" s="152" customFormat="1" ht="54.95" customHeight="1" x14ac:dyDescent="0.25">
      <c r="B1" s="1368" t="s">
        <v>469</v>
      </c>
      <c r="C1" s="1368"/>
      <c r="D1" s="1368"/>
      <c r="E1" s="1368"/>
      <c r="F1" s="1368"/>
      <c r="G1" s="1368"/>
      <c r="H1" s="1368"/>
      <c r="I1" s="659"/>
      <c r="J1" s="659"/>
      <c r="K1" s="659"/>
      <c r="L1" s="659"/>
      <c r="M1" s="659"/>
      <c r="N1" s="661"/>
    </row>
    <row r="2" spans="1:14" s="179" customFormat="1" ht="30" customHeight="1" x14ac:dyDescent="0.3">
      <c r="A2" s="178"/>
      <c r="B2" s="443"/>
      <c r="C2" s="1413" t="s">
        <v>124</v>
      </c>
      <c r="D2" s="1414"/>
      <c r="E2" s="1414" t="s">
        <v>153</v>
      </c>
      <c r="F2" s="1414"/>
      <c r="G2" s="1414"/>
      <c r="H2" s="1415"/>
    </row>
    <row r="3" spans="1:14" s="139" customFormat="1" ht="34.9" customHeight="1" x14ac:dyDescent="0.25">
      <c r="A3" s="138"/>
      <c r="B3" s="17"/>
      <c r="C3" s="653" t="s">
        <v>73</v>
      </c>
      <c r="D3" s="653" t="s">
        <v>117</v>
      </c>
      <c r="E3" s="653" t="s">
        <v>73</v>
      </c>
      <c r="F3" s="653" t="s">
        <v>117</v>
      </c>
      <c r="G3" s="23" t="s">
        <v>154</v>
      </c>
      <c r="H3" s="23" t="s">
        <v>155</v>
      </c>
    </row>
    <row r="4" spans="1:14" ht="19.899999999999999" customHeight="1" x14ac:dyDescent="0.25">
      <c r="A4" s="135"/>
      <c r="B4" s="140" t="s">
        <v>156</v>
      </c>
      <c r="C4" s="381">
        <v>1497</v>
      </c>
      <c r="D4" s="308">
        <v>8.8386373029462124</v>
      </c>
      <c r="E4" s="87">
        <v>82230</v>
      </c>
      <c r="F4" s="295">
        <v>7.7166561719642237</v>
      </c>
      <c r="G4" s="454">
        <v>54.93</v>
      </c>
      <c r="H4" s="282">
        <v>10</v>
      </c>
    </row>
    <row r="5" spans="1:14" ht="18" customHeight="1" x14ac:dyDescent="0.25">
      <c r="A5" s="135"/>
      <c r="B5" s="140" t="s">
        <v>157</v>
      </c>
      <c r="C5" s="381">
        <v>1420</v>
      </c>
      <c r="D5" s="308">
        <v>8.3840113361280029</v>
      </c>
      <c r="E5" s="87">
        <v>64863</v>
      </c>
      <c r="F5" s="295">
        <v>6.0868961362290577</v>
      </c>
      <c r="G5" s="454">
        <v>45.68</v>
      </c>
      <c r="H5" s="282">
        <v>17</v>
      </c>
    </row>
    <row r="6" spans="1:14" ht="18" customHeight="1" x14ac:dyDescent="0.25">
      <c r="A6" s="135"/>
      <c r="B6" s="140" t="s">
        <v>158</v>
      </c>
      <c r="C6" s="381">
        <v>1261</v>
      </c>
      <c r="D6" s="308">
        <v>7.4452382358150793</v>
      </c>
      <c r="E6" s="87">
        <v>62508</v>
      </c>
      <c r="F6" s="295">
        <v>5.865897409669703</v>
      </c>
      <c r="G6" s="454">
        <v>49.57</v>
      </c>
      <c r="H6" s="282">
        <v>16</v>
      </c>
    </row>
    <row r="7" spans="1:14" ht="18" customHeight="1" x14ac:dyDescent="0.25">
      <c r="A7" s="135"/>
      <c r="B7" s="140" t="s">
        <v>159</v>
      </c>
      <c r="C7" s="381">
        <v>2555</v>
      </c>
      <c r="D7" s="308">
        <v>15.085316171695105</v>
      </c>
      <c r="E7" s="87">
        <v>190307</v>
      </c>
      <c r="F7" s="295">
        <v>17.85885547997076</v>
      </c>
      <c r="G7" s="454">
        <v>74.48</v>
      </c>
      <c r="H7" s="282">
        <v>14</v>
      </c>
    </row>
    <row r="8" spans="1:14" ht="18" customHeight="1" x14ac:dyDescent="0.25">
      <c r="A8" s="135"/>
      <c r="B8" s="140" t="s">
        <v>160</v>
      </c>
      <c r="C8" s="381">
        <v>1770</v>
      </c>
      <c r="D8" s="308">
        <v>10.450493003483498</v>
      </c>
      <c r="E8" s="87">
        <v>103438</v>
      </c>
      <c r="F8" s="295">
        <v>9.7068646615059624</v>
      </c>
      <c r="G8" s="454">
        <v>58.44</v>
      </c>
      <c r="H8" s="282">
        <v>13</v>
      </c>
    </row>
    <row r="9" spans="1:14" ht="18" customHeight="1" x14ac:dyDescent="0.25">
      <c r="A9" s="135"/>
      <c r="B9" s="140" t="s">
        <v>161</v>
      </c>
      <c r="C9" s="381">
        <v>1383</v>
      </c>
      <c r="D9" s="308">
        <v>8.1655547027218507</v>
      </c>
      <c r="E9" s="87">
        <v>84428</v>
      </c>
      <c r="F9" s="295">
        <v>7.9229216500862876</v>
      </c>
      <c r="G9" s="454">
        <v>61.05</v>
      </c>
      <c r="H9" s="282">
        <v>22</v>
      </c>
    </row>
    <row r="10" spans="1:14" ht="18" customHeight="1" x14ac:dyDescent="0.25">
      <c r="A10" s="135"/>
      <c r="B10" s="140" t="s">
        <v>162</v>
      </c>
      <c r="C10" s="381">
        <v>2467</v>
      </c>
      <c r="D10" s="308">
        <v>14.565743638188581</v>
      </c>
      <c r="E10" s="87">
        <v>172799</v>
      </c>
      <c r="F10" s="295">
        <v>16.215863673346053</v>
      </c>
      <c r="G10" s="454">
        <v>70.040000000000006</v>
      </c>
      <c r="H10" s="282">
        <v>18</v>
      </c>
    </row>
    <row r="11" spans="1:14" ht="18" customHeight="1" x14ac:dyDescent="0.25">
      <c r="A11" s="135"/>
      <c r="B11" s="140" t="s">
        <v>163</v>
      </c>
      <c r="C11" s="381">
        <v>2036</v>
      </c>
      <c r="D11" s="308">
        <v>12.021019070673672</v>
      </c>
      <c r="E11" s="87">
        <v>141285</v>
      </c>
      <c r="F11" s="295">
        <v>13.258515958360274</v>
      </c>
      <c r="G11" s="454">
        <v>69.39</v>
      </c>
      <c r="H11" s="282">
        <v>14</v>
      </c>
    </row>
    <row r="12" spans="1:14" ht="18" customHeight="1" x14ac:dyDescent="0.25">
      <c r="A12" s="135"/>
      <c r="B12" s="140" t="s">
        <v>164</v>
      </c>
      <c r="C12" s="381">
        <v>2496</v>
      </c>
      <c r="D12" s="308">
        <v>14.736966404912321</v>
      </c>
      <c r="E12" s="87">
        <v>162816</v>
      </c>
      <c r="F12" s="295">
        <v>15.279035525897203</v>
      </c>
      <c r="G12" s="454">
        <v>65.23</v>
      </c>
      <c r="H12" s="282">
        <v>16</v>
      </c>
    </row>
    <row r="13" spans="1:14" ht="19.899999999999999" customHeight="1" x14ac:dyDescent="0.25">
      <c r="A13" s="135"/>
      <c r="B13" s="140" t="s">
        <v>165</v>
      </c>
      <c r="C13" s="381">
        <v>52</v>
      </c>
      <c r="D13" s="308">
        <v>0.30702013343567336</v>
      </c>
      <c r="E13" s="87">
        <v>943</v>
      </c>
      <c r="F13" s="295">
        <v>8.8493332970476263E-2</v>
      </c>
      <c r="G13" s="454">
        <v>18.13</v>
      </c>
      <c r="H13" s="282">
        <v>6</v>
      </c>
    </row>
    <row r="14" spans="1:14" ht="25.15" customHeight="1" x14ac:dyDescent="0.25">
      <c r="A14" s="135"/>
      <c r="B14" s="699" t="s">
        <v>77</v>
      </c>
      <c r="C14" s="1231">
        <v>16937</v>
      </c>
      <c r="D14" s="1233">
        <v>100</v>
      </c>
      <c r="E14" s="1198">
        <v>1065617</v>
      </c>
      <c r="F14" s="1199">
        <v>100</v>
      </c>
      <c r="G14" s="1234">
        <v>62.92</v>
      </c>
      <c r="H14" s="1191">
        <v>15</v>
      </c>
    </row>
    <row r="15" spans="1:14" s="176" customFormat="1" ht="30" customHeight="1" x14ac:dyDescent="0.25">
      <c r="B15" s="1401" t="s">
        <v>438</v>
      </c>
      <c r="C15" s="1401"/>
      <c r="D15" s="1401"/>
      <c r="E15" s="1401"/>
      <c r="F15" s="1401"/>
      <c r="G15" s="1401"/>
      <c r="H15" s="1401"/>
    </row>
  </sheetData>
  <mergeCells count="4">
    <mergeCell ref="B1:H1"/>
    <mergeCell ref="C2:D2"/>
    <mergeCell ref="E2:H2"/>
    <mergeCell ref="B15:H15"/>
  </mergeCells>
  <conditionalFormatting sqref="B4:H14">
    <cfRule type="expression" dxfId="406" priority="1">
      <formula>MOD(ROW(), 2)</formula>
    </cfRule>
    <cfRule type="expression" dxfId="405"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N15"/>
  <sheetViews>
    <sheetView showGridLines="0" zoomScaleNormal="100" zoomScaleSheetLayoutView="115" workbookViewId="0">
      <selection sqref="A1:H1"/>
    </sheetView>
  </sheetViews>
  <sheetFormatPr defaultColWidth="8.85546875" defaultRowHeight="15" x14ac:dyDescent="0.25"/>
  <cols>
    <col min="1" max="1" width="0.140625" style="137" customWidth="1"/>
    <col min="2" max="2" width="18.7109375" style="137" customWidth="1"/>
    <col min="3" max="4" width="20.7109375" style="137" customWidth="1"/>
    <col min="5" max="5" width="18.7109375" style="137" customWidth="1"/>
    <col min="6" max="8" width="18.7109375" style="143" customWidth="1"/>
    <col min="9" max="16384" width="8.85546875" style="137"/>
  </cols>
  <sheetData>
    <row r="1" spans="1:14" s="152" customFormat="1" ht="54.95" customHeight="1" x14ac:dyDescent="0.25">
      <c r="B1" s="1368" t="s">
        <v>471</v>
      </c>
      <c r="C1" s="1368"/>
      <c r="D1" s="1368"/>
      <c r="E1" s="1368"/>
      <c r="F1" s="1368"/>
      <c r="G1" s="1368"/>
      <c r="H1" s="1368"/>
      <c r="I1" s="659"/>
      <c r="J1" s="659"/>
      <c r="K1" s="659"/>
      <c r="L1" s="659"/>
      <c r="M1" s="659"/>
      <c r="N1" s="661"/>
    </row>
    <row r="2" spans="1:14" s="179" customFormat="1" ht="30" customHeight="1" x14ac:dyDescent="0.3">
      <c r="A2" s="964"/>
      <c r="B2" s="965"/>
      <c r="C2" s="1394" t="s">
        <v>124</v>
      </c>
      <c r="D2" s="1399"/>
      <c r="E2" s="1416" t="s">
        <v>153</v>
      </c>
      <c r="F2" s="1416"/>
      <c r="G2" s="1416"/>
      <c r="H2" s="1416"/>
      <c r="I2" s="962"/>
    </row>
    <row r="3" spans="1:14" s="139" customFormat="1" ht="34.9" customHeight="1" x14ac:dyDescent="0.25">
      <c r="A3" s="966"/>
      <c r="B3" s="967"/>
      <c r="C3" s="653" t="s">
        <v>73</v>
      </c>
      <c r="D3" s="653" t="s">
        <v>117</v>
      </c>
      <c r="E3" s="653" t="s">
        <v>73</v>
      </c>
      <c r="F3" s="653" t="s">
        <v>117</v>
      </c>
      <c r="G3" s="23" t="s">
        <v>154</v>
      </c>
      <c r="H3" s="23" t="s">
        <v>155</v>
      </c>
      <c r="I3" s="961"/>
    </row>
    <row r="4" spans="1:14" ht="19.899999999999999" customHeight="1" x14ac:dyDescent="0.25">
      <c r="A4" s="951"/>
      <c r="B4" s="921" t="s">
        <v>156</v>
      </c>
      <c r="C4" s="381">
        <v>1484</v>
      </c>
      <c r="D4" s="304">
        <v>8.8830360349575006</v>
      </c>
      <c r="E4" s="87">
        <v>30474</v>
      </c>
      <c r="F4" s="304">
        <v>6.7883221434649528</v>
      </c>
      <c r="G4" s="305">
        <v>20.54</v>
      </c>
      <c r="H4" s="282">
        <v>10</v>
      </c>
      <c r="I4" s="908"/>
    </row>
    <row r="5" spans="1:14" ht="18" customHeight="1" x14ac:dyDescent="0.25">
      <c r="A5" s="951"/>
      <c r="B5" s="921" t="s">
        <v>157</v>
      </c>
      <c r="C5" s="381">
        <v>1406</v>
      </c>
      <c r="D5" s="304">
        <v>8.4161379145217285</v>
      </c>
      <c r="E5" s="87">
        <v>40853</v>
      </c>
      <c r="F5" s="304">
        <v>9.1003256719489976</v>
      </c>
      <c r="G5" s="305">
        <v>29.06</v>
      </c>
      <c r="H5" s="282">
        <v>17</v>
      </c>
      <c r="I5" s="908"/>
    </row>
    <row r="6" spans="1:14" ht="18" customHeight="1" x14ac:dyDescent="0.25">
      <c r="A6" s="951"/>
      <c r="B6" s="921" t="s">
        <v>158</v>
      </c>
      <c r="C6" s="381">
        <v>1248</v>
      </c>
      <c r="D6" s="304">
        <v>7.4703699269723449</v>
      </c>
      <c r="E6" s="87">
        <v>33408</v>
      </c>
      <c r="F6" s="304">
        <v>7.4418936197702026</v>
      </c>
      <c r="G6" s="305">
        <v>26.77</v>
      </c>
      <c r="H6" s="282">
        <v>15</v>
      </c>
      <c r="I6" s="908"/>
    </row>
    <row r="7" spans="1:14" ht="18" customHeight="1" x14ac:dyDescent="0.25">
      <c r="A7" s="951"/>
      <c r="B7" s="921" t="s">
        <v>159</v>
      </c>
      <c r="C7" s="381">
        <v>2520</v>
      </c>
      <c r="D7" s="304">
        <v>15.084400814078775</v>
      </c>
      <c r="E7" s="87">
        <v>70394</v>
      </c>
      <c r="F7" s="304">
        <v>15.680814759042853</v>
      </c>
      <c r="G7" s="305">
        <v>27.93</v>
      </c>
      <c r="H7" s="282">
        <v>14</v>
      </c>
      <c r="I7" s="908"/>
    </row>
    <row r="8" spans="1:14" ht="18" customHeight="1" x14ac:dyDescent="0.25">
      <c r="A8" s="951"/>
      <c r="B8" s="921" t="s">
        <v>160</v>
      </c>
      <c r="C8" s="381">
        <v>1737</v>
      </c>
      <c r="D8" s="304">
        <v>10.397461989704297</v>
      </c>
      <c r="E8" s="87">
        <v>42311</v>
      </c>
      <c r="F8" s="304">
        <v>9.4251065896221569</v>
      </c>
      <c r="G8" s="305">
        <v>24.36</v>
      </c>
      <c r="H8" s="282">
        <v>12</v>
      </c>
      <c r="I8" s="908"/>
    </row>
    <row r="9" spans="1:14" ht="18" customHeight="1" x14ac:dyDescent="0.25">
      <c r="A9" s="951"/>
      <c r="B9" s="921" t="s">
        <v>161</v>
      </c>
      <c r="C9" s="381">
        <v>1362</v>
      </c>
      <c r="D9" s="304">
        <v>8.1527594876092415</v>
      </c>
      <c r="E9" s="87">
        <v>42998</v>
      </c>
      <c r="F9" s="304">
        <v>9.5781412195545723</v>
      </c>
      <c r="G9" s="305">
        <v>31.57</v>
      </c>
      <c r="H9" s="282">
        <v>21</v>
      </c>
      <c r="I9" s="908"/>
    </row>
    <row r="10" spans="1:14" ht="18" customHeight="1" x14ac:dyDescent="0.25">
      <c r="A10" s="951"/>
      <c r="B10" s="921" t="s">
        <v>162</v>
      </c>
      <c r="C10" s="381">
        <v>2439</v>
      </c>
      <c r="D10" s="304">
        <v>14.599545073626242</v>
      </c>
      <c r="E10" s="87">
        <v>71844</v>
      </c>
      <c r="F10" s="304">
        <v>16.003813614067603</v>
      </c>
      <c r="G10" s="305">
        <v>29.46</v>
      </c>
      <c r="H10" s="282">
        <v>17</v>
      </c>
      <c r="I10" s="908"/>
    </row>
    <row r="11" spans="1:14" ht="18" customHeight="1" x14ac:dyDescent="0.25">
      <c r="A11" s="951"/>
      <c r="B11" s="921" t="s">
        <v>163</v>
      </c>
      <c r="C11" s="381">
        <v>2001</v>
      </c>
      <c r="D11" s="304">
        <v>11.977732551179217</v>
      </c>
      <c r="E11" s="87">
        <v>49870</v>
      </c>
      <c r="F11" s="304">
        <v>11.108933034540829</v>
      </c>
      <c r="G11" s="305">
        <v>24.92</v>
      </c>
      <c r="H11" s="282">
        <v>14</v>
      </c>
      <c r="I11" s="908"/>
    </row>
    <row r="12" spans="1:14" ht="18" customHeight="1" x14ac:dyDescent="0.25">
      <c r="A12" s="951"/>
      <c r="B12" s="921" t="s">
        <v>164</v>
      </c>
      <c r="C12" s="381">
        <v>2457</v>
      </c>
      <c r="D12" s="304">
        <v>14.707290793726804</v>
      </c>
      <c r="E12" s="87">
        <v>65823</v>
      </c>
      <c r="F12" s="304">
        <v>14.662588713306215</v>
      </c>
      <c r="G12" s="305">
        <v>26.79</v>
      </c>
      <c r="H12" s="282">
        <v>15</v>
      </c>
      <c r="I12" s="908"/>
    </row>
    <row r="13" spans="1:14" ht="19.899999999999999" customHeight="1" x14ac:dyDescent="0.25">
      <c r="A13" s="951"/>
      <c r="B13" s="921" t="s">
        <v>165</v>
      </c>
      <c r="C13" s="381">
        <v>52</v>
      </c>
      <c r="D13" s="304">
        <v>0.31126541362384774</v>
      </c>
      <c r="E13" s="87">
        <v>943</v>
      </c>
      <c r="F13" s="304">
        <v>0.21006063468161221</v>
      </c>
      <c r="G13" s="306">
        <v>18.13</v>
      </c>
      <c r="H13" s="149">
        <v>6</v>
      </c>
      <c r="I13" s="908"/>
    </row>
    <row r="14" spans="1:14" ht="25.15" customHeight="1" x14ac:dyDescent="0.25">
      <c r="A14" s="951"/>
      <c r="B14" s="1230" t="s">
        <v>77</v>
      </c>
      <c r="C14" s="1231">
        <v>16706</v>
      </c>
      <c r="D14" s="1232">
        <v>100</v>
      </c>
      <c r="E14" s="1198">
        <v>448918</v>
      </c>
      <c r="F14" s="1232">
        <v>100</v>
      </c>
      <c r="G14" s="1232">
        <v>26.87</v>
      </c>
      <c r="H14" s="1017">
        <v>15</v>
      </c>
      <c r="I14" s="908"/>
    </row>
    <row r="15" spans="1:14" s="318" customFormat="1" ht="45" customHeight="1" x14ac:dyDescent="0.25">
      <c r="B15" s="1348" t="s">
        <v>470</v>
      </c>
      <c r="C15" s="1348"/>
      <c r="D15" s="1348"/>
      <c r="E15" s="1348"/>
      <c r="F15" s="1348"/>
      <c r="G15" s="1348"/>
      <c r="H15" s="1348"/>
    </row>
  </sheetData>
  <mergeCells count="4">
    <mergeCell ref="C2:D2"/>
    <mergeCell ref="E2:H2"/>
    <mergeCell ref="B15:H15"/>
    <mergeCell ref="B1:H1"/>
  </mergeCells>
  <conditionalFormatting sqref="B4:H14">
    <cfRule type="expression" dxfId="404" priority="1">
      <formula>MOD(ROW(), 2)</formula>
    </cfRule>
    <cfRule type="expression" dxfId="403"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N30"/>
  <sheetViews>
    <sheetView showGridLines="0" view="pageBreakPreview" zoomScaleNormal="100" zoomScaleSheetLayoutView="100" workbookViewId="0">
      <selection sqref="A1:F1"/>
    </sheetView>
  </sheetViews>
  <sheetFormatPr defaultColWidth="9.140625" defaultRowHeight="15" x14ac:dyDescent="0.25"/>
  <cols>
    <col min="1" max="1" width="0.140625" style="146" customWidth="1"/>
    <col min="2" max="2" width="20.7109375" style="146" customWidth="1"/>
    <col min="3" max="6" width="18.7109375" style="175" customWidth="1"/>
    <col min="7" max="7" width="12.7109375" style="146" customWidth="1"/>
    <col min="8" max="8" width="9.140625" style="146"/>
    <col min="9" max="9" width="15.42578125" style="146" customWidth="1"/>
    <col min="10" max="10" width="9.140625" style="146"/>
    <col min="11" max="11" width="15" style="146" customWidth="1"/>
    <col min="12" max="12" width="25.28515625" style="146" bestFit="1" customWidth="1"/>
    <col min="13" max="16384" width="9.140625" style="146"/>
  </cols>
  <sheetData>
    <row r="1" spans="1:14" s="152" customFormat="1" ht="54.95" customHeight="1" x14ac:dyDescent="0.25">
      <c r="B1" s="1368" t="s">
        <v>531</v>
      </c>
      <c r="C1" s="1368"/>
      <c r="D1" s="1368"/>
      <c r="E1" s="1368"/>
      <c r="F1" s="1368"/>
      <c r="G1" s="660"/>
      <c r="H1" s="660"/>
      <c r="I1" s="660"/>
      <c r="J1" s="660"/>
      <c r="K1" s="660"/>
      <c r="L1" s="660"/>
      <c r="M1" s="660"/>
      <c r="N1" s="661"/>
    </row>
    <row r="2" spans="1:14" s="445" customFormat="1" ht="70.150000000000006" customHeight="1" x14ac:dyDescent="0.25">
      <c r="A2" s="970"/>
      <c r="B2" s="971"/>
      <c r="C2" s="968" t="s">
        <v>167</v>
      </c>
      <c r="D2" s="968" t="s">
        <v>106</v>
      </c>
      <c r="E2" s="968" t="s">
        <v>168</v>
      </c>
      <c r="F2" s="969" t="s">
        <v>169</v>
      </c>
    </row>
    <row r="3" spans="1:14" ht="19.899999999999999" customHeight="1" x14ac:dyDescent="0.25">
      <c r="A3" s="951"/>
      <c r="B3" s="972" t="s">
        <v>172</v>
      </c>
      <c r="C3" s="1226">
        <v>484.32082014171561</v>
      </c>
      <c r="D3" s="1226">
        <v>114.9555254032866</v>
      </c>
      <c r="E3" s="1226">
        <v>111.1864917835067</v>
      </c>
      <c r="F3" s="1227">
        <v>50.253781597065178</v>
      </c>
      <c r="H3" s="7"/>
      <c r="I3" s="8"/>
      <c r="J3" s="8"/>
      <c r="K3" s="7"/>
      <c r="L3" s="9"/>
      <c r="M3" s="9"/>
    </row>
    <row r="4" spans="1:14" ht="18" customHeight="1" x14ac:dyDescent="0.25">
      <c r="A4" s="951"/>
      <c r="B4" s="921" t="s">
        <v>174</v>
      </c>
      <c r="C4" s="320">
        <v>451.72694368844867</v>
      </c>
      <c r="D4" s="320">
        <v>89.784237254846943</v>
      </c>
      <c r="E4" s="320">
        <v>145.89938553912629</v>
      </c>
      <c r="F4" s="321">
        <v>16.834544485283804</v>
      </c>
      <c r="H4" s="7"/>
      <c r="I4" s="8"/>
      <c r="J4" s="8"/>
      <c r="K4" s="7"/>
      <c r="L4" s="9"/>
      <c r="M4" s="9"/>
    </row>
    <row r="5" spans="1:14" ht="18" customHeight="1" x14ac:dyDescent="0.25">
      <c r="A5" s="951"/>
      <c r="B5" s="921" t="s">
        <v>173</v>
      </c>
      <c r="C5" s="320">
        <v>447.9027611887866</v>
      </c>
      <c r="D5" s="320">
        <v>49.181479659945204</v>
      </c>
      <c r="E5" s="320">
        <v>93.09351507061055</v>
      </c>
      <c r="F5" s="321">
        <v>10.538888498559684</v>
      </c>
      <c r="H5" s="7"/>
      <c r="I5" s="8"/>
      <c r="J5" s="8"/>
      <c r="K5" s="7"/>
      <c r="L5" s="9"/>
      <c r="M5" s="9"/>
    </row>
    <row r="6" spans="1:14" ht="18" customHeight="1" x14ac:dyDescent="0.25">
      <c r="A6" s="951"/>
      <c r="B6" s="921" t="s">
        <v>170</v>
      </c>
      <c r="C6" s="320">
        <v>447.0893415732051</v>
      </c>
      <c r="D6" s="320">
        <v>126.64988174258031</v>
      </c>
      <c r="E6" s="320">
        <v>108.33905546654459</v>
      </c>
      <c r="F6" s="321">
        <v>30.518043793392845</v>
      </c>
      <c r="H6" s="7"/>
      <c r="I6" s="8"/>
      <c r="J6" s="8"/>
      <c r="K6" s="7"/>
      <c r="L6" s="9"/>
      <c r="M6" s="9"/>
    </row>
    <row r="7" spans="1:14" ht="18" customHeight="1" x14ac:dyDescent="0.25">
      <c r="A7" s="951"/>
      <c r="B7" s="921" t="s">
        <v>171</v>
      </c>
      <c r="C7" s="320">
        <v>405.69217326176505</v>
      </c>
      <c r="D7" s="320">
        <v>81.138434652353013</v>
      </c>
      <c r="E7" s="320">
        <v>140.43190612907253</v>
      </c>
      <c r="F7" s="321">
        <v>46.81063537635751</v>
      </c>
      <c r="H7" s="7"/>
      <c r="I7" s="8"/>
      <c r="J7" s="8"/>
      <c r="K7" s="7"/>
      <c r="L7" s="9"/>
      <c r="M7" s="9"/>
    </row>
    <row r="8" spans="1:14" ht="18" customHeight="1" x14ac:dyDescent="0.25">
      <c r="A8" s="951"/>
      <c r="B8" s="921" t="s">
        <v>177</v>
      </c>
      <c r="C8" s="320">
        <v>400.20010005002496</v>
      </c>
      <c r="D8" s="320">
        <v>70.548094560100566</v>
      </c>
      <c r="E8" s="320">
        <v>111.59425866779544</v>
      </c>
      <c r="F8" s="321">
        <v>12.826926283654647</v>
      </c>
      <c r="H8" s="7"/>
      <c r="I8" s="8"/>
      <c r="J8" s="8"/>
      <c r="K8" s="7"/>
      <c r="L8" s="8"/>
      <c r="M8" s="9"/>
    </row>
    <row r="9" spans="1:14" ht="18" customHeight="1" x14ac:dyDescent="0.25">
      <c r="A9" s="951"/>
      <c r="B9" s="921" t="s">
        <v>185</v>
      </c>
      <c r="C9" s="320">
        <v>387.25314304670735</v>
      </c>
      <c r="D9" s="320">
        <v>88.012077965160756</v>
      </c>
      <c r="E9" s="320">
        <v>54.838294732138628</v>
      </c>
      <c r="F9" s="321">
        <v>28.434671342590402</v>
      </c>
      <c r="H9" s="7"/>
      <c r="I9" s="9"/>
      <c r="J9" s="9"/>
      <c r="K9" s="7"/>
      <c r="L9" s="8"/>
      <c r="M9" s="8"/>
    </row>
    <row r="10" spans="1:14" ht="18" customHeight="1" x14ac:dyDescent="0.25">
      <c r="A10" s="951"/>
      <c r="B10" s="921" t="s">
        <v>179</v>
      </c>
      <c r="C10" s="320">
        <v>385.86597929727714</v>
      </c>
      <c r="D10" s="320">
        <v>86.317009794716924</v>
      </c>
      <c r="E10" s="320">
        <v>90.547508125154465</v>
      </c>
      <c r="F10" s="321">
        <v>32.211162726489377</v>
      </c>
      <c r="H10" s="7"/>
      <c r="I10" s="9"/>
      <c r="J10" s="9"/>
      <c r="K10" s="7"/>
      <c r="L10" s="8"/>
      <c r="M10" s="8"/>
    </row>
    <row r="11" spans="1:14" ht="18" customHeight="1" x14ac:dyDescent="0.25">
      <c r="A11" s="951"/>
      <c r="B11" s="921" t="s">
        <v>181</v>
      </c>
      <c r="C11" s="320">
        <v>381.31800027544415</v>
      </c>
      <c r="D11" s="320">
        <v>60.253408621402016</v>
      </c>
      <c r="E11" s="320">
        <v>126.53215810494423</v>
      </c>
      <c r="F11" s="321">
        <v>19.79754854703209</v>
      </c>
      <c r="H11" s="7"/>
      <c r="I11" s="9"/>
      <c r="J11" s="9"/>
      <c r="K11" s="7"/>
      <c r="L11" s="8"/>
      <c r="M11" s="8"/>
    </row>
    <row r="12" spans="1:14" ht="18" customHeight="1" x14ac:dyDescent="0.25">
      <c r="A12" s="951"/>
      <c r="B12" s="921" t="s">
        <v>175</v>
      </c>
      <c r="C12" s="320">
        <v>371.91399931520596</v>
      </c>
      <c r="D12" s="320">
        <v>61.395326871081615</v>
      </c>
      <c r="E12" s="320">
        <v>121.60997437925784</v>
      </c>
      <c r="F12" s="321">
        <v>11.806793629054157</v>
      </c>
      <c r="H12" s="7"/>
      <c r="I12" s="9"/>
      <c r="J12" s="9"/>
      <c r="K12" s="7"/>
      <c r="L12" s="8"/>
      <c r="M12" s="8"/>
    </row>
    <row r="13" spans="1:14" ht="18" customHeight="1" x14ac:dyDescent="0.25">
      <c r="A13" s="951"/>
      <c r="B13" s="921" t="s">
        <v>184</v>
      </c>
      <c r="C13" s="320">
        <v>365.28216804084968</v>
      </c>
      <c r="D13" s="320">
        <v>89.892938983325593</v>
      </c>
      <c r="E13" s="320">
        <v>74.051150555936246</v>
      </c>
      <c r="F13" s="321">
        <v>14.368133689957782</v>
      </c>
      <c r="H13" s="7"/>
      <c r="I13" s="9"/>
      <c r="J13" s="9"/>
      <c r="K13" s="7"/>
      <c r="L13" s="8"/>
      <c r="M13" s="8"/>
    </row>
    <row r="14" spans="1:14" ht="18" customHeight="1" x14ac:dyDescent="0.25">
      <c r="A14" s="951"/>
      <c r="B14" s="921" t="s">
        <v>178</v>
      </c>
      <c r="C14" s="320">
        <v>362.73515827419175</v>
      </c>
      <c r="D14" s="320">
        <v>66.46389546017798</v>
      </c>
      <c r="E14" s="320">
        <v>85.614509406330967</v>
      </c>
      <c r="F14" s="321">
        <v>16.897600540723214</v>
      </c>
      <c r="H14" s="7"/>
      <c r="I14" s="9"/>
      <c r="J14" s="9"/>
      <c r="K14" s="7"/>
      <c r="L14" s="8"/>
      <c r="M14" s="8"/>
    </row>
    <row r="15" spans="1:14" ht="18" customHeight="1" x14ac:dyDescent="0.25">
      <c r="A15" s="951"/>
      <c r="B15" s="921" t="s">
        <v>182</v>
      </c>
      <c r="C15" s="320">
        <v>360.1339391756764</v>
      </c>
      <c r="D15" s="320">
        <v>46.74078785046013</v>
      </c>
      <c r="E15" s="320">
        <v>229.10648470963244</v>
      </c>
      <c r="F15" s="321">
        <v>13.026121204226595</v>
      </c>
      <c r="H15" s="7"/>
      <c r="I15" s="9"/>
      <c r="J15" s="8"/>
      <c r="K15" s="7"/>
      <c r="L15" s="8"/>
      <c r="M15" s="8"/>
    </row>
    <row r="16" spans="1:14" ht="18" customHeight="1" x14ac:dyDescent="0.25">
      <c r="A16" s="951"/>
      <c r="B16" s="921" t="s">
        <v>186</v>
      </c>
      <c r="C16" s="320">
        <v>359.65062510703888</v>
      </c>
      <c r="D16" s="320">
        <v>51.378660729576978</v>
      </c>
      <c r="E16" s="320">
        <v>90.524306999730868</v>
      </c>
      <c r="F16" s="321">
        <v>26.912631810730797</v>
      </c>
      <c r="H16" s="7"/>
      <c r="I16" s="9"/>
      <c r="J16" s="8"/>
      <c r="K16" s="7"/>
      <c r="L16" s="8"/>
      <c r="M16" s="8"/>
    </row>
    <row r="17" spans="1:13" ht="18" customHeight="1" x14ac:dyDescent="0.25">
      <c r="A17" s="951"/>
      <c r="B17" s="921" t="s">
        <v>176</v>
      </c>
      <c r="C17" s="320">
        <v>357.69292272991237</v>
      </c>
      <c r="D17" s="320">
        <v>63.122280481749243</v>
      </c>
      <c r="E17" s="320">
        <v>111.09521364787867</v>
      </c>
      <c r="F17" s="321">
        <v>29.457064224816314</v>
      </c>
      <c r="H17" s="7"/>
      <c r="I17" s="9"/>
      <c r="J17" s="9"/>
      <c r="K17" s="7"/>
      <c r="L17" s="8"/>
      <c r="M17" s="8"/>
    </row>
    <row r="18" spans="1:13" ht="18" customHeight="1" x14ac:dyDescent="0.25">
      <c r="A18" s="951"/>
      <c r="B18" s="921" t="s">
        <v>183</v>
      </c>
      <c r="C18" s="320">
        <v>350.05834305717622</v>
      </c>
      <c r="D18" s="320">
        <v>64.573869107634451</v>
      </c>
      <c r="E18" s="320">
        <v>72.503993384010613</v>
      </c>
      <c r="F18" s="321">
        <v>12.461623862876822</v>
      </c>
      <c r="H18" s="7"/>
      <c r="I18" s="9"/>
      <c r="J18" s="9"/>
      <c r="K18" s="7"/>
      <c r="L18" s="8"/>
      <c r="M18" s="8"/>
    </row>
    <row r="19" spans="1:13" ht="18" customHeight="1" x14ac:dyDescent="0.25">
      <c r="A19" s="951"/>
      <c r="B19" s="921" t="s">
        <v>180</v>
      </c>
      <c r="C19" s="320">
        <v>339.82797963840619</v>
      </c>
      <c r="D19" s="320">
        <v>72.318764261892213</v>
      </c>
      <c r="E19" s="320">
        <v>63.893277163419341</v>
      </c>
      <c r="F19" s="321">
        <v>26.680709145164123</v>
      </c>
      <c r="H19" s="7"/>
      <c r="I19" s="9"/>
      <c r="J19" s="9"/>
      <c r="K19" s="7"/>
      <c r="L19" s="10"/>
      <c r="M19" s="10"/>
    </row>
    <row r="20" spans="1:13" ht="18" customHeight="1" x14ac:dyDescent="0.25">
      <c r="A20" s="951"/>
      <c r="B20" s="921" t="s">
        <v>191</v>
      </c>
      <c r="C20" s="320">
        <v>339.06458520840448</v>
      </c>
      <c r="D20" s="320">
        <v>20.949070481983799</v>
      </c>
      <c r="E20" s="320">
        <v>48.105272958629463</v>
      </c>
      <c r="F20" s="321">
        <v>15.517829986654666</v>
      </c>
      <c r="H20" s="7"/>
      <c r="I20" s="9"/>
      <c r="J20" s="9"/>
      <c r="K20" s="7"/>
      <c r="L20" s="8"/>
      <c r="M20" s="8"/>
    </row>
    <row r="21" spans="1:13" ht="18" customHeight="1" x14ac:dyDescent="0.25">
      <c r="A21" s="951"/>
      <c r="B21" s="921" t="s">
        <v>190</v>
      </c>
      <c r="C21" s="320">
        <v>325.49983876168977</v>
      </c>
      <c r="D21" s="320">
        <v>54.417929700096742</v>
      </c>
      <c r="E21" s="320">
        <v>55.425669138987423</v>
      </c>
      <c r="F21" s="321">
        <v>21.162528216704288</v>
      </c>
      <c r="H21" s="7"/>
      <c r="I21" s="9"/>
      <c r="J21" s="9"/>
      <c r="K21" s="7"/>
      <c r="L21" s="9"/>
      <c r="M21" s="9"/>
    </row>
    <row r="22" spans="1:13" ht="18" customHeight="1" x14ac:dyDescent="0.25">
      <c r="A22" s="951"/>
      <c r="B22" s="921" t="s">
        <v>189</v>
      </c>
      <c r="C22" s="320">
        <v>317.74709668140798</v>
      </c>
      <c r="D22" s="320">
        <v>53.482184589939955</v>
      </c>
      <c r="E22" s="320">
        <v>75.953690720166833</v>
      </c>
      <c r="F22" s="321">
        <v>25.1680868658541</v>
      </c>
      <c r="H22" s="7"/>
      <c r="I22" s="9"/>
      <c r="J22" s="9"/>
      <c r="K22" s="7"/>
      <c r="L22" s="11"/>
      <c r="M22" s="9"/>
    </row>
    <row r="23" spans="1:13" ht="18" customHeight="1" x14ac:dyDescent="0.25">
      <c r="A23" s="951"/>
      <c r="B23" s="921" t="s">
        <v>188</v>
      </c>
      <c r="C23" s="320">
        <v>312.96479920674273</v>
      </c>
      <c r="D23" s="320">
        <v>72.818542389687664</v>
      </c>
      <c r="E23" s="320">
        <v>75.917203767972225</v>
      </c>
      <c r="F23" s="321">
        <v>27.887952404561229</v>
      </c>
      <c r="H23" s="7"/>
      <c r="I23" s="9"/>
      <c r="J23" s="8"/>
      <c r="K23" s="7"/>
      <c r="L23" s="9"/>
      <c r="M23" s="9"/>
    </row>
    <row r="24" spans="1:13" ht="18" customHeight="1" x14ac:dyDescent="0.25">
      <c r="A24" s="951"/>
      <c r="B24" s="921" t="s">
        <v>194</v>
      </c>
      <c r="C24" s="320">
        <v>308.57188656309694</v>
      </c>
      <c r="D24" s="320">
        <v>31.391512269405968</v>
      </c>
      <c r="E24" s="320">
        <v>81.484350997181451</v>
      </c>
      <c r="F24" s="321">
        <v>11.354376778295775</v>
      </c>
      <c r="H24" s="7"/>
      <c r="I24" s="9"/>
      <c r="J24" s="9"/>
      <c r="K24" s="7"/>
      <c r="L24" s="8"/>
      <c r="M24" s="9"/>
    </row>
    <row r="25" spans="1:13" ht="18" customHeight="1" x14ac:dyDescent="0.25">
      <c r="A25" s="951"/>
      <c r="B25" s="921" t="s">
        <v>187</v>
      </c>
      <c r="C25" s="320">
        <v>286.36973083570359</v>
      </c>
      <c r="D25" s="320">
        <v>72.464329724325538</v>
      </c>
      <c r="E25" s="320">
        <v>70.914290585837293</v>
      </c>
      <c r="F25" s="321">
        <v>11.625293538661852</v>
      </c>
      <c r="H25" s="7"/>
      <c r="I25" s="9"/>
      <c r="J25" s="9"/>
      <c r="K25" s="7"/>
      <c r="L25" s="9"/>
      <c r="M25" s="9"/>
    </row>
    <row r="26" spans="1:13" ht="18" customHeight="1" x14ac:dyDescent="0.25">
      <c r="A26" s="951"/>
      <c r="B26" s="921" t="s">
        <v>193</v>
      </c>
      <c r="C26" s="320">
        <v>264.23942657479</v>
      </c>
      <c r="D26" s="320">
        <v>57.978747966895668</v>
      </c>
      <c r="E26" s="320">
        <v>61.057265558058276</v>
      </c>
      <c r="F26" s="321">
        <v>12.827156629844177</v>
      </c>
      <c r="H26" s="7"/>
      <c r="I26" s="8"/>
      <c r="J26" s="9"/>
      <c r="K26" s="7"/>
      <c r="L26" s="9"/>
      <c r="M26" s="8"/>
    </row>
    <row r="27" spans="1:13" ht="18" customHeight="1" x14ac:dyDescent="0.25">
      <c r="A27" s="951"/>
      <c r="B27" s="921" t="s">
        <v>192</v>
      </c>
      <c r="C27" s="320">
        <v>258.40323209122045</v>
      </c>
      <c r="D27" s="320">
        <v>22.046307499846186</v>
      </c>
      <c r="E27" s="320">
        <v>50.757777732204012</v>
      </c>
      <c r="F27" s="321">
        <v>14.355735116178913</v>
      </c>
      <c r="H27" s="7"/>
      <c r="I27" s="9"/>
      <c r="J27" s="9"/>
      <c r="K27" s="7"/>
      <c r="L27" s="9"/>
      <c r="M27" s="9"/>
    </row>
    <row r="28" spans="1:13" ht="18" customHeight="1" x14ac:dyDescent="0.25">
      <c r="A28" s="951"/>
      <c r="B28" s="921" t="s">
        <v>195</v>
      </c>
      <c r="C28" s="320">
        <v>249.42239025414827</v>
      </c>
      <c r="D28" s="320">
        <v>65.637471119512696</v>
      </c>
      <c r="E28" s="320">
        <v>70.888468809073728</v>
      </c>
      <c r="F28" s="321">
        <v>10.501995379122032</v>
      </c>
      <c r="H28" s="7"/>
      <c r="I28" s="9"/>
      <c r="J28" s="9"/>
      <c r="K28" s="7"/>
      <c r="L28" s="9"/>
      <c r="M28" s="9"/>
    </row>
    <row r="29" spans="1:13" ht="19.899999999999999" customHeight="1" x14ac:dyDescent="0.25">
      <c r="A29" s="973"/>
      <c r="B29" s="974" t="s">
        <v>196</v>
      </c>
      <c r="C29" s="1228">
        <v>187.3391327012674</v>
      </c>
      <c r="D29" s="1228">
        <v>60.274329651712115</v>
      </c>
      <c r="E29" s="1228">
        <v>35.838790603720717</v>
      </c>
      <c r="F29" s="1229">
        <v>9.7742156191965606</v>
      </c>
      <c r="H29" s="7"/>
      <c r="I29" s="9"/>
      <c r="J29" s="8"/>
      <c r="K29" s="9"/>
      <c r="L29" s="9"/>
      <c r="M29" s="9"/>
    </row>
    <row r="30" spans="1:13" ht="30" customHeight="1" x14ac:dyDescent="0.25">
      <c r="B30" s="1345" t="s">
        <v>438</v>
      </c>
      <c r="C30" s="1345"/>
      <c r="D30" s="1345"/>
      <c r="E30" s="1345"/>
      <c r="F30" s="1345"/>
      <c r="G30" s="13" t="s">
        <v>197</v>
      </c>
      <c r="H30" s="13"/>
      <c r="I30" s="13"/>
      <c r="J30" s="13"/>
      <c r="K30" s="13"/>
      <c r="L30" s="13"/>
      <c r="M30" s="13"/>
    </row>
  </sheetData>
  <mergeCells count="2">
    <mergeCell ref="B1:F1"/>
    <mergeCell ref="B30:F30"/>
  </mergeCells>
  <conditionalFormatting sqref="C4:F29">
    <cfRule type="expression" dxfId="402" priority="6">
      <formula>MOD(ROW(), 2)</formula>
    </cfRule>
  </conditionalFormatting>
  <conditionalFormatting sqref="B4:B29">
    <cfRule type="expression" dxfId="401" priority="4">
      <formula>MOD(ROW(), 2)</formula>
    </cfRule>
    <cfRule type="expression" dxfId="400" priority="5">
      <formula>MOD(ROW(), 2)</formula>
    </cfRule>
  </conditionalFormatting>
  <conditionalFormatting sqref="C3:F3">
    <cfRule type="expression" dxfId="399" priority="3">
      <formula>MOD(ROW(), 2)</formula>
    </cfRule>
  </conditionalFormatting>
  <conditionalFormatting sqref="B3">
    <cfRule type="expression" dxfId="398" priority="1">
      <formula>MOD(ROW(), 2)</formula>
    </cfRule>
    <cfRule type="expression" dxfId="397" priority="2">
      <formula>MOD(ROW(), 2)</formula>
    </cfRule>
  </conditionalFormatting>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N30"/>
  <sheetViews>
    <sheetView showGridLines="0" view="pageBreakPreview" zoomScaleNormal="100" zoomScaleSheetLayoutView="100" workbookViewId="0">
      <selection sqref="A1:F1"/>
    </sheetView>
  </sheetViews>
  <sheetFormatPr defaultColWidth="9.140625" defaultRowHeight="15" x14ac:dyDescent="0.25"/>
  <cols>
    <col min="1" max="1" width="0.140625" style="146" customWidth="1"/>
    <col min="2" max="2" width="20.7109375" style="146" customWidth="1"/>
    <col min="3" max="6" width="18.7109375" style="175" customWidth="1"/>
    <col min="7" max="7" width="12.7109375" style="146" customWidth="1"/>
    <col min="8" max="8" width="9.140625" style="146"/>
    <col min="9" max="9" width="15.42578125" style="146" customWidth="1"/>
    <col min="10" max="10" width="9.140625" style="146"/>
    <col min="11" max="11" width="15" style="146" customWidth="1"/>
    <col min="12" max="12" width="25.28515625" style="146" bestFit="1" customWidth="1"/>
    <col min="13" max="16384" width="9.140625" style="146"/>
  </cols>
  <sheetData>
    <row r="1" spans="1:14" s="152" customFormat="1" ht="54.95" customHeight="1" x14ac:dyDescent="0.25">
      <c r="B1" s="1368" t="s">
        <v>532</v>
      </c>
      <c r="C1" s="1368"/>
      <c r="D1" s="1368"/>
      <c r="E1" s="1368"/>
      <c r="F1" s="1368"/>
      <c r="G1" s="660"/>
      <c r="H1" s="660"/>
      <c r="I1" s="660"/>
      <c r="J1" s="660"/>
      <c r="K1" s="660"/>
      <c r="L1" s="660"/>
      <c r="M1" s="660"/>
      <c r="N1" s="661"/>
    </row>
    <row r="2" spans="1:14" s="445" customFormat="1" ht="70.150000000000006" customHeight="1" x14ac:dyDescent="0.25">
      <c r="A2" s="975"/>
      <c r="B2" s="976"/>
      <c r="C2" s="968" t="s">
        <v>198</v>
      </c>
      <c r="D2" s="968" t="s">
        <v>106</v>
      </c>
      <c r="E2" s="968" t="s">
        <v>168</v>
      </c>
      <c r="F2" s="969" t="s">
        <v>169</v>
      </c>
    </row>
    <row r="3" spans="1:14" ht="19.899999999999999" customHeight="1" x14ac:dyDescent="0.25">
      <c r="A3" s="945"/>
      <c r="B3" s="280" t="s">
        <v>177</v>
      </c>
      <c r="C3" s="1220">
        <v>198.81735739664705</v>
      </c>
      <c r="D3" s="1220">
        <v>30.784623080771155</v>
      </c>
      <c r="E3" s="1220">
        <v>55.155783019714988</v>
      </c>
      <c r="F3" s="1221">
        <v>6.4134631418273234</v>
      </c>
      <c r="H3" s="7"/>
      <c r="I3" s="8"/>
      <c r="J3" s="8"/>
      <c r="K3" s="7"/>
      <c r="L3" s="9"/>
      <c r="M3" s="9"/>
    </row>
    <row r="4" spans="1:14" ht="18" customHeight="1" x14ac:dyDescent="0.25">
      <c r="A4" s="945"/>
      <c r="B4" s="140" t="s">
        <v>175</v>
      </c>
      <c r="C4" s="1222">
        <v>186.5473393390557</v>
      </c>
      <c r="D4" s="1222">
        <v>20.071549169392068</v>
      </c>
      <c r="E4" s="1222">
        <v>70.840761774324946</v>
      </c>
      <c r="F4" s="1223">
        <v>8.2647555403379105</v>
      </c>
      <c r="H4" s="7"/>
      <c r="I4" s="8"/>
      <c r="J4" s="8"/>
      <c r="K4" s="7"/>
      <c r="L4" s="9"/>
      <c r="M4" s="9"/>
    </row>
    <row r="5" spans="1:14" ht="18" customHeight="1" x14ac:dyDescent="0.25">
      <c r="A5" s="945"/>
      <c r="B5" s="140" t="s">
        <v>199</v>
      </c>
      <c r="C5" s="1222">
        <v>160.86823532077355</v>
      </c>
      <c r="D5" s="1222">
        <v>15.860248552752321</v>
      </c>
      <c r="E5" s="1222">
        <v>38.517746485255635</v>
      </c>
      <c r="F5" s="1223">
        <v>5.6643744831258278</v>
      </c>
      <c r="H5" s="7"/>
      <c r="I5" s="8"/>
      <c r="J5" s="8"/>
      <c r="K5" s="7"/>
      <c r="L5" s="9"/>
      <c r="M5" s="9"/>
    </row>
    <row r="6" spans="1:14" ht="18" customHeight="1" x14ac:dyDescent="0.25">
      <c r="A6" s="945"/>
      <c r="B6" s="140" t="s">
        <v>191</v>
      </c>
      <c r="C6" s="1222">
        <v>156.73008286521213</v>
      </c>
      <c r="D6" s="1222">
        <v>8.5348064926600653</v>
      </c>
      <c r="E6" s="1222">
        <v>15.517829986654666</v>
      </c>
      <c r="F6" s="1223">
        <v>5.4312404953291331</v>
      </c>
      <c r="H6" s="7"/>
      <c r="I6" s="8"/>
      <c r="J6" s="8"/>
      <c r="K6" s="7"/>
      <c r="L6" s="9"/>
      <c r="M6" s="9"/>
    </row>
    <row r="7" spans="1:14" ht="18" customHeight="1" x14ac:dyDescent="0.25">
      <c r="A7" s="945"/>
      <c r="B7" s="140" t="s">
        <v>185</v>
      </c>
      <c r="C7" s="1222">
        <v>155.71367639989978</v>
      </c>
      <c r="D7" s="1222">
        <v>30.465719295632567</v>
      </c>
      <c r="E7" s="1222">
        <v>24.372575436506054</v>
      </c>
      <c r="F7" s="1223">
        <v>16.248383624337368</v>
      </c>
      <c r="H7" s="7"/>
      <c r="I7" s="8"/>
      <c r="J7" s="8"/>
      <c r="K7" s="7"/>
      <c r="L7" s="9"/>
      <c r="M7" s="9"/>
    </row>
    <row r="8" spans="1:14" ht="18" customHeight="1" x14ac:dyDescent="0.25">
      <c r="A8" s="945"/>
      <c r="B8" s="140" t="s">
        <v>173</v>
      </c>
      <c r="C8" s="1222">
        <v>154.57036464554204</v>
      </c>
      <c r="D8" s="1222">
        <v>5.2694442492798421</v>
      </c>
      <c r="E8" s="1222">
        <v>26.347221246399215</v>
      </c>
      <c r="F8" s="1223">
        <v>1.7564814164266143</v>
      </c>
      <c r="H8" s="7"/>
      <c r="I8" s="8"/>
      <c r="J8" s="8"/>
      <c r="K8" s="7"/>
      <c r="L8" s="8"/>
      <c r="M8" s="9"/>
    </row>
    <row r="9" spans="1:14" ht="18" customHeight="1" x14ac:dyDescent="0.25">
      <c r="A9" s="945"/>
      <c r="B9" s="140" t="s">
        <v>174</v>
      </c>
      <c r="C9" s="1222">
        <v>140.28787071069837</v>
      </c>
      <c r="D9" s="1222">
        <v>9.8201509497488857</v>
      </c>
      <c r="E9" s="1222">
        <v>50.503633455851407</v>
      </c>
      <c r="F9" s="1223">
        <v>5.6115148284279339</v>
      </c>
      <c r="H9" s="7"/>
      <c r="I9" s="9"/>
      <c r="J9" s="9"/>
      <c r="K9" s="7"/>
      <c r="L9" s="8"/>
      <c r="M9" s="8"/>
    </row>
    <row r="10" spans="1:14" ht="18" customHeight="1" x14ac:dyDescent="0.25">
      <c r="A10" s="945"/>
      <c r="B10" s="140" t="s">
        <v>172</v>
      </c>
      <c r="C10" s="1222">
        <v>138.82607166189254</v>
      </c>
      <c r="D10" s="1222">
        <v>16.332479019046183</v>
      </c>
      <c r="E10" s="1222">
        <v>40.203025277652145</v>
      </c>
      <c r="F10" s="1223">
        <v>16.332479019046183</v>
      </c>
      <c r="H10" s="7"/>
      <c r="I10" s="9"/>
      <c r="J10" s="9"/>
      <c r="K10" s="7"/>
      <c r="L10" s="8"/>
      <c r="M10" s="8"/>
    </row>
    <row r="11" spans="1:14" ht="18" customHeight="1" x14ac:dyDescent="0.25">
      <c r="A11" s="945"/>
      <c r="B11" s="140" t="s">
        <v>181</v>
      </c>
      <c r="C11" s="1222">
        <v>133.41826194739016</v>
      </c>
      <c r="D11" s="1222">
        <v>4.3038149015287157</v>
      </c>
      <c r="E11" s="1222">
        <v>40.455860074369923</v>
      </c>
      <c r="F11" s="1223">
        <v>3.4430519212229722</v>
      </c>
      <c r="H11" s="7"/>
      <c r="I11" s="9"/>
      <c r="J11" s="9"/>
      <c r="K11" s="7"/>
      <c r="L11" s="8"/>
      <c r="M11" s="8"/>
    </row>
    <row r="12" spans="1:14" ht="18" customHeight="1" x14ac:dyDescent="0.25">
      <c r="A12" s="945"/>
      <c r="B12" s="140" t="s">
        <v>179</v>
      </c>
      <c r="C12" s="1222">
        <v>131.07122897460883</v>
      </c>
      <c r="D12" s="1222">
        <v>23.45328898979411</v>
      </c>
      <c r="E12" s="1222">
        <v>32.582259071264595</v>
      </c>
      <c r="F12" s="1223">
        <v>10.464916922661295</v>
      </c>
      <c r="H12" s="7"/>
      <c r="I12" s="9"/>
      <c r="J12" s="9"/>
      <c r="K12" s="7"/>
      <c r="L12" s="8"/>
      <c r="M12" s="8"/>
    </row>
    <row r="13" spans="1:14" ht="18" customHeight="1" x14ac:dyDescent="0.25">
      <c r="A13" s="945"/>
      <c r="B13" s="140" t="s">
        <v>194</v>
      </c>
      <c r="C13" s="1222">
        <v>130.24138069221624</v>
      </c>
      <c r="D13" s="1222">
        <v>6.679045163703397</v>
      </c>
      <c r="E13" s="1222">
        <v>36.066843883998345</v>
      </c>
      <c r="F13" s="1223">
        <v>4.6753316145923778</v>
      </c>
      <c r="H13" s="7"/>
      <c r="I13" s="9"/>
      <c r="J13" s="9"/>
      <c r="K13" s="7"/>
      <c r="L13" s="8"/>
      <c r="M13" s="8"/>
    </row>
    <row r="14" spans="1:14" ht="18" customHeight="1" x14ac:dyDescent="0.25">
      <c r="A14" s="945"/>
      <c r="B14" s="140" t="s">
        <v>189</v>
      </c>
      <c r="C14" s="1222">
        <v>127.18872469708408</v>
      </c>
      <c r="D14" s="1222">
        <v>15.730054291158812</v>
      </c>
      <c r="E14" s="1222">
        <v>33.707259195340306</v>
      </c>
      <c r="F14" s="1223">
        <v>11.235753065113435</v>
      </c>
      <c r="H14" s="7"/>
      <c r="I14" s="9"/>
      <c r="J14" s="9"/>
      <c r="K14" s="7"/>
      <c r="L14" s="8"/>
      <c r="M14" s="8"/>
    </row>
    <row r="15" spans="1:14" ht="18" customHeight="1" x14ac:dyDescent="0.25">
      <c r="A15" s="945"/>
      <c r="B15" s="140" t="s">
        <v>178</v>
      </c>
      <c r="C15" s="1222">
        <v>123.91573729863693</v>
      </c>
      <c r="D15" s="1222">
        <v>11.265067027148811</v>
      </c>
      <c r="E15" s="1222">
        <v>29.289174270586912</v>
      </c>
      <c r="F15" s="1223">
        <v>6.7590402162892866</v>
      </c>
      <c r="H15" s="7"/>
      <c r="I15" s="9"/>
      <c r="J15" s="8"/>
      <c r="K15" s="7"/>
      <c r="L15" s="8"/>
      <c r="M15" s="8"/>
    </row>
    <row r="16" spans="1:14" ht="18" customHeight="1" x14ac:dyDescent="0.25">
      <c r="A16" s="945"/>
      <c r="B16" s="140" t="s">
        <v>186</v>
      </c>
      <c r="C16" s="1222">
        <v>122.33014459423092</v>
      </c>
      <c r="D16" s="1222">
        <v>12.233014459423091</v>
      </c>
      <c r="E16" s="1222">
        <v>29.359234702615421</v>
      </c>
      <c r="F16" s="1223">
        <v>9.7864115675384724</v>
      </c>
      <c r="H16" s="7"/>
      <c r="I16" s="9"/>
      <c r="J16" s="8"/>
      <c r="K16" s="7"/>
      <c r="L16" s="8"/>
      <c r="M16" s="8"/>
    </row>
    <row r="17" spans="1:13" ht="18" customHeight="1" x14ac:dyDescent="0.25">
      <c r="A17" s="945"/>
      <c r="B17" s="140" t="s">
        <v>171</v>
      </c>
      <c r="C17" s="1222">
        <v>121.70765197852953</v>
      </c>
      <c r="D17" s="1222">
        <v>18.724254150543</v>
      </c>
      <c r="E17" s="1222">
        <v>46.81063537635751</v>
      </c>
      <c r="F17" s="1223">
        <v>6.241418050181001</v>
      </c>
      <c r="H17" s="7"/>
      <c r="I17" s="9"/>
      <c r="J17" s="9"/>
      <c r="K17" s="7"/>
      <c r="L17" s="8"/>
      <c r="M17" s="8"/>
    </row>
    <row r="18" spans="1:13" ht="18" customHeight="1" x14ac:dyDescent="0.25">
      <c r="A18" s="945"/>
      <c r="B18" s="140" t="s">
        <v>187</v>
      </c>
      <c r="C18" s="1222">
        <v>119.74052344821706</v>
      </c>
      <c r="D18" s="1222">
        <v>29.838253415898752</v>
      </c>
      <c r="E18" s="1222">
        <v>32.938331692875245</v>
      </c>
      <c r="F18" s="1223">
        <v>6.5876663385750485</v>
      </c>
      <c r="H18" s="7"/>
      <c r="I18" s="9"/>
      <c r="J18" s="9"/>
      <c r="K18" s="7"/>
      <c r="L18" s="8"/>
      <c r="M18" s="8"/>
    </row>
    <row r="19" spans="1:13" ht="18" customHeight="1" x14ac:dyDescent="0.25">
      <c r="A19" s="945"/>
      <c r="B19" s="140" t="s">
        <v>192</v>
      </c>
      <c r="C19" s="1222">
        <v>115.35858575500912</v>
      </c>
      <c r="D19" s="1222">
        <v>9.2286868604007299</v>
      </c>
      <c r="E19" s="1222">
        <v>20.508193023112735</v>
      </c>
      <c r="F19" s="1223">
        <v>6.6651627325116385</v>
      </c>
      <c r="H19" s="7"/>
      <c r="I19" s="9"/>
      <c r="J19" s="9"/>
      <c r="K19" s="7"/>
      <c r="L19" s="10"/>
      <c r="M19" s="10"/>
    </row>
    <row r="20" spans="1:13" ht="18" customHeight="1" x14ac:dyDescent="0.25">
      <c r="A20" s="945"/>
      <c r="B20" s="140" t="s">
        <v>190</v>
      </c>
      <c r="C20" s="1222">
        <v>114.88229603353757</v>
      </c>
      <c r="D20" s="1222">
        <v>15.116091583360205</v>
      </c>
      <c r="E20" s="1222">
        <v>20.154788777813607</v>
      </c>
      <c r="F20" s="1223">
        <v>9.0696549500161243</v>
      </c>
      <c r="H20" s="7"/>
      <c r="I20" s="9"/>
      <c r="J20" s="9"/>
      <c r="K20" s="7"/>
      <c r="L20" s="8"/>
      <c r="M20" s="8"/>
    </row>
    <row r="21" spans="1:13" ht="18" customHeight="1" x14ac:dyDescent="0.25">
      <c r="A21" s="945"/>
      <c r="B21" s="140" t="s">
        <v>184</v>
      </c>
      <c r="C21" s="1222">
        <v>111.99776004479911</v>
      </c>
      <c r="D21" s="1222">
        <v>16.762822638284078</v>
      </c>
      <c r="E21" s="1222">
        <v>27.815233169020829</v>
      </c>
      <c r="F21" s="1223">
        <v>4.7893778966525931</v>
      </c>
      <c r="H21" s="7"/>
      <c r="I21" s="9"/>
      <c r="J21" s="9"/>
      <c r="K21" s="7"/>
      <c r="L21" s="9"/>
      <c r="M21" s="9"/>
    </row>
    <row r="22" spans="1:13" ht="18" customHeight="1" x14ac:dyDescent="0.25">
      <c r="A22" s="945"/>
      <c r="B22" s="140" t="s">
        <v>193</v>
      </c>
      <c r="C22" s="1222">
        <v>109.28737448627238</v>
      </c>
      <c r="D22" s="1222">
        <v>10.774811569069108</v>
      </c>
      <c r="E22" s="1222">
        <v>25.141226994494584</v>
      </c>
      <c r="F22" s="1223">
        <v>6.6701214475189712</v>
      </c>
      <c r="H22" s="7"/>
      <c r="I22" s="9"/>
      <c r="J22" s="9"/>
      <c r="K22" s="7"/>
      <c r="L22" s="11"/>
      <c r="M22" s="9"/>
    </row>
    <row r="23" spans="1:13" ht="18" customHeight="1" x14ac:dyDescent="0.25">
      <c r="A23" s="945"/>
      <c r="B23" s="140" t="s">
        <v>170</v>
      </c>
      <c r="C23" s="1222">
        <v>106.81315327687496</v>
      </c>
      <c r="D23" s="1222">
        <v>19.836728465705349</v>
      </c>
      <c r="E23" s="1222">
        <v>36.62165255207141</v>
      </c>
      <c r="F23" s="1223">
        <v>6.1036087586785683</v>
      </c>
      <c r="H23" s="7"/>
      <c r="I23" s="9"/>
      <c r="J23" s="8"/>
      <c r="K23" s="7"/>
      <c r="L23" s="9"/>
      <c r="M23" s="9"/>
    </row>
    <row r="24" spans="1:13" ht="18" customHeight="1" x14ac:dyDescent="0.25">
      <c r="A24" s="945"/>
      <c r="B24" s="140" t="s">
        <v>176</v>
      </c>
      <c r="C24" s="1222">
        <v>104.36217039649209</v>
      </c>
      <c r="D24" s="1222">
        <v>5.0497824385399399</v>
      </c>
      <c r="E24" s="1222">
        <v>37.031737882626224</v>
      </c>
      <c r="F24" s="1223">
        <v>4.2081520321166161</v>
      </c>
      <c r="H24" s="7"/>
      <c r="I24" s="9"/>
      <c r="J24" s="9"/>
      <c r="K24" s="7"/>
      <c r="L24" s="8"/>
      <c r="M24" s="9"/>
    </row>
    <row r="25" spans="1:13" ht="18" customHeight="1" x14ac:dyDescent="0.25">
      <c r="A25" s="945"/>
      <c r="B25" s="140" t="s">
        <v>188</v>
      </c>
      <c r="C25" s="1222">
        <v>102.25582548339118</v>
      </c>
      <c r="D25" s="1222">
        <v>15.493306891422906</v>
      </c>
      <c r="E25" s="1222">
        <v>30.986613782845811</v>
      </c>
      <c r="F25" s="1223">
        <v>10.845314823996032</v>
      </c>
      <c r="H25" s="7"/>
      <c r="I25" s="9"/>
      <c r="J25" s="9"/>
      <c r="K25" s="7"/>
      <c r="L25" s="9"/>
      <c r="M25" s="9"/>
    </row>
    <row r="26" spans="1:13" ht="18" customHeight="1" x14ac:dyDescent="0.25">
      <c r="A26" s="945"/>
      <c r="B26" s="140" t="s">
        <v>182</v>
      </c>
      <c r="C26" s="1222">
        <v>101.14399993870062</v>
      </c>
      <c r="D26" s="1222">
        <v>6.1299393902242798</v>
      </c>
      <c r="E26" s="1222">
        <v>62.065636326020829</v>
      </c>
      <c r="F26" s="1223">
        <v>6.1299393902242798</v>
      </c>
      <c r="H26" s="7"/>
      <c r="I26" s="8"/>
      <c r="J26" s="9"/>
      <c r="K26" s="7"/>
      <c r="L26" s="9"/>
      <c r="M26" s="8"/>
    </row>
    <row r="27" spans="1:13" ht="18" customHeight="1" x14ac:dyDescent="0.25">
      <c r="A27" s="945"/>
      <c r="B27" s="140" t="s">
        <v>180</v>
      </c>
      <c r="C27" s="1222">
        <v>97.595225557310869</v>
      </c>
      <c r="D27" s="1222">
        <v>10.531858873091101</v>
      </c>
      <c r="E27" s="1222">
        <v>23.872213445673161</v>
      </c>
      <c r="F27" s="1223">
        <v>9.1276110233456205</v>
      </c>
      <c r="H27" s="7"/>
      <c r="I27" s="9"/>
      <c r="J27" s="9"/>
      <c r="K27" s="7"/>
      <c r="L27" s="9"/>
      <c r="M27" s="9"/>
    </row>
    <row r="28" spans="1:13" ht="18" customHeight="1" x14ac:dyDescent="0.25">
      <c r="A28" s="945"/>
      <c r="B28" s="140" t="s">
        <v>195</v>
      </c>
      <c r="C28" s="1222">
        <v>87.954211300147023</v>
      </c>
      <c r="D28" s="1222">
        <v>15.75299306868305</v>
      </c>
      <c r="E28" s="1222">
        <v>24.942239025414828</v>
      </c>
      <c r="F28" s="1223">
        <v>5.2509976895610162</v>
      </c>
      <c r="H28" s="7"/>
      <c r="I28" s="9"/>
      <c r="J28" s="9"/>
      <c r="K28" s="7"/>
      <c r="L28" s="9"/>
      <c r="M28" s="9"/>
    </row>
    <row r="29" spans="1:13" ht="19.899999999999999" customHeight="1" x14ac:dyDescent="0.25">
      <c r="A29" s="945"/>
      <c r="B29" s="806" t="s">
        <v>196</v>
      </c>
      <c r="C29" s="1224">
        <v>60.274329651712115</v>
      </c>
      <c r="D29" s="1224">
        <v>13.03228749226208</v>
      </c>
      <c r="E29" s="1224">
        <v>13.03228749226208</v>
      </c>
      <c r="F29" s="1225">
        <v>3.25807187306552</v>
      </c>
      <c r="H29" s="7"/>
      <c r="I29" s="9"/>
      <c r="J29" s="8"/>
      <c r="K29" s="9"/>
      <c r="L29" s="9"/>
      <c r="M29" s="9"/>
    </row>
    <row r="30" spans="1:13" ht="30" customHeight="1" x14ac:dyDescent="0.25">
      <c r="B30" s="1345" t="s">
        <v>438</v>
      </c>
      <c r="C30" s="1345"/>
      <c r="D30" s="1345"/>
      <c r="E30" s="1345"/>
      <c r="F30" s="1345"/>
      <c r="G30" s="13"/>
      <c r="H30" s="13"/>
      <c r="I30" s="13"/>
      <c r="J30" s="13"/>
      <c r="K30" s="13"/>
      <c r="L30" s="13"/>
      <c r="M30" s="13"/>
    </row>
  </sheetData>
  <mergeCells count="2">
    <mergeCell ref="B30:F30"/>
    <mergeCell ref="B1:F1"/>
  </mergeCells>
  <conditionalFormatting sqref="C3:F29">
    <cfRule type="expression" dxfId="396" priority="7">
      <formula>MOD(ROW(), 2)</formula>
    </cfRule>
  </conditionalFormatting>
  <conditionalFormatting sqref="B4:B29">
    <cfRule type="expression" dxfId="395" priority="3">
      <formula>MOD(ROW(), 2)</formula>
    </cfRule>
    <cfRule type="expression" dxfId="394" priority="4">
      <formula>MOD(ROW(), 2)</formula>
    </cfRule>
  </conditionalFormatting>
  <conditionalFormatting sqref="B3">
    <cfRule type="expression" dxfId="393" priority="1">
      <formula>MOD(ROW(), 2)</formula>
    </cfRule>
    <cfRule type="expression" dxfId="392" priority="2">
      <formula>MOD(ROW(), 2)</formula>
    </cfRule>
  </conditionalFormatting>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K17"/>
  <sheetViews>
    <sheetView showGridLines="0" view="pageBreakPreview" zoomScaleNormal="100" zoomScaleSheetLayoutView="100" workbookViewId="0">
      <selection sqref="A1:D1"/>
    </sheetView>
  </sheetViews>
  <sheetFormatPr defaultColWidth="9.140625" defaultRowHeight="15" x14ac:dyDescent="0.25"/>
  <cols>
    <col min="1" max="1" width="0.140625" style="146" customWidth="1"/>
    <col min="2" max="2" width="25.7109375" style="146" customWidth="1"/>
    <col min="3" max="3" width="25.7109375" style="175" customWidth="1"/>
    <col min="4" max="4" width="33.7109375" style="175" customWidth="1"/>
    <col min="5" max="5" width="12.7109375" style="146" customWidth="1"/>
    <col min="6" max="6" width="9.140625" style="146"/>
    <col min="7" max="7" width="15.42578125" style="146" customWidth="1"/>
    <col min="8" max="8" width="9.140625" style="146"/>
    <col min="9" max="9" width="15" style="146" customWidth="1"/>
    <col min="10" max="10" width="25.28515625" style="146" bestFit="1" customWidth="1"/>
    <col min="11" max="16384" width="9.140625" style="146"/>
  </cols>
  <sheetData>
    <row r="1" spans="1:11" s="152" customFormat="1" ht="54.95" customHeight="1" x14ac:dyDescent="0.25">
      <c r="B1" s="1368" t="s">
        <v>472</v>
      </c>
      <c r="C1" s="1368"/>
      <c r="D1" s="1368"/>
    </row>
    <row r="2" spans="1:11" s="224" customFormat="1" ht="30" customHeight="1" x14ac:dyDescent="0.25">
      <c r="A2" s="223"/>
      <c r="B2" s="977"/>
      <c r="C2" s="978" t="s">
        <v>73</v>
      </c>
      <c r="D2" s="979" t="s">
        <v>117</v>
      </c>
    </row>
    <row r="3" spans="1:11" s="173" customFormat="1" ht="0.2" customHeight="1" x14ac:dyDescent="0.25">
      <c r="A3" s="138"/>
      <c r="B3" s="980"/>
      <c r="C3" s="981"/>
      <c r="D3" s="982"/>
    </row>
    <row r="4" spans="1:11" ht="24.95" customHeight="1" x14ac:dyDescent="0.25">
      <c r="A4" s="174"/>
      <c r="B4" s="983" t="s">
        <v>200</v>
      </c>
      <c r="C4" s="984">
        <v>13</v>
      </c>
      <c r="D4" s="689">
        <v>24.074074074074073</v>
      </c>
      <c r="F4" s="7"/>
      <c r="G4" s="8"/>
      <c r="H4" s="8"/>
      <c r="I4" s="7"/>
      <c r="J4" s="9"/>
      <c r="K4" s="9"/>
    </row>
    <row r="5" spans="1:11" ht="24.95" customHeight="1" x14ac:dyDescent="0.25">
      <c r="A5" s="174"/>
      <c r="B5" s="687" t="s">
        <v>201</v>
      </c>
      <c r="C5" s="690">
        <v>13</v>
      </c>
      <c r="D5" s="691">
        <v>24.074074074074073</v>
      </c>
      <c r="F5" s="7"/>
      <c r="G5" s="8"/>
      <c r="H5" s="8"/>
      <c r="I5" s="7"/>
      <c r="J5" s="9"/>
      <c r="K5" s="9"/>
    </row>
    <row r="6" spans="1:11" ht="24.95" customHeight="1" x14ac:dyDescent="0.25">
      <c r="A6" s="174"/>
      <c r="B6" s="687" t="s">
        <v>208</v>
      </c>
      <c r="C6" s="692">
        <v>4</v>
      </c>
      <c r="D6" s="691">
        <v>7.4074074074074066</v>
      </c>
      <c r="F6" s="7"/>
      <c r="G6" s="8"/>
      <c r="H6" s="8"/>
      <c r="I6" s="7"/>
      <c r="J6" s="9"/>
      <c r="K6" s="9"/>
    </row>
    <row r="7" spans="1:11" ht="24.95" customHeight="1" x14ac:dyDescent="0.25">
      <c r="A7" s="174"/>
      <c r="B7" s="687" t="s">
        <v>203</v>
      </c>
      <c r="C7" s="692">
        <v>12</v>
      </c>
      <c r="D7" s="691">
        <v>22.222222222222221</v>
      </c>
      <c r="F7" s="7"/>
      <c r="G7" s="8"/>
      <c r="H7" s="8"/>
      <c r="I7" s="7"/>
      <c r="J7" s="9"/>
      <c r="K7" s="9"/>
    </row>
    <row r="8" spans="1:11" ht="24.95" customHeight="1" x14ac:dyDescent="0.25">
      <c r="A8" s="174"/>
      <c r="B8" s="687" t="s">
        <v>202</v>
      </c>
      <c r="C8" s="690">
        <v>2</v>
      </c>
      <c r="D8" s="691">
        <v>3.7037037037037033</v>
      </c>
      <c r="F8" s="7"/>
      <c r="G8" s="8"/>
      <c r="H8" s="8"/>
      <c r="I8" s="7"/>
      <c r="J8" s="9"/>
      <c r="K8" s="9"/>
    </row>
    <row r="9" spans="1:11" ht="24.95" customHeight="1" x14ac:dyDescent="0.25">
      <c r="A9" s="174"/>
      <c r="B9" s="687" t="s">
        <v>204</v>
      </c>
      <c r="C9" s="692">
        <v>2</v>
      </c>
      <c r="D9" s="691">
        <v>3.7037037037037033</v>
      </c>
      <c r="F9" s="7"/>
      <c r="G9" s="8"/>
      <c r="H9" s="8"/>
      <c r="I9" s="7"/>
      <c r="J9" s="8"/>
      <c r="K9" s="9"/>
    </row>
    <row r="10" spans="1:11" ht="24.95" customHeight="1" x14ac:dyDescent="0.25">
      <c r="A10" s="174"/>
      <c r="B10" s="687" t="s">
        <v>205</v>
      </c>
      <c r="C10" s="692">
        <v>2</v>
      </c>
      <c r="D10" s="691">
        <v>3.7037037037037033</v>
      </c>
      <c r="F10" s="7"/>
      <c r="G10" s="9"/>
      <c r="H10" s="9"/>
      <c r="I10" s="7"/>
      <c r="J10" s="8"/>
      <c r="K10" s="8"/>
    </row>
    <row r="11" spans="1:11" ht="24.95" customHeight="1" x14ac:dyDescent="0.25">
      <c r="A11" s="174"/>
      <c r="B11" s="687" t="s">
        <v>206</v>
      </c>
      <c r="C11" s="692">
        <v>2</v>
      </c>
      <c r="D11" s="691">
        <v>3.7037037037037033</v>
      </c>
      <c r="F11" s="7"/>
      <c r="G11" s="9"/>
      <c r="H11" s="9"/>
      <c r="I11" s="7"/>
      <c r="J11" s="9"/>
      <c r="K11" s="9"/>
    </row>
    <row r="12" spans="1:11" ht="24.95" customHeight="1" x14ac:dyDescent="0.25">
      <c r="A12" s="174"/>
      <c r="B12" s="687" t="s">
        <v>207</v>
      </c>
      <c r="C12" s="692">
        <v>1</v>
      </c>
      <c r="D12" s="691">
        <v>1.8518518518518516</v>
      </c>
      <c r="F12" s="7"/>
      <c r="G12" s="9"/>
      <c r="H12" s="9"/>
      <c r="I12" s="7"/>
      <c r="J12" s="11"/>
      <c r="K12" s="9"/>
    </row>
    <row r="13" spans="1:11" ht="24.95" customHeight="1" x14ac:dyDescent="0.25">
      <c r="A13" s="174"/>
      <c r="B13" s="687" t="s">
        <v>209</v>
      </c>
      <c r="C13" s="692">
        <v>1</v>
      </c>
      <c r="D13" s="691">
        <v>1.8518518518518516</v>
      </c>
      <c r="F13" s="7"/>
      <c r="G13" s="9"/>
      <c r="H13" s="8"/>
      <c r="I13" s="7"/>
      <c r="J13" s="9"/>
      <c r="K13" s="9"/>
    </row>
    <row r="14" spans="1:11" ht="24.95" customHeight="1" x14ac:dyDescent="0.25">
      <c r="A14" s="174"/>
      <c r="B14" s="687" t="s">
        <v>473</v>
      </c>
      <c r="C14" s="692">
        <v>1</v>
      </c>
      <c r="D14" s="691">
        <v>1.8518518518518516</v>
      </c>
      <c r="F14" s="7"/>
      <c r="G14" s="9"/>
      <c r="H14" s="9"/>
      <c r="I14" s="7"/>
      <c r="J14" s="8"/>
      <c r="K14" s="9"/>
    </row>
    <row r="15" spans="1:11" ht="24.95" customHeight="1" x14ac:dyDescent="0.25">
      <c r="A15" s="174"/>
      <c r="B15" s="687" t="s">
        <v>474</v>
      </c>
      <c r="C15" s="692">
        <v>1</v>
      </c>
      <c r="D15" s="691">
        <v>1.8518518518518516</v>
      </c>
      <c r="F15" s="7"/>
      <c r="G15" s="8"/>
      <c r="H15" s="9"/>
      <c r="I15" s="7"/>
      <c r="J15" s="9"/>
      <c r="K15" s="8"/>
    </row>
    <row r="16" spans="1:11" ht="26.1" customHeight="1" x14ac:dyDescent="0.25">
      <c r="A16" s="174"/>
      <c r="B16" s="688" t="s">
        <v>77</v>
      </c>
      <c r="C16" s="693">
        <v>54</v>
      </c>
      <c r="D16" s="694">
        <v>100.00000000000001</v>
      </c>
      <c r="F16" s="7"/>
      <c r="G16" s="9"/>
      <c r="H16" s="9"/>
      <c r="I16" s="7"/>
      <c r="J16" s="9"/>
      <c r="K16" s="9"/>
    </row>
    <row r="17" spans="2:11" ht="30" customHeight="1" x14ac:dyDescent="0.25">
      <c r="B17" s="1345" t="s">
        <v>438</v>
      </c>
      <c r="C17" s="1345"/>
      <c r="D17" s="1345"/>
      <c r="E17" s="13"/>
      <c r="F17" s="13"/>
      <c r="G17" s="13"/>
      <c r="H17" s="13"/>
      <c r="I17" s="13"/>
      <c r="J17" s="13"/>
      <c r="K17" s="13"/>
    </row>
  </sheetData>
  <mergeCells count="2">
    <mergeCell ref="B1:D1"/>
    <mergeCell ref="B17:D17"/>
  </mergeCells>
  <conditionalFormatting sqref="C4:D16">
    <cfRule type="expression" dxfId="391" priority="3">
      <formula>MOD(ROW(), 2)</formula>
    </cfRule>
  </conditionalFormatting>
  <conditionalFormatting sqref="B4:B16">
    <cfRule type="expression" dxfId="390" priority="1">
      <formula>MOD(ROW(), 2)</formula>
    </cfRule>
    <cfRule type="expression" dxfId="389"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H18"/>
  <sheetViews>
    <sheetView showGridLines="0" view="pageBreakPreview" zoomScaleNormal="100" zoomScaleSheetLayoutView="100" workbookViewId="0">
      <selection sqref="A1:H1"/>
    </sheetView>
  </sheetViews>
  <sheetFormatPr defaultColWidth="8.85546875" defaultRowHeight="15" x14ac:dyDescent="0.25"/>
  <cols>
    <col min="1" max="1" width="0.140625" style="137" customWidth="1"/>
    <col min="2" max="2" width="32.7109375" style="137" customWidth="1"/>
    <col min="3" max="3" width="16.5703125" style="137" customWidth="1"/>
    <col min="4" max="4" width="15.42578125" style="137" customWidth="1"/>
    <col min="5" max="5" width="11.28515625" style="137" customWidth="1"/>
    <col min="6" max="8" width="13.7109375" style="143" customWidth="1"/>
    <col min="9" max="16384" width="8.85546875" style="137"/>
  </cols>
  <sheetData>
    <row r="1" spans="1:8" s="152" customFormat="1" ht="54.95" customHeight="1" x14ac:dyDescent="0.25">
      <c r="B1" s="1349" t="s">
        <v>475</v>
      </c>
      <c r="C1" s="1349"/>
      <c r="D1" s="1349"/>
      <c r="E1" s="1349"/>
      <c r="F1" s="1349"/>
      <c r="G1" s="1349"/>
      <c r="H1" s="1349"/>
    </row>
    <row r="2" spans="1:8" s="179" customFormat="1" ht="30" customHeight="1" x14ac:dyDescent="0.3">
      <c r="A2" s="178"/>
      <c r="B2" s="443"/>
      <c r="C2" s="1394" t="s">
        <v>73</v>
      </c>
      <c r="D2" s="1394"/>
      <c r="E2" s="1399"/>
      <c r="F2" s="1400" t="s">
        <v>117</v>
      </c>
      <c r="G2" s="1394"/>
      <c r="H2" s="1399"/>
    </row>
    <row r="3" spans="1:8" s="445" customFormat="1" ht="25.15" customHeight="1" x14ac:dyDescent="0.25">
      <c r="A3" s="444"/>
      <c r="B3" s="34"/>
      <c r="C3" s="18" t="s">
        <v>75</v>
      </c>
      <c r="D3" s="18" t="s">
        <v>76</v>
      </c>
      <c r="E3" s="22" t="s">
        <v>77</v>
      </c>
      <c r="F3" s="18" t="s">
        <v>75</v>
      </c>
      <c r="G3" s="18" t="s">
        <v>76</v>
      </c>
      <c r="H3" s="23" t="s">
        <v>77</v>
      </c>
    </row>
    <row r="4" spans="1:8" ht="19.899999999999999" customHeight="1" x14ac:dyDescent="0.25">
      <c r="A4" s="135"/>
      <c r="B4" s="140" t="s">
        <v>103</v>
      </c>
      <c r="C4" s="80">
        <v>0</v>
      </c>
      <c r="D4" s="80">
        <v>0</v>
      </c>
      <c r="E4" s="380">
        <v>0</v>
      </c>
      <c r="F4" s="695">
        <v>0</v>
      </c>
      <c r="G4" s="313">
        <v>0</v>
      </c>
      <c r="H4" s="379">
        <v>0</v>
      </c>
    </row>
    <row r="5" spans="1:8" ht="18" customHeight="1" x14ac:dyDescent="0.25">
      <c r="A5" s="135"/>
      <c r="B5" s="140" t="s">
        <v>104</v>
      </c>
      <c r="C5" s="80">
        <v>0</v>
      </c>
      <c r="D5" s="80">
        <v>0</v>
      </c>
      <c r="E5" s="380">
        <v>0</v>
      </c>
      <c r="F5" s="695">
        <v>0</v>
      </c>
      <c r="G5" s="313">
        <v>0</v>
      </c>
      <c r="H5" s="379">
        <v>0</v>
      </c>
    </row>
    <row r="6" spans="1:8" ht="18" customHeight="1" x14ac:dyDescent="0.25">
      <c r="A6" s="135"/>
      <c r="B6" s="140" t="s">
        <v>105</v>
      </c>
      <c r="C6" s="80">
        <v>0</v>
      </c>
      <c r="D6" s="80">
        <v>0</v>
      </c>
      <c r="E6" s="380">
        <v>0</v>
      </c>
      <c r="F6" s="695">
        <v>0</v>
      </c>
      <c r="G6" s="313">
        <v>0</v>
      </c>
      <c r="H6" s="379">
        <v>0</v>
      </c>
    </row>
    <row r="7" spans="1:8" ht="30" customHeight="1" x14ac:dyDescent="0.25">
      <c r="A7" s="135"/>
      <c r="B7" s="324" t="s">
        <v>120</v>
      </c>
      <c r="C7" s="80">
        <v>10</v>
      </c>
      <c r="D7" s="80">
        <v>10</v>
      </c>
      <c r="E7" s="380">
        <v>20</v>
      </c>
      <c r="F7" s="695">
        <v>35.714285714285708</v>
      </c>
      <c r="G7" s="313">
        <v>38.46153846153846</v>
      </c>
      <c r="H7" s="379">
        <v>37.037037037037038</v>
      </c>
    </row>
    <row r="8" spans="1:8" ht="18" customHeight="1" x14ac:dyDescent="0.25">
      <c r="A8" s="135"/>
      <c r="B8" s="140" t="s">
        <v>107</v>
      </c>
      <c r="C8" s="80">
        <v>3</v>
      </c>
      <c r="D8" s="80">
        <v>2</v>
      </c>
      <c r="E8" s="380">
        <v>5</v>
      </c>
      <c r="F8" s="695">
        <v>10.714285714285714</v>
      </c>
      <c r="G8" s="313">
        <v>7.6923076923076916</v>
      </c>
      <c r="H8" s="379">
        <v>9.2592592592592595</v>
      </c>
    </row>
    <row r="9" spans="1:8" ht="18" customHeight="1" x14ac:dyDescent="0.25">
      <c r="A9" s="135"/>
      <c r="B9" s="140" t="s">
        <v>108</v>
      </c>
      <c r="C9" s="80">
        <v>11</v>
      </c>
      <c r="D9" s="80">
        <v>3</v>
      </c>
      <c r="E9" s="380">
        <v>14</v>
      </c>
      <c r="F9" s="695">
        <v>39.285714285714285</v>
      </c>
      <c r="G9" s="313">
        <v>11.538461538461538</v>
      </c>
      <c r="H9" s="379">
        <v>25.925925925925924</v>
      </c>
    </row>
    <row r="10" spans="1:8" ht="18" customHeight="1" x14ac:dyDescent="0.25">
      <c r="A10" s="135"/>
      <c r="B10" s="140" t="s">
        <v>109</v>
      </c>
      <c r="C10" s="80">
        <v>2</v>
      </c>
      <c r="D10" s="80">
        <v>1</v>
      </c>
      <c r="E10" s="380">
        <v>3</v>
      </c>
      <c r="F10" s="695">
        <v>7.1428571428571423</v>
      </c>
      <c r="G10" s="313">
        <v>3.8461538461538458</v>
      </c>
      <c r="H10" s="379">
        <v>5.5555555555555554</v>
      </c>
    </row>
    <row r="11" spans="1:8" ht="18" customHeight="1" x14ac:dyDescent="0.25">
      <c r="A11" s="135"/>
      <c r="B11" s="140" t="s">
        <v>110</v>
      </c>
      <c r="C11" s="80">
        <v>0</v>
      </c>
      <c r="D11" s="80">
        <v>1</v>
      </c>
      <c r="E11" s="380">
        <v>1</v>
      </c>
      <c r="F11" s="695">
        <v>0</v>
      </c>
      <c r="G11" s="313">
        <v>3.8461538461538458</v>
      </c>
      <c r="H11" s="379">
        <v>1.8518518518518516</v>
      </c>
    </row>
    <row r="12" spans="1:8" ht="18" customHeight="1" x14ac:dyDescent="0.25">
      <c r="A12" s="135"/>
      <c r="B12" s="140" t="s">
        <v>111</v>
      </c>
      <c r="C12" s="80">
        <v>1</v>
      </c>
      <c r="D12" s="80">
        <v>6</v>
      </c>
      <c r="E12" s="380">
        <v>7</v>
      </c>
      <c r="F12" s="695">
        <v>3.5714285714285712</v>
      </c>
      <c r="G12" s="313">
        <v>23.076923076923077</v>
      </c>
      <c r="H12" s="379">
        <v>12.962962962962962</v>
      </c>
    </row>
    <row r="13" spans="1:8" ht="18" customHeight="1" x14ac:dyDescent="0.25">
      <c r="A13" s="135"/>
      <c r="B13" s="140" t="s">
        <v>112</v>
      </c>
      <c r="C13" s="80">
        <v>0</v>
      </c>
      <c r="D13" s="80">
        <v>0</v>
      </c>
      <c r="E13" s="380">
        <v>0</v>
      </c>
      <c r="F13" s="695">
        <v>0</v>
      </c>
      <c r="G13" s="313">
        <v>0</v>
      </c>
      <c r="H13" s="379">
        <v>0</v>
      </c>
    </row>
    <row r="14" spans="1:8" ht="18" customHeight="1" x14ac:dyDescent="0.25">
      <c r="A14" s="135"/>
      <c r="B14" s="140" t="s">
        <v>113</v>
      </c>
      <c r="C14" s="80">
        <v>0</v>
      </c>
      <c r="D14" s="80">
        <v>0</v>
      </c>
      <c r="E14" s="380">
        <v>0</v>
      </c>
      <c r="F14" s="695">
        <v>0</v>
      </c>
      <c r="G14" s="313">
        <v>0</v>
      </c>
      <c r="H14" s="379">
        <v>0</v>
      </c>
    </row>
    <row r="15" spans="1:8" ht="30" customHeight="1" x14ac:dyDescent="0.25">
      <c r="A15" s="135"/>
      <c r="B15" s="324" t="s">
        <v>121</v>
      </c>
      <c r="C15" s="80">
        <v>0</v>
      </c>
      <c r="D15" s="80">
        <v>0</v>
      </c>
      <c r="E15" s="380">
        <v>0</v>
      </c>
      <c r="F15" s="695">
        <v>0</v>
      </c>
      <c r="G15" s="313">
        <v>0</v>
      </c>
      <c r="H15" s="379">
        <v>0</v>
      </c>
    </row>
    <row r="16" spans="1:8" ht="19.899999999999999" customHeight="1" x14ac:dyDescent="0.25">
      <c r="A16" s="135"/>
      <c r="B16" s="140" t="s">
        <v>115</v>
      </c>
      <c r="C16" s="80">
        <v>1</v>
      </c>
      <c r="D16" s="80">
        <v>3</v>
      </c>
      <c r="E16" s="380">
        <v>4</v>
      </c>
      <c r="F16" s="695">
        <v>3.5714285714285712</v>
      </c>
      <c r="G16" s="313">
        <v>11.538461538461538</v>
      </c>
      <c r="H16" s="379">
        <v>7.4074074074074066</v>
      </c>
    </row>
    <row r="17" spans="1:8" ht="25.15" customHeight="1" x14ac:dyDescent="0.25">
      <c r="A17" s="135"/>
      <c r="B17" s="699" t="s">
        <v>77</v>
      </c>
      <c r="C17" s="796">
        <v>28</v>
      </c>
      <c r="D17" s="796">
        <v>26</v>
      </c>
      <c r="E17" s="798">
        <v>54</v>
      </c>
      <c r="F17" s="1219">
        <v>99.999999999999986</v>
      </c>
      <c r="G17" s="1025">
        <v>100</v>
      </c>
      <c r="H17" s="1026">
        <v>100</v>
      </c>
    </row>
    <row r="18" spans="1:8" ht="30" customHeight="1" x14ac:dyDescent="0.25">
      <c r="B18" s="1348" t="s">
        <v>438</v>
      </c>
      <c r="C18" s="1348"/>
      <c r="D18" s="1348"/>
      <c r="E18" s="1348"/>
      <c r="F18" s="1348"/>
      <c r="G18" s="1348"/>
      <c r="H18" s="1348"/>
    </row>
  </sheetData>
  <mergeCells count="4">
    <mergeCell ref="B1:H1"/>
    <mergeCell ref="C2:E2"/>
    <mergeCell ref="F2:H2"/>
    <mergeCell ref="B18:H18"/>
  </mergeCells>
  <conditionalFormatting sqref="B4:H17">
    <cfRule type="expression" dxfId="388" priority="1">
      <formula>MOD(ROW(), 2)</formula>
    </cfRule>
    <cfRule type="expression" dxfId="387"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F15"/>
  <sheetViews>
    <sheetView showGridLines="0" view="pageBreakPreview" zoomScaleNormal="100" zoomScaleSheetLayoutView="100" workbookViewId="0">
      <selection sqref="A1:F1"/>
    </sheetView>
  </sheetViews>
  <sheetFormatPr defaultColWidth="8.85546875" defaultRowHeight="15" x14ac:dyDescent="0.25"/>
  <cols>
    <col min="1" max="1" width="0.140625" style="137" customWidth="1"/>
    <col min="2" max="2" width="16.7109375" style="137" customWidth="1"/>
    <col min="3" max="5" width="15.7109375" style="137" customWidth="1"/>
    <col min="6" max="6" width="20.7109375" style="143" customWidth="1"/>
    <col min="7" max="16384" width="8.85546875" style="137"/>
  </cols>
  <sheetData>
    <row r="1" spans="1:6" s="152" customFormat="1" ht="54.95" customHeight="1" x14ac:dyDescent="0.25">
      <c r="B1" s="1349" t="s">
        <v>476</v>
      </c>
      <c r="C1" s="1349"/>
      <c r="D1" s="1349"/>
      <c r="E1" s="1349"/>
      <c r="F1" s="1349"/>
    </row>
    <row r="2" spans="1:6" s="179" customFormat="1" ht="35.1" customHeight="1" x14ac:dyDescent="0.3">
      <c r="A2" s="178"/>
      <c r="B2" s="443"/>
      <c r="C2" s="1399" t="s">
        <v>73</v>
      </c>
      <c r="D2" s="1416"/>
      <c r="E2" s="1416"/>
      <c r="F2" s="900" t="s">
        <v>117</v>
      </c>
    </row>
    <row r="3" spans="1:6" s="139" customFormat="1" ht="30" customHeight="1" x14ac:dyDescent="0.25">
      <c r="A3" s="138"/>
      <c r="B3" s="17"/>
      <c r="C3" s="18" t="s">
        <v>75</v>
      </c>
      <c r="D3" s="18" t="s">
        <v>76</v>
      </c>
      <c r="E3" s="38" t="s">
        <v>77</v>
      </c>
      <c r="F3" s="23"/>
    </row>
    <row r="4" spans="1:6" ht="24.95" customHeight="1" x14ac:dyDescent="0.25">
      <c r="A4" s="135"/>
      <c r="B4" s="696" t="s">
        <v>78</v>
      </c>
      <c r="C4" s="697">
        <v>0</v>
      </c>
      <c r="D4" s="697">
        <v>0</v>
      </c>
      <c r="E4" s="826">
        <v>0</v>
      </c>
      <c r="F4" s="827">
        <v>0</v>
      </c>
    </row>
    <row r="5" spans="1:6" ht="24.95" customHeight="1" x14ac:dyDescent="0.25">
      <c r="A5" s="135"/>
      <c r="B5" s="696" t="s">
        <v>80</v>
      </c>
      <c r="C5" s="697">
        <v>8</v>
      </c>
      <c r="D5" s="697">
        <v>1</v>
      </c>
      <c r="E5" s="828">
        <v>9</v>
      </c>
      <c r="F5" s="698">
        <v>2.9411764705882351</v>
      </c>
    </row>
    <row r="6" spans="1:6" ht="24.95" customHeight="1" x14ac:dyDescent="0.25">
      <c r="A6" s="135"/>
      <c r="B6" s="696" t="s">
        <v>81</v>
      </c>
      <c r="C6" s="697">
        <v>26</v>
      </c>
      <c r="D6" s="697">
        <v>9</v>
      </c>
      <c r="E6" s="828">
        <v>35</v>
      </c>
      <c r="F6" s="698">
        <v>11.437908496732026</v>
      </c>
    </row>
    <row r="7" spans="1:6" ht="24.95" customHeight="1" x14ac:dyDescent="0.25">
      <c r="A7" s="135"/>
      <c r="B7" s="696" t="s">
        <v>82</v>
      </c>
      <c r="C7" s="697">
        <v>84</v>
      </c>
      <c r="D7" s="697">
        <v>36</v>
      </c>
      <c r="E7" s="828">
        <v>120</v>
      </c>
      <c r="F7" s="698">
        <v>39.215686274509807</v>
      </c>
    </row>
    <row r="8" spans="1:6" ht="24.95" customHeight="1" x14ac:dyDescent="0.25">
      <c r="A8" s="135"/>
      <c r="B8" s="696" t="s">
        <v>83</v>
      </c>
      <c r="C8" s="697">
        <v>53</v>
      </c>
      <c r="D8" s="697">
        <v>14</v>
      </c>
      <c r="E8" s="828">
        <v>67</v>
      </c>
      <c r="F8" s="698">
        <v>21.895424836601308</v>
      </c>
    </row>
    <row r="9" spans="1:6" ht="24.95" customHeight="1" x14ac:dyDescent="0.25">
      <c r="A9" s="135"/>
      <c r="B9" s="696" t="s">
        <v>84</v>
      </c>
      <c r="C9" s="697">
        <v>32</v>
      </c>
      <c r="D9" s="697">
        <v>16</v>
      </c>
      <c r="E9" s="828">
        <v>48</v>
      </c>
      <c r="F9" s="698">
        <v>15.686274509803921</v>
      </c>
    </row>
    <row r="10" spans="1:6" ht="24.95" customHeight="1" x14ac:dyDescent="0.25">
      <c r="A10" s="135"/>
      <c r="B10" s="696" t="s">
        <v>85</v>
      </c>
      <c r="C10" s="697">
        <v>21</v>
      </c>
      <c r="D10" s="697">
        <v>3</v>
      </c>
      <c r="E10" s="828">
        <v>24</v>
      </c>
      <c r="F10" s="698">
        <v>7.8431372549019605</v>
      </c>
    </row>
    <row r="11" spans="1:6" ht="24.95" customHeight="1" x14ac:dyDescent="0.25">
      <c r="A11" s="135"/>
      <c r="B11" s="696" t="s">
        <v>86</v>
      </c>
      <c r="C11" s="697">
        <v>3</v>
      </c>
      <c r="D11" s="697">
        <v>0</v>
      </c>
      <c r="E11" s="828">
        <v>3</v>
      </c>
      <c r="F11" s="698">
        <v>0.98039215686274506</v>
      </c>
    </row>
    <row r="12" spans="1:6" ht="24.95" customHeight="1" x14ac:dyDescent="0.25">
      <c r="A12" s="135"/>
      <c r="B12" s="696" t="s">
        <v>87</v>
      </c>
      <c r="C12" s="697">
        <v>0</v>
      </c>
      <c r="D12" s="697">
        <v>0</v>
      </c>
      <c r="E12" s="828">
        <v>0</v>
      </c>
      <c r="F12" s="698">
        <v>0</v>
      </c>
    </row>
    <row r="13" spans="1:6" ht="24.95" customHeight="1" x14ac:dyDescent="0.25">
      <c r="A13" s="135"/>
      <c r="B13" s="830" t="s">
        <v>88</v>
      </c>
      <c r="C13" s="831">
        <v>0</v>
      </c>
      <c r="D13" s="831">
        <v>0</v>
      </c>
      <c r="E13" s="832">
        <v>0</v>
      </c>
      <c r="F13" s="833">
        <v>0</v>
      </c>
    </row>
    <row r="14" spans="1:6" ht="35.1" customHeight="1" x14ac:dyDescent="0.25">
      <c r="A14" s="135"/>
      <c r="B14" s="699" t="s">
        <v>77</v>
      </c>
      <c r="C14" s="700">
        <v>227</v>
      </c>
      <c r="D14" s="700">
        <v>79</v>
      </c>
      <c r="E14" s="829">
        <v>306</v>
      </c>
      <c r="F14" s="701">
        <v>100</v>
      </c>
    </row>
    <row r="15" spans="1:6" ht="30" customHeight="1" x14ac:dyDescent="0.25">
      <c r="B15" s="1348" t="s">
        <v>438</v>
      </c>
      <c r="C15" s="1348"/>
      <c r="D15" s="1348"/>
      <c r="E15" s="1348"/>
      <c r="F15" s="1348"/>
    </row>
  </sheetData>
  <mergeCells count="3">
    <mergeCell ref="B1:F1"/>
    <mergeCell ref="C2:E2"/>
    <mergeCell ref="B15:F15"/>
  </mergeCells>
  <conditionalFormatting sqref="B4:F14">
    <cfRule type="expression" dxfId="386" priority="1">
      <formula>MOD(ROW(), 2)</formula>
    </cfRule>
    <cfRule type="expression" dxfId="385" priority="2">
      <formula>MOD(ROW(), 2)</formula>
    </cfRule>
  </conditionalFormatting>
  <printOptions horizontalCentered="1"/>
  <pageMargins left="0.47244094488188981" right="0.47244094488188981" top="0.59055118110236227" bottom="0.39370078740157483" header="0.31496062992125984" footer="0.31496062992125984"/>
  <pageSetup paperSize="9"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F10"/>
  <sheetViews>
    <sheetView showGridLines="0" view="pageBreakPreview" zoomScaleNormal="100" zoomScaleSheetLayoutView="100" workbookViewId="0">
      <selection sqref="A1:D1"/>
    </sheetView>
  </sheetViews>
  <sheetFormatPr defaultColWidth="8.85546875" defaultRowHeight="15" x14ac:dyDescent="0.25"/>
  <cols>
    <col min="1" max="1" width="0.140625" style="137" customWidth="1"/>
    <col min="2" max="2" width="12.7109375" style="137" customWidth="1"/>
    <col min="3" max="3" width="30.7109375" style="137" customWidth="1"/>
    <col min="4" max="4" width="30.7109375" style="143" customWidth="1"/>
    <col min="5" max="16384" width="8.85546875" style="137"/>
  </cols>
  <sheetData>
    <row r="1" spans="1:6" s="152" customFormat="1" ht="54.95" customHeight="1" x14ac:dyDescent="0.25">
      <c r="B1" s="1349" t="s">
        <v>477</v>
      </c>
      <c r="C1" s="1349"/>
      <c r="D1" s="1349"/>
      <c r="E1" s="659"/>
      <c r="F1" s="659"/>
    </row>
    <row r="2" spans="1:6" s="224" customFormat="1" ht="30" customHeight="1" x14ac:dyDescent="0.25">
      <c r="A2" s="223"/>
      <c r="B2" s="442"/>
      <c r="C2" s="438" t="s">
        <v>73</v>
      </c>
      <c r="D2" s="438" t="s">
        <v>117</v>
      </c>
    </row>
    <row r="3" spans="1:6" ht="24.95" customHeight="1" x14ac:dyDescent="0.25">
      <c r="A3" s="135"/>
      <c r="B3" s="696" t="s">
        <v>89</v>
      </c>
      <c r="C3" s="702">
        <v>249</v>
      </c>
      <c r="D3" s="703">
        <v>81.400000000000006</v>
      </c>
    </row>
    <row r="4" spans="1:6" ht="24.95" customHeight="1" x14ac:dyDescent="0.25">
      <c r="A4" s="135"/>
      <c r="B4" s="696" t="s">
        <v>90</v>
      </c>
      <c r="C4" s="702">
        <v>5</v>
      </c>
      <c r="D4" s="703">
        <v>1.6</v>
      </c>
    </row>
    <row r="5" spans="1:6" ht="24.95" customHeight="1" x14ac:dyDescent="0.25">
      <c r="A5" s="135"/>
      <c r="B5" s="696" t="s">
        <v>91</v>
      </c>
      <c r="C5" s="702">
        <v>3</v>
      </c>
      <c r="D5" s="703">
        <v>1</v>
      </c>
    </row>
    <row r="6" spans="1:6" ht="24.95" customHeight="1" x14ac:dyDescent="0.25">
      <c r="A6" s="135"/>
      <c r="B6" s="696" t="s">
        <v>92</v>
      </c>
      <c r="C6" s="702">
        <v>10</v>
      </c>
      <c r="D6" s="703">
        <v>3.3</v>
      </c>
    </row>
    <row r="7" spans="1:6" ht="24.95" customHeight="1" x14ac:dyDescent="0.25">
      <c r="A7" s="135"/>
      <c r="B7" s="696" t="s">
        <v>210</v>
      </c>
      <c r="C7" s="702">
        <v>13</v>
      </c>
      <c r="D7" s="703">
        <v>4.2</v>
      </c>
    </row>
    <row r="8" spans="1:6" ht="24.95" customHeight="1" x14ac:dyDescent="0.25">
      <c r="A8" s="135"/>
      <c r="B8" s="696" t="s">
        <v>211</v>
      </c>
      <c r="C8" s="702">
        <v>26</v>
      </c>
      <c r="D8" s="703">
        <v>8.5</v>
      </c>
    </row>
    <row r="9" spans="1:6" ht="35.1" customHeight="1" x14ac:dyDescent="0.25">
      <c r="A9" s="135"/>
      <c r="B9" s="699" t="s">
        <v>77</v>
      </c>
      <c r="C9" s="704">
        <v>306</v>
      </c>
      <c r="D9" s="705">
        <v>100</v>
      </c>
    </row>
    <row r="10" spans="1:6" ht="30" customHeight="1" x14ac:dyDescent="0.25">
      <c r="B10" s="1348" t="s">
        <v>438</v>
      </c>
      <c r="C10" s="1348"/>
      <c r="D10" s="1348"/>
    </row>
  </sheetData>
  <mergeCells count="2">
    <mergeCell ref="B10:D10"/>
    <mergeCell ref="B1:D1"/>
  </mergeCells>
  <conditionalFormatting sqref="B3:C9">
    <cfRule type="expression" dxfId="384" priority="3">
      <formula>MOD(ROW(), 2)</formula>
    </cfRule>
    <cfRule type="expression" dxfId="383" priority="4">
      <formula>MOD(ROW(), 2)</formula>
    </cfRule>
  </conditionalFormatting>
  <conditionalFormatting sqref="D3:D9">
    <cfRule type="expression" dxfId="382" priority="1">
      <formula>MOD(ROW(), 2)</formula>
    </cfRule>
    <cfRule type="expression" dxfId="381"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N32"/>
  <sheetViews>
    <sheetView showGridLines="0" view="pageBreakPreview" zoomScaleNormal="100" zoomScaleSheetLayoutView="100" workbookViewId="0">
      <selection sqref="A1:G1"/>
    </sheetView>
  </sheetViews>
  <sheetFormatPr defaultColWidth="9.140625" defaultRowHeight="15" x14ac:dyDescent="0.25"/>
  <cols>
    <col min="1" max="1" width="0.140625" style="146" customWidth="1"/>
    <col min="2" max="7" width="13.7109375" style="146" customWidth="1"/>
    <col min="8" max="8" width="12.7109375" style="146" customWidth="1"/>
    <col min="9" max="9" width="9.140625" style="146"/>
    <col min="10" max="10" width="15.42578125" style="146" customWidth="1"/>
    <col min="11" max="11" width="9.140625" style="146"/>
    <col min="12" max="12" width="15" style="146" customWidth="1"/>
    <col min="13" max="13" width="25.28515625" style="146" bestFit="1" customWidth="1"/>
    <col min="14" max="16384" width="9.140625" style="146"/>
  </cols>
  <sheetData>
    <row r="1" spans="1:14" s="144" customFormat="1" ht="40.35" customHeight="1" x14ac:dyDescent="0.25">
      <c r="A1" s="486"/>
      <c r="B1" s="1347" t="s">
        <v>453</v>
      </c>
      <c r="C1" s="1347"/>
      <c r="D1" s="1347"/>
      <c r="E1" s="1347"/>
      <c r="F1" s="1347"/>
      <c r="G1" s="1347"/>
      <c r="H1" s="658"/>
      <c r="I1" s="658"/>
      <c r="J1" s="658"/>
      <c r="K1" s="658"/>
      <c r="L1" s="658"/>
      <c r="M1" s="658"/>
    </row>
    <row r="2" spans="1:14" s="139" customFormat="1" ht="30" customHeight="1" thickBot="1" x14ac:dyDescent="0.3">
      <c r="A2" s="138"/>
      <c r="B2" s="906" t="s">
        <v>0</v>
      </c>
      <c r="C2" s="905" t="s">
        <v>3</v>
      </c>
      <c r="D2" s="905" t="s">
        <v>1</v>
      </c>
      <c r="E2" s="905" t="s">
        <v>0</v>
      </c>
      <c r="F2" s="905" t="s">
        <v>3</v>
      </c>
      <c r="G2" s="907" t="s">
        <v>1</v>
      </c>
    </row>
    <row r="3" spans="1:14" s="173" customFormat="1" ht="0.2" customHeight="1" thickBot="1" x14ac:dyDescent="0.3">
      <c r="A3" s="138"/>
      <c r="B3" s="36"/>
      <c r="C3" s="5"/>
      <c r="D3" s="37"/>
      <c r="E3" s="36"/>
      <c r="F3" s="6"/>
      <c r="G3" s="37"/>
    </row>
    <row r="4" spans="1:14" ht="18" customHeight="1" x14ac:dyDescent="0.25">
      <c r="A4" s="174"/>
      <c r="B4" s="420" t="s">
        <v>7</v>
      </c>
      <c r="C4" s="421">
        <v>535</v>
      </c>
      <c r="D4" s="422">
        <v>215</v>
      </c>
      <c r="E4" s="420" t="s">
        <v>9</v>
      </c>
      <c r="F4" s="423">
        <v>766.8</v>
      </c>
      <c r="G4" s="424">
        <v>210.2</v>
      </c>
      <c r="I4" s="7"/>
      <c r="J4" s="8"/>
      <c r="K4" s="8"/>
      <c r="L4" s="7"/>
      <c r="M4" s="9"/>
      <c r="N4" s="9"/>
    </row>
    <row r="5" spans="1:14" ht="18" customHeight="1" x14ac:dyDescent="0.25">
      <c r="A5" s="174"/>
      <c r="B5" s="411" t="s">
        <v>11</v>
      </c>
      <c r="C5" s="311">
        <v>573</v>
      </c>
      <c r="D5" s="125">
        <v>232</v>
      </c>
      <c r="E5" s="411" t="s">
        <v>12</v>
      </c>
      <c r="F5" s="425">
        <v>762.7</v>
      </c>
      <c r="G5" s="426">
        <v>206.5</v>
      </c>
      <c r="I5" s="7"/>
      <c r="J5" s="8"/>
      <c r="K5" s="8"/>
      <c r="L5" s="7"/>
      <c r="M5" s="9"/>
      <c r="N5" s="9"/>
    </row>
    <row r="6" spans="1:14" ht="18" customHeight="1" x14ac:dyDescent="0.25">
      <c r="A6" s="174"/>
      <c r="B6" s="411" t="s">
        <v>13</v>
      </c>
      <c r="C6" s="311">
        <v>611</v>
      </c>
      <c r="D6" s="125">
        <v>240</v>
      </c>
      <c r="E6" s="411" t="s">
        <v>15</v>
      </c>
      <c r="F6" s="425">
        <v>753.7</v>
      </c>
      <c r="G6" s="426">
        <v>201.4</v>
      </c>
      <c r="I6" s="7"/>
      <c r="J6" s="8"/>
      <c r="K6" s="8"/>
      <c r="L6" s="7"/>
      <c r="M6" s="9"/>
      <c r="N6" s="9"/>
    </row>
    <row r="7" spans="1:14" ht="18" customHeight="1" x14ac:dyDescent="0.25">
      <c r="A7" s="174"/>
      <c r="B7" s="411" t="s">
        <v>16</v>
      </c>
      <c r="C7" s="311">
        <v>657</v>
      </c>
      <c r="D7" s="125">
        <v>252</v>
      </c>
      <c r="E7" s="411" t="s">
        <v>18</v>
      </c>
      <c r="F7" s="425">
        <v>749.9</v>
      </c>
      <c r="G7" s="426">
        <v>205.5</v>
      </c>
      <c r="I7" s="7"/>
      <c r="J7" s="8"/>
      <c r="K7" s="8"/>
      <c r="L7" s="7"/>
      <c r="M7" s="9"/>
      <c r="N7" s="9"/>
    </row>
    <row r="8" spans="1:14" ht="18" customHeight="1" x14ac:dyDescent="0.25">
      <c r="A8" s="174"/>
      <c r="B8" s="411" t="s">
        <v>19</v>
      </c>
      <c r="C8" s="311">
        <v>683</v>
      </c>
      <c r="D8" s="125">
        <v>263</v>
      </c>
      <c r="E8" s="411" t="s">
        <v>20</v>
      </c>
      <c r="F8" s="311">
        <v>756</v>
      </c>
      <c r="G8" s="426">
        <v>202.2</v>
      </c>
      <c r="I8" s="7"/>
      <c r="J8" s="8"/>
      <c r="K8" s="8"/>
      <c r="L8" s="7"/>
      <c r="M8" s="9"/>
      <c r="N8" s="9"/>
    </row>
    <row r="9" spans="1:14" ht="18" customHeight="1" x14ac:dyDescent="0.25">
      <c r="A9" s="174"/>
      <c r="B9" s="411" t="s">
        <v>21</v>
      </c>
      <c r="C9" s="311">
        <v>705</v>
      </c>
      <c r="D9" s="125">
        <v>267</v>
      </c>
      <c r="E9" s="411" t="s">
        <v>22</v>
      </c>
      <c r="F9" s="311">
        <v>716.61270123965585</v>
      </c>
      <c r="G9" s="125">
        <v>192.4388466134431</v>
      </c>
      <c r="I9" s="7"/>
      <c r="J9" s="8"/>
      <c r="K9" s="8"/>
      <c r="L9" s="7"/>
      <c r="M9" s="8"/>
      <c r="N9" s="9"/>
    </row>
    <row r="10" spans="1:14" ht="18" customHeight="1" x14ac:dyDescent="0.25">
      <c r="A10" s="174"/>
      <c r="B10" s="411" t="s">
        <v>23</v>
      </c>
      <c r="C10" s="425">
        <v>740.3</v>
      </c>
      <c r="D10" s="426">
        <v>279.39999999999998</v>
      </c>
      <c r="E10" s="411" t="s">
        <v>24</v>
      </c>
      <c r="F10" s="311">
        <v>696.01198206220636</v>
      </c>
      <c r="G10" s="125">
        <v>195.6654652797906</v>
      </c>
      <c r="I10" s="7"/>
      <c r="J10" s="9"/>
      <c r="K10" s="9"/>
      <c r="L10" s="7"/>
      <c r="M10" s="8"/>
      <c r="N10" s="8"/>
    </row>
    <row r="11" spans="1:14" ht="18" customHeight="1" x14ac:dyDescent="0.25">
      <c r="A11" s="174"/>
      <c r="B11" s="411" t="s">
        <v>26</v>
      </c>
      <c r="C11" s="425">
        <v>796.2</v>
      </c>
      <c r="D11" s="426">
        <v>298.10000000000002</v>
      </c>
      <c r="E11" s="411" t="s">
        <v>28</v>
      </c>
      <c r="F11" s="311">
        <v>691.15826509402564</v>
      </c>
      <c r="G11" s="125">
        <v>195.94124465298268</v>
      </c>
      <c r="I11" s="7"/>
      <c r="J11" s="9"/>
      <c r="K11" s="9"/>
      <c r="L11" s="7"/>
      <c r="M11" s="8"/>
      <c r="N11" s="8"/>
    </row>
    <row r="12" spans="1:14" ht="18" customHeight="1" x14ac:dyDescent="0.25">
      <c r="A12" s="174"/>
      <c r="B12" s="411" t="s">
        <v>29</v>
      </c>
      <c r="C12" s="425">
        <v>833.4</v>
      </c>
      <c r="D12" s="426">
        <v>312.60000000000002</v>
      </c>
      <c r="E12" s="411" t="s">
        <v>30</v>
      </c>
      <c r="F12" s="311">
        <v>669.64747398504232</v>
      </c>
      <c r="G12" s="125">
        <v>201.04316305703642</v>
      </c>
      <c r="I12" s="7"/>
      <c r="J12" s="9"/>
      <c r="K12" s="9"/>
      <c r="L12" s="7"/>
      <c r="M12" s="8"/>
      <c r="N12" s="8"/>
    </row>
    <row r="13" spans="1:14" ht="18" customHeight="1" x14ac:dyDescent="0.25">
      <c r="A13" s="174"/>
      <c r="B13" s="411" t="s">
        <v>32</v>
      </c>
      <c r="C13" s="425">
        <v>838.2</v>
      </c>
      <c r="D13" s="426">
        <v>299.3</v>
      </c>
      <c r="E13" s="411" t="s">
        <v>34</v>
      </c>
      <c r="F13" s="311">
        <v>674.17025570539261</v>
      </c>
      <c r="G13" s="125">
        <v>201.3465203675477</v>
      </c>
      <c r="I13" s="7"/>
      <c r="J13" s="9"/>
      <c r="K13" s="9"/>
      <c r="L13" s="7"/>
      <c r="M13" s="8"/>
      <c r="N13" s="8"/>
    </row>
    <row r="14" spans="1:14" ht="18" customHeight="1" x14ac:dyDescent="0.25">
      <c r="A14" s="174"/>
      <c r="B14" s="411" t="s">
        <v>35</v>
      </c>
      <c r="C14" s="425">
        <v>869.3</v>
      </c>
      <c r="D14" s="426">
        <v>297.89999999999998</v>
      </c>
      <c r="E14" s="411" t="s">
        <v>37</v>
      </c>
      <c r="F14" s="311">
        <v>652.96282190692068</v>
      </c>
      <c r="G14" s="125">
        <v>194.70023747361827</v>
      </c>
      <c r="I14" s="7"/>
      <c r="J14" s="9"/>
      <c r="K14" s="9"/>
      <c r="L14" s="7"/>
      <c r="M14" s="8"/>
      <c r="N14" s="8"/>
    </row>
    <row r="15" spans="1:14" ht="18" customHeight="1" x14ac:dyDescent="0.25">
      <c r="A15" s="174"/>
      <c r="B15" s="411" t="s">
        <v>38</v>
      </c>
      <c r="C15" s="425">
        <v>887.5</v>
      </c>
      <c r="D15" s="426">
        <v>300.10000000000002</v>
      </c>
      <c r="E15" s="411" t="s">
        <v>39</v>
      </c>
      <c r="F15" s="311">
        <v>587.94502097542556</v>
      </c>
      <c r="G15" s="125">
        <v>169.91715772708233</v>
      </c>
      <c r="I15" s="7"/>
      <c r="J15" s="9"/>
      <c r="K15" s="9"/>
      <c r="L15" s="7"/>
      <c r="M15" s="8"/>
      <c r="N15" s="8"/>
    </row>
    <row r="16" spans="1:14" ht="18" customHeight="1" x14ac:dyDescent="0.25">
      <c r="A16" s="174"/>
      <c r="B16" s="411" t="s">
        <v>40</v>
      </c>
      <c r="C16" s="425">
        <v>885.9</v>
      </c>
      <c r="D16" s="125">
        <v>295</v>
      </c>
      <c r="E16" s="411" t="s">
        <v>42</v>
      </c>
      <c r="F16" s="311">
        <v>571.83658850460392</v>
      </c>
      <c r="G16" s="125">
        <v>157.45928919180344</v>
      </c>
      <c r="I16" s="7"/>
      <c r="J16" s="9"/>
      <c r="K16" s="8"/>
      <c r="L16" s="7"/>
      <c r="M16" s="8"/>
      <c r="N16" s="8"/>
    </row>
    <row r="17" spans="1:14" ht="18" customHeight="1" x14ac:dyDescent="0.25">
      <c r="A17" s="174"/>
      <c r="B17" s="411" t="s">
        <v>43</v>
      </c>
      <c r="C17" s="425">
        <v>928.8</v>
      </c>
      <c r="D17" s="426">
        <v>291.3</v>
      </c>
      <c r="E17" s="411" t="s">
        <v>45</v>
      </c>
      <c r="F17" s="311">
        <v>542.55549176287263</v>
      </c>
      <c r="G17" s="125">
        <v>151.05165599025631</v>
      </c>
      <c r="I17" s="7"/>
      <c r="J17" s="9"/>
      <c r="K17" s="9"/>
      <c r="L17" s="7"/>
      <c r="M17" s="8"/>
      <c r="N17" s="8"/>
    </row>
    <row r="18" spans="1:14" ht="18" customHeight="1" x14ac:dyDescent="0.25">
      <c r="A18" s="174"/>
      <c r="B18" s="411" t="s">
        <v>46</v>
      </c>
      <c r="C18" s="425">
        <v>812.1</v>
      </c>
      <c r="D18" s="426">
        <v>256.2</v>
      </c>
      <c r="E18" s="411" t="s">
        <v>47</v>
      </c>
      <c r="F18" s="314">
        <v>478.50772008807866</v>
      </c>
      <c r="G18" s="427">
        <v>132.10379240010491</v>
      </c>
      <c r="I18" s="7"/>
      <c r="J18" s="9"/>
      <c r="K18" s="9"/>
      <c r="L18" s="7"/>
      <c r="M18" s="8"/>
      <c r="N18" s="8"/>
    </row>
    <row r="19" spans="1:14" ht="18" customHeight="1" x14ac:dyDescent="0.25">
      <c r="A19" s="174"/>
      <c r="B19" s="411" t="s">
        <v>48</v>
      </c>
      <c r="C19" s="425">
        <v>804.4</v>
      </c>
      <c r="D19" s="426">
        <v>251.1</v>
      </c>
      <c r="E19" s="411" t="s">
        <v>49</v>
      </c>
      <c r="F19" s="311">
        <v>489.9</v>
      </c>
      <c r="G19" s="125">
        <v>138</v>
      </c>
      <c r="I19" s="7"/>
      <c r="J19" s="9"/>
      <c r="K19" s="9"/>
      <c r="L19" s="7"/>
      <c r="M19" s="10"/>
      <c r="N19" s="10"/>
    </row>
    <row r="20" spans="1:14" ht="18" customHeight="1" x14ac:dyDescent="0.25">
      <c r="A20" s="174"/>
      <c r="B20" s="411" t="s">
        <v>50</v>
      </c>
      <c r="C20" s="425">
        <v>851.5</v>
      </c>
      <c r="D20" s="426">
        <v>251.7</v>
      </c>
      <c r="E20" s="411" t="s">
        <v>51</v>
      </c>
      <c r="F20" s="425">
        <v>489.5</v>
      </c>
      <c r="G20" s="426">
        <v>146.1</v>
      </c>
      <c r="I20" s="7"/>
      <c r="J20" s="9"/>
      <c r="K20" s="9"/>
      <c r="L20" s="7"/>
      <c r="M20" s="8"/>
      <c r="N20" s="8"/>
    </row>
    <row r="21" spans="1:14" ht="18" customHeight="1" x14ac:dyDescent="0.25">
      <c r="A21" s="174"/>
      <c r="B21" s="411" t="s">
        <v>52</v>
      </c>
      <c r="C21" s="425">
        <v>854.3</v>
      </c>
      <c r="D21" s="426">
        <v>258.3</v>
      </c>
      <c r="E21" s="411" t="s">
        <v>53</v>
      </c>
      <c r="F21" s="428">
        <v>476.3</v>
      </c>
      <c r="G21" s="426">
        <v>140.9</v>
      </c>
      <c r="I21" s="7"/>
      <c r="J21" s="9"/>
      <c r="K21" s="9"/>
      <c r="L21" s="7"/>
      <c r="M21" s="9"/>
      <c r="N21" s="9"/>
    </row>
    <row r="22" spans="1:14" ht="18" customHeight="1" x14ac:dyDescent="0.25">
      <c r="A22" s="174"/>
      <c r="B22" s="411" t="s">
        <v>54</v>
      </c>
      <c r="C22" s="425">
        <v>824.6</v>
      </c>
      <c r="D22" s="426">
        <v>244.3</v>
      </c>
      <c r="E22" s="411" t="s">
        <v>55</v>
      </c>
      <c r="F22" s="425">
        <v>462.7</v>
      </c>
      <c r="G22" s="426">
        <v>147.80000000000001</v>
      </c>
      <c r="I22" s="7"/>
      <c r="J22" s="9"/>
      <c r="K22" s="9"/>
      <c r="L22" s="7"/>
      <c r="M22" s="11"/>
      <c r="N22" s="9"/>
    </row>
    <row r="23" spans="1:14" ht="18" customHeight="1" x14ac:dyDescent="0.25">
      <c r="A23" s="174"/>
      <c r="B23" s="411" t="s">
        <v>56</v>
      </c>
      <c r="C23" s="425">
        <v>837.2</v>
      </c>
      <c r="D23" s="125">
        <v>254</v>
      </c>
      <c r="E23" s="411" t="s">
        <v>57</v>
      </c>
      <c r="F23" s="428">
        <v>413.92669801048419</v>
      </c>
      <c r="G23" s="426">
        <v>133.6</v>
      </c>
      <c r="I23" s="7"/>
      <c r="J23" s="9"/>
      <c r="K23" s="8"/>
      <c r="L23" s="7"/>
      <c r="M23" s="9"/>
      <c r="N23" s="9"/>
    </row>
    <row r="24" spans="1:14" ht="18" customHeight="1" x14ac:dyDescent="0.25">
      <c r="A24" s="174"/>
      <c r="B24" s="411" t="s">
        <v>58</v>
      </c>
      <c r="C24" s="425">
        <v>844.5</v>
      </c>
      <c r="D24" s="426">
        <v>245.1</v>
      </c>
      <c r="E24" s="411" t="s">
        <v>60</v>
      </c>
      <c r="F24" s="425">
        <v>396.1</v>
      </c>
      <c r="G24" s="426">
        <v>133.6</v>
      </c>
      <c r="I24" s="7"/>
      <c r="J24" s="9"/>
      <c r="K24" s="9"/>
      <c r="L24" s="7"/>
      <c r="M24" s="8"/>
      <c r="N24" s="9"/>
    </row>
    <row r="25" spans="1:14" ht="18" customHeight="1" x14ac:dyDescent="0.25">
      <c r="A25" s="174"/>
      <c r="B25" s="411" t="s">
        <v>61</v>
      </c>
      <c r="C25" s="425">
        <v>853.5</v>
      </c>
      <c r="D25" s="426">
        <v>239.6</v>
      </c>
      <c r="E25" s="411" t="s">
        <v>62</v>
      </c>
      <c r="F25" s="425">
        <v>402.3</v>
      </c>
      <c r="G25" s="125">
        <v>132</v>
      </c>
      <c r="I25" s="7"/>
      <c r="J25" s="9"/>
      <c r="K25" s="9"/>
      <c r="L25" s="7"/>
      <c r="M25" s="9"/>
      <c r="N25" s="9"/>
    </row>
    <row r="26" spans="1:14" ht="18" customHeight="1" x14ac:dyDescent="0.25">
      <c r="A26" s="174"/>
      <c r="B26" s="411" t="s">
        <v>63</v>
      </c>
      <c r="C26" s="311">
        <v>809</v>
      </c>
      <c r="D26" s="426">
        <v>230.4</v>
      </c>
      <c r="E26" s="411" t="s">
        <v>64</v>
      </c>
      <c r="F26" s="425">
        <v>387.9</v>
      </c>
      <c r="G26" s="426">
        <v>129.5</v>
      </c>
      <c r="I26" s="7"/>
      <c r="J26" s="8"/>
      <c r="K26" s="9"/>
      <c r="L26" s="7"/>
      <c r="M26" s="9"/>
      <c r="N26" s="8"/>
    </row>
    <row r="27" spans="1:14" ht="18" customHeight="1" x14ac:dyDescent="0.25">
      <c r="A27" s="174"/>
      <c r="B27" s="411" t="s">
        <v>65</v>
      </c>
      <c r="C27" s="425">
        <v>825.6</v>
      </c>
      <c r="D27" s="426">
        <v>234.4</v>
      </c>
      <c r="E27" s="411" t="s">
        <v>66</v>
      </c>
      <c r="F27" s="425">
        <v>389.3</v>
      </c>
      <c r="G27" s="426">
        <v>133.30000000000001</v>
      </c>
      <c r="I27" s="7"/>
      <c r="J27" s="9"/>
      <c r="K27" s="9"/>
      <c r="L27" s="7"/>
      <c r="M27" s="9"/>
      <c r="N27" s="9"/>
    </row>
    <row r="28" spans="1:14" ht="18" customHeight="1" x14ac:dyDescent="0.25">
      <c r="A28" s="174"/>
      <c r="B28" s="411" t="s">
        <v>67</v>
      </c>
      <c r="C28" s="425">
        <v>769.6</v>
      </c>
      <c r="D28" s="426">
        <v>212.7</v>
      </c>
      <c r="E28" s="411" t="s">
        <v>68</v>
      </c>
      <c r="F28" s="425">
        <v>376.8</v>
      </c>
      <c r="G28" s="426">
        <v>132.9</v>
      </c>
      <c r="I28" s="7"/>
      <c r="J28" s="9"/>
      <c r="K28" s="9"/>
      <c r="L28" s="7"/>
      <c r="M28" s="9"/>
      <c r="N28" s="9"/>
    </row>
    <row r="29" spans="1:14" ht="18" customHeight="1" x14ac:dyDescent="0.25">
      <c r="A29" s="174"/>
      <c r="B29" s="411" t="s">
        <v>69</v>
      </c>
      <c r="C29" s="425">
        <v>784.2</v>
      </c>
      <c r="D29" s="125">
        <v>214</v>
      </c>
      <c r="E29" s="411" t="s">
        <v>70</v>
      </c>
      <c r="F29" s="425">
        <v>351.6</v>
      </c>
      <c r="G29" s="125">
        <v>124</v>
      </c>
      <c r="I29" s="7"/>
      <c r="J29" s="9"/>
      <c r="K29" s="9"/>
      <c r="L29" s="7"/>
      <c r="M29" s="9"/>
      <c r="N29" s="9"/>
    </row>
    <row r="30" spans="1:14" ht="18" customHeight="1" x14ac:dyDescent="0.25">
      <c r="A30" s="174"/>
      <c r="B30" s="414" t="s">
        <v>71</v>
      </c>
      <c r="C30" s="429">
        <v>788.4</v>
      </c>
      <c r="D30" s="430">
        <v>224.5</v>
      </c>
      <c r="E30" s="414" t="s">
        <v>437</v>
      </c>
      <c r="F30" s="667">
        <v>357</v>
      </c>
      <c r="G30" s="668">
        <v>126.8</v>
      </c>
      <c r="I30" s="7"/>
      <c r="J30" s="9"/>
      <c r="K30" s="8"/>
      <c r="L30" s="9"/>
      <c r="M30" s="9"/>
      <c r="N30" s="9"/>
    </row>
    <row r="31" spans="1:14" ht="22.15" customHeight="1" x14ac:dyDescent="0.25">
      <c r="B31" s="12" t="s">
        <v>72</v>
      </c>
      <c r="C31" s="12"/>
    </row>
    <row r="32" spans="1:14" ht="30" customHeight="1" x14ac:dyDescent="0.25">
      <c r="B32" s="1345" t="s">
        <v>438</v>
      </c>
      <c r="C32" s="1345"/>
      <c r="D32" s="1345"/>
      <c r="E32" s="1345"/>
      <c r="F32" s="1345"/>
      <c r="G32" s="1345"/>
      <c r="H32" s="1345"/>
      <c r="I32" s="1345"/>
      <c r="J32" s="1345"/>
      <c r="K32" s="1345"/>
      <c r="L32" s="1345"/>
      <c r="M32" s="13"/>
      <c r="N32" s="13"/>
    </row>
  </sheetData>
  <mergeCells count="2">
    <mergeCell ref="B1:G1"/>
    <mergeCell ref="B32:L32"/>
  </mergeCells>
  <conditionalFormatting sqref="B4:G30">
    <cfRule type="expression" dxfId="528" priority="1">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ignoredErrors>
    <ignoredError sqref="B4:G30"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pageSetUpPr fitToPage="1"/>
  </sheetPr>
  <dimension ref="A1:N18"/>
  <sheetViews>
    <sheetView showGridLines="0" view="pageBreakPreview" zoomScaleNormal="100" zoomScaleSheetLayoutView="100" workbookViewId="0">
      <selection sqref="A1:H1"/>
    </sheetView>
  </sheetViews>
  <sheetFormatPr defaultColWidth="8.85546875" defaultRowHeight="15" x14ac:dyDescent="0.25"/>
  <cols>
    <col min="1" max="1" width="0.140625" style="20" customWidth="1"/>
    <col min="2" max="2" width="40.7109375" style="20" customWidth="1"/>
    <col min="3" max="5" width="15.7109375" style="20" customWidth="1"/>
    <col min="6" max="8" width="19.7109375" style="24" customWidth="1"/>
    <col min="9" max="16384" width="8.85546875" style="20"/>
  </cols>
  <sheetData>
    <row r="1" spans="1:14" s="682" customFormat="1" ht="54.95" customHeight="1" x14ac:dyDescent="0.25">
      <c r="B1" s="1417" t="s">
        <v>478</v>
      </c>
      <c r="C1" s="1417"/>
      <c r="D1" s="1417"/>
      <c r="E1" s="1417"/>
      <c r="F1" s="1417"/>
      <c r="G1" s="1417"/>
      <c r="H1" s="1417"/>
      <c r="I1" s="662"/>
      <c r="J1" s="662"/>
      <c r="K1" s="662"/>
      <c r="L1" s="662"/>
      <c r="M1" s="662"/>
      <c r="N1" s="683"/>
    </row>
    <row r="2" spans="1:14" s="16" customFormat="1" ht="30" customHeight="1" x14ac:dyDescent="0.25">
      <c r="A2" s="834"/>
      <c r="B2" s="835"/>
      <c r="C2" s="1418" t="s">
        <v>73</v>
      </c>
      <c r="D2" s="1419"/>
      <c r="E2" s="1419"/>
      <c r="F2" s="1419" t="s">
        <v>117</v>
      </c>
      <c r="G2" s="1419"/>
      <c r="H2" s="1419"/>
    </row>
    <row r="3" spans="1:14" s="1" customFormat="1" ht="25.15" customHeight="1" x14ac:dyDescent="0.25">
      <c r="A3" s="836"/>
      <c r="B3" s="28"/>
      <c r="C3" s="18" t="s">
        <v>75</v>
      </c>
      <c r="D3" s="18" t="s">
        <v>76</v>
      </c>
      <c r="E3" s="18" t="s">
        <v>77</v>
      </c>
      <c r="F3" s="18" t="s">
        <v>75</v>
      </c>
      <c r="G3" s="18" t="s">
        <v>76</v>
      </c>
      <c r="H3" s="23" t="s">
        <v>77</v>
      </c>
    </row>
    <row r="4" spans="1:14" ht="21.95" customHeight="1" x14ac:dyDescent="0.25">
      <c r="A4" s="834"/>
      <c r="B4" s="837" t="s">
        <v>103</v>
      </c>
      <c r="C4" s="706">
        <v>1</v>
      </c>
      <c r="D4" s="706">
        <v>0</v>
      </c>
      <c r="E4" s="706">
        <v>1</v>
      </c>
      <c r="F4" s="707">
        <v>0.44052863436123346</v>
      </c>
      <c r="G4" s="707">
        <v>0</v>
      </c>
      <c r="H4" s="708">
        <v>0.32679738562091504</v>
      </c>
    </row>
    <row r="5" spans="1:14" ht="20.100000000000001" customHeight="1" x14ac:dyDescent="0.25">
      <c r="A5" s="834"/>
      <c r="B5" s="837" t="s">
        <v>104</v>
      </c>
      <c r="C5" s="706">
        <v>23</v>
      </c>
      <c r="D5" s="706">
        <v>3</v>
      </c>
      <c r="E5" s="706">
        <v>26</v>
      </c>
      <c r="F5" s="707">
        <v>10.13215859030837</v>
      </c>
      <c r="G5" s="707">
        <v>3.7974683544303796</v>
      </c>
      <c r="H5" s="708">
        <v>8.4967320261437909</v>
      </c>
    </row>
    <row r="6" spans="1:14" ht="20.100000000000001" customHeight="1" x14ac:dyDescent="0.25">
      <c r="A6" s="834"/>
      <c r="B6" s="837" t="s">
        <v>105</v>
      </c>
      <c r="C6" s="706">
        <v>41</v>
      </c>
      <c r="D6" s="706">
        <v>9</v>
      </c>
      <c r="E6" s="706">
        <v>50</v>
      </c>
      <c r="F6" s="707">
        <v>18.061674008810574</v>
      </c>
      <c r="G6" s="707">
        <v>11.39240506329114</v>
      </c>
      <c r="H6" s="708">
        <v>16.33986928104575</v>
      </c>
    </row>
    <row r="7" spans="1:14" ht="34.9" customHeight="1" x14ac:dyDescent="0.25">
      <c r="A7" s="834"/>
      <c r="B7" s="838" t="s">
        <v>120</v>
      </c>
      <c r="C7" s="706">
        <v>68</v>
      </c>
      <c r="D7" s="706">
        <v>21</v>
      </c>
      <c r="E7" s="706">
        <v>89</v>
      </c>
      <c r="F7" s="707">
        <v>29.955947136563875</v>
      </c>
      <c r="G7" s="707">
        <v>26.582278481012658</v>
      </c>
      <c r="H7" s="708">
        <v>29.084967320261438</v>
      </c>
    </row>
    <row r="8" spans="1:14" ht="20.100000000000001" customHeight="1" x14ac:dyDescent="0.25">
      <c r="A8" s="834"/>
      <c r="B8" s="837" t="s">
        <v>107</v>
      </c>
      <c r="C8" s="706">
        <v>10</v>
      </c>
      <c r="D8" s="706">
        <v>4</v>
      </c>
      <c r="E8" s="706">
        <v>14</v>
      </c>
      <c r="F8" s="707">
        <v>4.4052863436123344</v>
      </c>
      <c r="G8" s="707">
        <v>5.0632911392405058</v>
      </c>
      <c r="H8" s="708">
        <v>4.5751633986928102</v>
      </c>
    </row>
    <row r="9" spans="1:14" ht="20.100000000000001" customHeight="1" x14ac:dyDescent="0.25">
      <c r="A9" s="834"/>
      <c r="B9" s="837" t="s">
        <v>108</v>
      </c>
      <c r="C9" s="706">
        <v>19</v>
      </c>
      <c r="D9" s="706">
        <v>7</v>
      </c>
      <c r="E9" s="706">
        <v>26</v>
      </c>
      <c r="F9" s="707">
        <v>8.3700440528634363</v>
      </c>
      <c r="G9" s="707">
        <v>8.8607594936708853</v>
      </c>
      <c r="H9" s="708">
        <v>8.4967320261437909</v>
      </c>
    </row>
    <row r="10" spans="1:14" ht="20.100000000000001" customHeight="1" x14ac:dyDescent="0.25">
      <c r="A10" s="834"/>
      <c r="B10" s="837" t="s">
        <v>109</v>
      </c>
      <c r="C10" s="706">
        <v>6</v>
      </c>
      <c r="D10" s="706">
        <v>3</v>
      </c>
      <c r="E10" s="706">
        <v>9</v>
      </c>
      <c r="F10" s="707">
        <v>2.643171806167401</v>
      </c>
      <c r="G10" s="707">
        <v>3.7974683544303796</v>
      </c>
      <c r="H10" s="708">
        <v>2.9411764705882351</v>
      </c>
    </row>
    <row r="11" spans="1:14" ht="20.100000000000001" customHeight="1" x14ac:dyDescent="0.25">
      <c r="A11" s="834"/>
      <c r="B11" s="837" t="s">
        <v>110</v>
      </c>
      <c r="C11" s="706">
        <v>0</v>
      </c>
      <c r="D11" s="706">
        <v>0</v>
      </c>
      <c r="E11" s="706">
        <v>0</v>
      </c>
      <c r="F11" s="707">
        <v>0</v>
      </c>
      <c r="G11" s="707">
        <v>0</v>
      </c>
      <c r="H11" s="708">
        <v>0</v>
      </c>
    </row>
    <row r="12" spans="1:14" ht="20.100000000000001" customHeight="1" x14ac:dyDescent="0.25">
      <c r="A12" s="834"/>
      <c r="B12" s="837" t="s">
        <v>111</v>
      </c>
      <c r="C12" s="706">
        <v>12</v>
      </c>
      <c r="D12" s="706">
        <v>16</v>
      </c>
      <c r="E12" s="706">
        <v>28</v>
      </c>
      <c r="F12" s="707">
        <v>5.286343612334802</v>
      </c>
      <c r="G12" s="707">
        <v>20.253164556962023</v>
      </c>
      <c r="H12" s="708">
        <v>9.1503267973856204</v>
      </c>
    </row>
    <row r="13" spans="1:14" ht="20.100000000000001" customHeight="1" x14ac:dyDescent="0.25">
      <c r="A13" s="834"/>
      <c r="B13" s="837" t="s">
        <v>112</v>
      </c>
      <c r="C13" s="706">
        <v>1</v>
      </c>
      <c r="D13" s="706">
        <v>1</v>
      </c>
      <c r="E13" s="706">
        <v>2</v>
      </c>
      <c r="F13" s="707">
        <v>0.44052863436123346</v>
      </c>
      <c r="G13" s="707">
        <v>1.2658227848101264</v>
      </c>
      <c r="H13" s="708">
        <v>0.65359477124183007</v>
      </c>
    </row>
    <row r="14" spans="1:14" ht="20.100000000000001" customHeight="1" x14ac:dyDescent="0.25">
      <c r="A14" s="834"/>
      <c r="B14" s="837" t="s">
        <v>113</v>
      </c>
      <c r="C14" s="706">
        <v>1</v>
      </c>
      <c r="D14" s="706">
        <v>0</v>
      </c>
      <c r="E14" s="706">
        <v>1</v>
      </c>
      <c r="F14" s="707">
        <v>0.44052863436123346</v>
      </c>
      <c r="G14" s="707">
        <v>0</v>
      </c>
      <c r="H14" s="708">
        <v>0.32679738562091504</v>
      </c>
    </row>
    <row r="15" spans="1:14" ht="34.9" customHeight="1" x14ac:dyDescent="0.25">
      <c r="A15" s="834"/>
      <c r="B15" s="838" t="s">
        <v>121</v>
      </c>
      <c r="C15" s="706">
        <v>0</v>
      </c>
      <c r="D15" s="706">
        <v>0</v>
      </c>
      <c r="E15" s="706">
        <v>0</v>
      </c>
      <c r="F15" s="707">
        <v>0</v>
      </c>
      <c r="G15" s="707">
        <v>0</v>
      </c>
      <c r="H15" s="708">
        <v>0</v>
      </c>
    </row>
    <row r="16" spans="1:14" ht="20.100000000000001" customHeight="1" x14ac:dyDescent="0.25">
      <c r="A16" s="834"/>
      <c r="B16" s="839" t="s">
        <v>115</v>
      </c>
      <c r="C16" s="840">
        <v>45</v>
      </c>
      <c r="D16" s="840">
        <v>15</v>
      </c>
      <c r="E16" s="840">
        <v>60</v>
      </c>
      <c r="F16" s="841">
        <v>19.823788546255507</v>
      </c>
      <c r="G16" s="841">
        <v>18.987341772151897</v>
      </c>
      <c r="H16" s="842">
        <v>19.607843137254903</v>
      </c>
    </row>
    <row r="17" spans="1:8" ht="25.15" customHeight="1" x14ac:dyDescent="0.25">
      <c r="A17" s="834"/>
      <c r="B17" s="1215" t="s">
        <v>77</v>
      </c>
      <c r="C17" s="1216">
        <v>227</v>
      </c>
      <c r="D17" s="1216">
        <v>79</v>
      </c>
      <c r="E17" s="1216">
        <v>306</v>
      </c>
      <c r="F17" s="1217">
        <v>100</v>
      </c>
      <c r="G17" s="1217">
        <v>100</v>
      </c>
      <c r="H17" s="1218">
        <v>100</v>
      </c>
    </row>
    <row r="18" spans="1:8" ht="30" customHeight="1" x14ac:dyDescent="0.25">
      <c r="A18" s="16"/>
      <c r="B18" s="1348" t="s">
        <v>438</v>
      </c>
      <c r="C18" s="1348"/>
      <c r="D18" s="1348"/>
      <c r="E18" s="1348"/>
      <c r="F18" s="1348"/>
      <c r="G18" s="1348"/>
      <c r="H18" s="1348"/>
    </row>
  </sheetData>
  <mergeCells count="4">
    <mergeCell ref="B1:H1"/>
    <mergeCell ref="C2:E2"/>
    <mergeCell ref="F2:H2"/>
    <mergeCell ref="B18:H18"/>
  </mergeCells>
  <conditionalFormatting sqref="B4:H17">
    <cfRule type="expression" dxfId="380" priority="1">
      <formula>MOD(ROW(), 2)</formula>
    </cfRule>
    <cfRule type="expression" dxfId="379" priority="2">
      <formula>MOD(ROW(), 2)</formula>
    </cfRule>
  </conditionalFormatting>
  <printOptions horizontalCentered="1"/>
  <pageMargins left="0.47244094488188981" right="0.47244094488188981" top="0.59055118110236227" bottom="0.39370078740157483" header="0.31496062992125984" footer="0.31496062992125984"/>
  <pageSetup paperSize="9" scale="93"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A1:F29"/>
  <sheetViews>
    <sheetView showGridLines="0" view="pageBreakPreview" zoomScaleNormal="100" zoomScaleSheetLayoutView="100" workbookViewId="0">
      <selection sqref="A1:F1"/>
    </sheetView>
  </sheetViews>
  <sheetFormatPr defaultColWidth="8.85546875" defaultRowHeight="15" x14ac:dyDescent="0.25"/>
  <cols>
    <col min="1" max="1" width="0.140625" style="137" customWidth="1"/>
    <col min="2" max="2" width="35.28515625" style="137" customWidth="1"/>
    <col min="3" max="5" width="15.7109375" style="137" customWidth="1"/>
    <col min="6" max="6" width="25.7109375" style="143" customWidth="1"/>
    <col min="7" max="16384" width="8.85546875" style="137"/>
  </cols>
  <sheetData>
    <row r="1" spans="1:6" s="152" customFormat="1" ht="54.95" customHeight="1" x14ac:dyDescent="0.25">
      <c r="A1" s="470"/>
      <c r="B1" s="1368" t="s">
        <v>533</v>
      </c>
      <c r="C1" s="1368"/>
      <c r="D1" s="1368"/>
      <c r="E1" s="1368"/>
      <c r="F1" s="1368"/>
    </row>
    <row r="2" spans="1:6" s="179" customFormat="1" ht="30" customHeight="1" x14ac:dyDescent="0.3">
      <c r="A2" s="471"/>
      <c r="B2" s="446"/>
      <c r="C2" s="1384" t="s">
        <v>73</v>
      </c>
      <c r="D2" s="1392"/>
      <c r="E2" s="1392"/>
      <c r="F2" s="472" t="s">
        <v>117</v>
      </c>
    </row>
    <row r="3" spans="1:6" s="139" customFormat="1" ht="25.15" customHeight="1" x14ac:dyDescent="0.25">
      <c r="A3" s="173"/>
      <c r="B3" s="28"/>
      <c r="C3" s="18" t="s">
        <v>75</v>
      </c>
      <c r="D3" s="18" t="s">
        <v>76</v>
      </c>
      <c r="E3" s="18" t="s">
        <v>77</v>
      </c>
      <c r="F3" s="29"/>
    </row>
    <row r="4" spans="1:6" ht="19.899999999999999" customHeight="1" x14ac:dyDescent="0.25">
      <c r="A4" s="186"/>
      <c r="B4" s="145" t="s">
        <v>212</v>
      </c>
      <c r="C4" s="150">
        <v>6859</v>
      </c>
      <c r="D4" s="150">
        <v>7054</v>
      </c>
      <c r="E4" s="150">
        <v>13913</v>
      </c>
      <c r="F4" s="460">
        <v>81.841176470588238</v>
      </c>
    </row>
    <row r="5" spans="1:6" ht="18" customHeight="1" x14ac:dyDescent="0.25">
      <c r="A5" s="186"/>
      <c r="B5" s="145" t="s">
        <v>213</v>
      </c>
      <c r="C5" s="150">
        <v>95</v>
      </c>
      <c r="D5" s="150">
        <v>58</v>
      </c>
      <c r="E5" s="150">
        <v>153</v>
      </c>
      <c r="F5" s="460">
        <v>0.9</v>
      </c>
    </row>
    <row r="6" spans="1:6" ht="18" customHeight="1" x14ac:dyDescent="0.25">
      <c r="A6" s="186"/>
      <c r="B6" s="145" t="s">
        <v>214</v>
      </c>
      <c r="C6" s="150">
        <v>8</v>
      </c>
      <c r="D6" s="150">
        <v>20</v>
      </c>
      <c r="E6" s="150">
        <v>28</v>
      </c>
      <c r="F6" s="460">
        <v>0.16470588235294117</v>
      </c>
    </row>
    <row r="7" spans="1:6" ht="18" customHeight="1" x14ac:dyDescent="0.25">
      <c r="A7" s="186"/>
      <c r="B7" s="145" t="s">
        <v>215</v>
      </c>
      <c r="C7" s="150">
        <v>489</v>
      </c>
      <c r="D7" s="150">
        <v>396</v>
      </c>
      <c r="E7" s="150">
        <v>885</v>
      </c>
      <c r="F7" s="460">
        <v>5.2058823529411766</v>
      </c>
    </row>
    <row r="8" spans="1:6" ht="18" customHeight="1" x14ac:dyDescent="0.25">
      <c r="A8" s="186"/>
      <c r="B8" s="145" t="s">
        <v>216</v>
      </c>
      <c r="C8" s="150">
        <v>68</v>
      </c>
      <c r="D8" s="150">
        <v>53</v>
      </c>
      <c r="E8" s="150">
        <v>121</v>
      </c>
      <c r="F8" s="460">
        <v>0.71176470588235297</v>
      </c>
    </row>
    <row r="9" spans="1:6" ht="18" customHeight="1" x14ac:dyDescent="0.25">
      <c r="A9" s="186"/>
      <c r="B9" s="145" t="s">
        <v>217</v>
      </c>
      <c r="C9" s="150">
        <v>21</v>
      </c>
      <c r="D9" s="150">
        <v>25</v>
      </c>
      <c r="E9" s="150">
        <v>46</v>
      </c>
      <c r="F9" s="460">
        <v>0.27058823529411763</v>
      </c>
    </row>
    <row r="10" spans="1:6" ht="18" customHeight="1" x14ac:dyDescent="0.25">
      <c r="A10" s="186"/>
      <c r="B10" s="145" t="s">
        <v>218</v>
      </c>
      <c r="C10" s="150">
        <v>1</v>
      </c>
      <c r="D10" s="150">
        <v>7</v>
      </c>
      <c r="E10" s="150">
        <v>8</v>
      </c>
      <c r="F10" s="460">
        <v>4.7058823529411764E-2</v>
      </c>
    </row>
    <row r="11" spans="1:6" ht="18" customHeight="1" x14ac:dyDescent="0.25">
      <c r="A11" s="186"/>
      <c r="B11" s="145" t="s">
        <v>219</v>
      </c>
      <c r="C11" s="150">
        <v>9</v>
      </c>
      <c r="D11" s="150">
        <v>15</v>
      </c>
      <c r="E11" s="150">
        <v>24</v>
      </c>
      <c r="F11" s="460">
        <v>0.14117647058823529</v>
      </c>
    </row>
    <row r="12" spans="1:6" ht="18" customHeight="1" x14ac:dyDescent="0.25">
      <c r="A12" s="186"/>
      <c r="B12" s="145" t="s">
        <v>220</v>
      </c>
      <c r="C12" s="150">
        <v>249</v>
      </c>
      <c r="D12" s="150">
        <v>176</v>
      </c>
      <c r="E12" s="150">
        <v>425</v>
      </c>
      <c r="F12" s="460">
        <v>2.5</v>
      </c>
    </row>
    <row r="13" spans="1:6" ht="19.899999999999999" customHeight="1" x14ac:dyDescent="0.25">
      <c r="A13" s="186"/>
      <c r="B13" s="473" t="s">
        <v>211</v>
      </c>
      <c r="C13" s="474">
        <v>723</v>
      </c>
      <c r="D13" s="474">
        <v>674</v>
      </c>
      <c r="E13" s="474">
        <v>1397</v>
      </c>
      <c r="F13" s="461">
        <v>8.2176470588235286</v>
      </c>
    </row>
    <row r="14" spans="1:6" ht="25.15" customHeight="1" x14ac:dyDescent="0.25">
      <c r="A14" s="186"/>
      <c r="B14" s="760" t="s">
        <v>77</v>
      </c>
      <c r="C14" s="790">
        <v>8522</v>
      </c>
      <c r="D14" s="790">
        <v>8478</v>
      </c>
      <c r="E14" s="790">
        <v>17000</v>
      </c>
      <c r="F14" s="870">
        <v>100</v>
      </c>
    </row>
    <row r="15" spans="1:6" ht="30" customHeight="1" x14ac:dyDescent="0.25">
      <c r="B15" s="1345" t="s">
        <v>438</v>
      </c>
      <c r="C15" s="1345"/>
      <c r="D15" s="1345"/>
      <c r="E15" s="1345"/>
      <c r="F15" s="1345"/>
    </row>
    <row r="19" spans="3:6" x14ac:dyDescent="0.25">
      <c r="C19" s="39"/>
      <c r="D19" s="39"/>
      <c r="E19" s="39"/>
      <c r="F19" s="40"/>
    </row>
    <row r="20" spans="3:6" x14ac:dyDescent="0.25">
      <c r="C20" s="39"/>
      <c r="D20" s="39"/>
      <c r="E20" s="39"/>
      <c r="F20" s="40"/>
    </row>
    <row r="21" spans="3:6" x14ac:dyDescent="0.25">
      <c r="C21" s="39"/>
      <c r="D21" s="39"/>
      <c r="E21" s="39"/>
      <c r="F21" s="40"/>
    </row>
    <row r="22" spans="3:6" x14ac:dyDescent="0.25">
      <c r="C22" s="39"/>
      <c r="D22" s="39"/>
      <c r="E22" s="39"/>
      <c r="F22" s="40"/>
    </row>
    <row r="23" spans="3:6" x14ac:dyDescent="0.25">
      <c r="C23" s="39"/>
      <c r="D23" s="39"/>
      <c r="E23" s="39"/>
      <c r="F23" s="40"/>
    </row>
    <row r="24" spans="3:6" x14ac:dyDescent="0.25">
      <c r="C24" s="39"/>
      <c r="D24" s="39"/>
      <c r="E24" s="39"/>
      <c r="F24" s="40"/>
    </row>
    <row r="25" spans="3:6" x14ac:dyDescent="0.25">
      <c r="C25" s="39"/>
      <c r="D25" s="39"/>
      <c r="E25" s="39"/>
      <c r="F25" s="40"/>
    </row>
    <row r="26" spans="3:6" x14ac:dyDescent="0.25">
      <c r="C26" s="39"/>
      <c r="D26" s="39"/>
      <c r="E26" s="39"/>
      <c r="F26" s="40"/>
    </row>
    <row r="27" spans="3:6" x14ac:dyDescent="0.25">
      <c r="C27" s="39"/>
      <c r="D27" s="39"/>
      <c r="E27" s="39"/>
      <c r="F27" s="40"/>
    </row>
    <row r="28" spans="3:6" x14ac:dyDescent="0.25">
      <c r="C28" s="39"/>
      <c r="D28" s="39"/>
      <c r="E28" s="39"/>
      <c r="F28" s="40"/>
    </row>
    <row r="29" spans="3:6" x14ac:dyDescent="0.25">
      <c r="C29" s="41"/>
      <c r="D29" s="41"/>
      <c r="E29" s="41"/>
      <c r="F29" s="42"/>
    </row>
  </sheetData>
  <mergeCells count="3">
    <mergeCell ref="B1:F1"/>
    <mergeCell ref="C2:E2"/>
    <mergeCell ref="B15:F15"/>
  </mergeCells>
  <conditionalFormatting sqref="B14:F14 B4:F12 B13">
    <cfRule type="expression" dxfId="378" priority="1">
      <formula>MOD(ROW(), 2)</formula>
    </cfRule>
    <cfRule type="expression" dxfId="377" priority="2">
      <formula>MOD(ROW(), 2)</formula>
    </cfRule>
  </conditionalFormatting>
  <printOptions horizontalCentered="1"/>
  <pageMargins left="0.47244094488188981" right="0.47244094488188981" top="0.59055118110236227" bottom="0.39370078740157483" header="0.31496062992125984" footer="0.31496062992125984"/>
  <pageSetup paperSize="9" scale="86"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6DDC-0E03-4FCB-8C0C-25EABFF2BD7F}">
  <sheetPr codeName="Sheet2">
    <pageSetUpPr fitToPage="1"/>
  </sheetPr>
  <dimension ref="A1:K18"/>
  <sheetViews>
    <sheetView showGridLines="0" zoomScaleNormal="100" zoomScaleSheetLayoutView="106" workbookViewId="0"/>
  </sheetViews>
  <sheetFormatPr defaultColWidth="8.85546875" defaultRowHeight="15" x14ac:dyDescent="0.25"/>
  <cols>
    <col min="1" max="1" width="0.140625" style="20" customWidth="1"/>
    <col min="2" max="2" width="40.7109375" style="20" customWidth="1"/>
    <col min="3" max="4" width="25.7109375" style="20" customWidth="1"/>
    <col min="5" max="5" width="25.7109375" style="24" customWidth="1"/>
    <col min="6" max="16384" width="8.85546875" style="20"/>
  </cols>
  <sheetData>
    <row r="1" spans="1:11" s="682" customFormat="1" ht="54.95" customHeight="1" x14ac:dyDescent="0.25">
      <c r="B1" s="1417" t="s">
        <v>534</v>
      </c>
      <c r="C1" s="1417"/>
      <c r="D1" s="1417"/>
      <c r="E1" s="1417"/>
      <c r="F1" s="662"/>
      <c r="G1" s="662"/>
      <c r="H1" s="662"/>
      <c r="I1" s="662"/>
      <c r="J1" s="662"/>
      <c r="K1" s="683"/>
    </row>
    <row r="2" spans="1:11" s="711" customFormat="1" ht="50.1" customHeight="1" x14ac:dyDescent="0.25">
      <c r="A2" s="709"/>
      <c r="B2" s="442"/>
      <c r="C2" s="438" t="s">
        <v>73</v>
      </c>
      <c r="D2" s="710" t="s">
        <v>479</v>
      </c>
      <c r="E2" s="710" t="s">
        <v>117</v>
      </c>
    </row>
    <row r="3" spans="1:11" ht="24.95" customHeight="1" x14ac:dyDescent="0.25">
      <c r="A3" s="15"/>
      <c r="B3" s="19" t="s">
        <v>103</v>
      </c>
      <c r="C3" s="725">
        <v>725</v>
      </c>
      <c r="D3" s="723">
        <v>102230</v>
      </c>
      <c r="E3" s="727">
        <v>11.419717919674355</v>
      </c>
    </row>
    <row r="4" spans="1:11" ht="24.95" customHeight="1" x14ac:dyDescent="0.25">
      <c r="A4" s="15"/>
      <c r="B4" s="19" t="s">
        <v>104</v>
      </c>
      <c r="C4" s="725">
        <v>1174</v>
      </c>
      <c r="D4" s="723">
        <v>34198</v>
      </c>
      <c r="E4" s="727">
        <v>3.8201263172945672</v>
      </c>
    </row>
    <row r="5" spans="1:11" ht="24.95" customHeight="1" x14ac:dyDescent="0.25">
      <c r="A5" s="15"/>
      <c r="B5" s="19" t="s">
        <v>105</v>
      </c>
      <c r="C5" s="725">
        <v>1028</v>
      </c>
      <c r="D5" s="723">
        <v>16651</v>
      </c>
      <c r="E5" s="727">
        <v>1.8600188113127036</v>
      </c>
    </row>
    <row r="6" spans="1:11" ht="35.1" customHeight="1" x14ac:dyDescent="0.25">
      <c r="A6" s="15"/>
      <c r="B6" s="458" t="s">
        <v>120</v>
      </c>
      <c r="C6" s="725">
        <v>4243</v>
      </c>
      <c r="D6" s="723">
        <v>300489</v>
      </c>
      <c r="E6" s="727">
        <v>33.566464031742413</v>
      </c>
    </row>
    <row r="7" spans="1:11" ht="24.95" customHeight="1" x14ac:dyDescent="0.25">
      <c r="A7" s="15"/>
      <c r="B7" s="19" t="s">
        <v>107</v>
      </c>
      <c r="C7" s="725">
        <v>4443</v>
      </c>
      <c r="D7" s="723">
        <v>145026</v>
      </c>
      <c r="E7" s="727">
        <v>16.200293563716063</v>
      </c>
    </row>
    <row r="8" spans="1:11" ht="24.95" customHeight="1" x14ac:dyDescent="0.25">
      <c r="A8" s="15"/>
      <c r="B8" s="19" t="s">
        <v>108</v>
      </c>
      <c r="C8" s="725">
        <v>1780</v>
      </c>
      <c r="D8" s="723">
        <v>67892</v>
      </c>
      <c r="E8" s="727">
        <v>7.5839527438377319</v>
      </c>
    </row>
    <row r="9" spans="1:11" ht="24.95" customHeight="1" x14ac:dyDescent="0.25">
      <c r="A9" s="15"/>
      <c r="B9" s="19" t="s">
        <v>109</v>
      </c>
      <c r="C9" s="725">
        <v>1549</v>
      </c>
      <c r="D9" s="723">
        <v>40522</v>
      </c>
      <c r="E9" s="727">
        <v>4.5265558988657366</v>
      </c>
    </row>
    <row r="10" spans="1:11" ht="24.95" customHeight="1" x14ac:dyDescent="0.25">
      <c r="A10" s="15"/>
      <c r="B10" s="19" t="s">
        <v>110</v>
      </c>
      <c r="C10" s="725">
        <v>169</v>
      </c>
      <c r="D10" s="723">
        <v>6715</v>
      </c>
      <c r="E10" s="727">
        <v>0.75010667935648334</v>
      </c>
    </row>
    <row r="11" spans="1:11" ht="24.95" customHeight="1" x14ac:dyDescent="0.25">
      <c r="A11" s="15"/>
      <c r="B11" s="19" t="s">
        <v>111</v>
      </c>
      <c r="C11" s="725">
        <v>1511</v>
      </c>
      <c r="D11" s="723">
        <v>32989</v>
      </c>
      <c r="E11" s="727">
        <v>3.6850736031706672</v>
      </c>
    </row>
    <row r="12" spans="1:11" ht="24.95" customHeight="1" x14ac:dyDescent="0.25">
      <c r="A12" s="15"/>
      <c r="B12" s="19" t="s">
        <v>112</v>
      </c>
      <c r="C12" s="725">
        <v>187</v>
      </c>
      <c r="D12" s="723">
        <v>43510</v>
      </c>
      <c r="E12" s="727">
        <v>4.8603338226061936</v>
      </c>
    </row>
    <row r="13" spans="1:11" ht="24.95" customHeight="1" x14ac:dyDescent="0.25">
      <c r="A13" s="15"/>
      <c r="B13" s="19" t="s">
        <v>113</v>
      </c>
      <c r="C13" s="725">
        <v>52</v>
      </c>
      <c r="D13" s="723">
        <v>3646</v>
      </c>
      <c r="E13" s="727">
        <v>0.40728055888812187</v>
      </c>
    </row>
    <row r="14" spans="1:11" ht="35.1" customHeight="1" x14ac:dyDescent="0.25">
      <c r="A14" s="15"/>
      <c r="B14" s="458" t="s">
        <v>121</v>
      </c>
      <c r="C14" s="725">
        <v>14</v>
      </c>
      <c r="D14" s="723">
        <v>194</v>
      </c>
      <c r="E14" s="727">
        <v>2.1670989693992223E-2</v>
      </c>
    </row>
    <row r="15" spans="1:11" ht="24.95" customHeight="1" x14ac:dyDescent="0.25">
      <c r="A15" s="15"/>
      <c r="B15" s="722" t="s">
        <v>115</v>
      </c>
      <c r="C15" s="726">
        <v>2418</v>
      </c>
      <c r="D15" s="724">
        <v>101144</v>
      </c>
      <c r="E15" s="728">
        <v>11.298405059840976</v>
      </c>
    </row>
    <row r="16" spans="1:11" ht="35.1" customHeight="1" x14ac:dyDescent="0.25">
      <c r="A16" s="15"/>
      <c r="B16" s="1211" t="s">
        <v>77</v>
      </c>
      <c r="C16" s="1212">
        <v>19293</v>
      </c>
      <c r="D16" s="1213">
        <v>895206</v>
      </c>
      <c r="E16" s="1214">
        <v>100</v>
      </c>
    </row>
    <row r="17" spans="1:5" ht="51.95" customHeight="1" x14ac:dyDescent="0.25">
      <c r="A17" s="16"/>
      <c r="B17" s="1420" t="s">
        <v>480</v>
      </c>
      <c r="C17" s="1348"/>
      <c r="D17" s="1348"/>
      <c r="E17" s="1348"/>
    </row>
    <row r="18" spans="1:5" ht="27.75" customHeight="1" x14ac:dyDescent="0.25">
      <c r="A18" s="16"/>
      <c r="B18" s="1345" t="s">
        <v>438</v>
      </c>
      <c r="C18" s="1345"/>
      <c r="D18" s="1345"/>
      <c r="E18" s="1345"/>
    </row>
  </sheetData>
  <mergeCells count="3">
    <mergeCell ref="B1:E1"/>
    <mergeCell ref="B18:E18"/>
    <mergeCell ref="B17:E17"/>
  </mergeCells>
  <conditionalFormatting sqref="B3:B16 E3:E16">
    <cfRule type="expression" dxfId="376" priority="5">
      <formula>MOD(ROW(), 2)</formula>
    </cfRule>
    <cfRule type="expression" dxfId="375" priority="6">
      <formula>MOD(ROW(), 2)</formula>
    </cfRule>
  </conditionalFormatting>
  <conditionalFormatting sqref="C3:D15">
    <cfRule type="expression" dxfId="374" priority="3">
      <formula>MOD(ROW(), 2)</formula>
    </cfRule>
    <cfRule type="expression" dxfId="373" priority="4">
      <formula>MOD(ROW(), 2)</formula>
    </cfRule>
  </conditionalFormatting>
  <conditionalFormatting sqref="C16:D16">
    <cfRule type="expression" dxfId="372" priority="1">
      <formula>MOD(ROW(), 2)</formula>
    </cfRule>
    <cfRule type="expression" dxfId="371" priority="2">
      <formula>MOD(ROW(), 2)</formula>
    </cfRule>
  </conditionalFormatting>
  <printOptions horizontalCentered="1"/>
  <pageMargins left="0.47244094488188981" right="0.47244094488188981" top="0.59055118110236227" bottom="0.39370078740157483" header="0.31496062992125984" footer="0.31496062992125984"/>
  <pageSetup paperSize="9" scale="79"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B14"/>
  <sheetViews>
    <sheetView showGridLines="0" view="pageBreakPreview" zoomScaleNormal="100" zoomScaleSheetLayoutView="100" workbookViewId="0">
      <selection sqref="A1:C1"/>
    </sheetView>
  </sheetViews>
  <sheetFormatPr defaultColWidth="8.85546875" defaultRowHeight="15" x14ac:dyDescent="0.25"/>
  <cols>
    <col min="1" max="1" width="11.7109375" style="137" customWidth="1"/>
    <col min="2" max="2" width="89.28515625" style="137" bestFit="1" customWidth="1"/>
    <col min="3" max="256" width="8.85546875" style="137"/>
    <col min="257" max="257" width="116.28515625" style="137" customWidth="1"/>
    <col min="258" max="512" width="8.85546875" style="137"/>
    <col min="513" max="513" width="116.28515625" style="137" customWidth="1"/>
    <col min="514" max="768" width="8.85546875" style="137"/>
    <col min="769" max="769" width="116.28515625" style="137" customWidth="1"/>
    <col min="770" max="1024" width="8.85546875" style="137"/>
    <col min="1025" max="1025" width="116.28515625" style="137" customWidth="1"/>
    <col min="1026" max="1280" width="8.85546875" style="137"/>
    <col min="1281" max="1281" width="116.28515625" style="137" customWidth="1"/>
    <col min="1282" max="1536" width="8.85546875" style="137"/>
    <col min="1537" max="1537" width="116.28515625" style="137" customWidth="1"/>
    <col min="1538" max="1792" width="8.85546875" style="137"/>
    <col min="1793" max="1793" width="116.28515625" style="137" customWidth="1"/>
    <col min="1794" max="2048" width="8.85546875" style="137"/>
    <col min="2049" max="2049" width="116.28515625" style="137" customWidth="1"/>
    <col min="2050" max="2304" width="8.85546875" style="137"/>
    <col min="2305" max="2305" width="116.28515625" style="137" customWidth="1"/>
    <col min="2306" max="2560" width="8.85546875" style="137"/>
    <col min="2561" max="2561" width="116.28515625" style="137" customWidth="1"/>
    <col min="2562" max="2816" width="8.85546875" style="137"/>
    <col min="2817" max="2817" width="116.28515625" style="137" customWidth="1"/>
    <col min="2818" max="3072" width="8.85546875" style="137"/>
    <col min="3073" max="3073" width="116.28515625" style="137" customWidth="1"/>
    <col min="3074" max="3328" width="8.85546875" style="137"/>
    <col min="3329" max="3329" width="116.28515625" style="137" customWidth="1"/>
    <col min="3330" max="3584" width="8.85546875" style="137"/>
    <col min="3585" max="3585" width="116.28515625" style="137" customWidth="1"/>
    <col min="3586" max="3840" width="8.85546875" style="137"/>
    <col min="3841" max="3841" width="116.28515625" style="137" customWidth="1"/>
    <col min="3842" max="4096" width="8.85546875" style="137"/>
    <col min="4097" max="4097" width="116.28515625" style="137" customWidth="1"/>
    <col min="4098" max="4352" width="8.85546875" style="137"/>
    <col min="4353" max="4353" width="116.28515625" style="137" customWidth="1"/>
    <col min="4354" max="4608" width="8.85546875" style="137"/>
    <col min="4609" max="4609" width="116.28515625" style="137" customWidth="1"/>
    <col min="4610" max="4864" width="8.85546875" style="137"/>
    <col min="4865" max="4865" width="116.28515625" style="137" customWidth="1"/>
    <col min="4866" max="5120" width="8.85546875" style="137"/>
    <col min="5121" max="5121" width="116.28515625" style="137" customWidth="1"/>
    <col min="5122" max="5376" width="8.85546875" style="137"/>
    <col min="5377" max="5377" width="116.28515625" style="137" customWidth="1"/>
    <col min="5378" max="5632" width="8.85546875" style="137"/>
    <col min="5633" max="5633" width="116.28515625" style="137" customWidth="1"/>
    <col min="5634" max="5888" width="8.85546875" style="137"/>
    <col min="5889" max="5889" width="116.28515625" style="137" customWidth="1"/>
    <col min="5890" max="6144" width="8.85546875" style="137"/>
    <col min="6145" max="6145" width="116.28515625" style="137" customWidth="1"/>
    <col min="6146" max="6400" width="8.85546875" style="137"/>
    <col min="6401" max="6401" width="116.28515625" style="137" customWidth="1"/>
    <col min="6402" max="6656" width="8.85546875" style="137"/>
    <col min="6657" max="6657" width="116.28515625" style="137" customWidth="1"/>
    <col min="6658" max="6912" width="8.85546875" style="137"/>
    <col min="6913" max="6913" width="116.28515625" style="137" customWidth="1"/>
    <col min="6914" max="7168" width="8.85546875" style="137"/>
    <col min="7169" max="7169" width="116.28515625" style="137" customWidth="1"/>
    <col min="7170" max="7424" width="8.85546875" style="137"/>
    <col min="7425" max="7425" width="116.28515625" style="137" customWidth="1"/>
    <col min="7426" max="7680" width="8.85546875" style="137"/>
    <col min="7681" max="7681" width="116.28515625" style="137" customWidth="1"/>
    <col min="7682" max="7936" width="8.85546875" style="137"/>
    <col min="7937" max="7937" width="116.28515625" style="137" customWidth="1"/>
    <col min="7938" max="8192" width="8.85546875" style="137"/>
    <col min="8193" max="8193" width="116.28515625" style="137" customWidth="1"/>
    <col min="8194" max="8448" width="8.85546875" style="137"/>
    <col min="8449" max="8449" width="116.28515625" style="137" customWidth="1"/>
    <col min="8450" max="8704" width="8.85546875" style="137"/>
    <col min="8705" max="8705" width="116.28515625" style="137" customWidth="1"/>
    <col min="8706" max="8960" width="8.85546875" style="137"/>
    <col min="8961" max="8961" width="116.28515625" style="137" customWidth="1"/>
    <col min="8962" max="9216" width="8.85546875" style="137"/>
    <col min="9217" max="9217" width="116.28515625" style="137" customWidth="1"/>
    <col min="9218" max="9472" width="8.85546875" style="137"/>
    <col min="9473" max="9473" width="116.28515625" style="137" customWidth="1"/>
    <col min="9474" max="9728" width="8.85546875" style="137"/>
    <col min="9729" max="9729" width="116.28515625" style="137" customWidth="1"/>
    <col min="9730" max="9984" width="8.85546875" style="137"/>
    <col min="9985" max="9985" width="116.28515625" style="137" customWidth="1"/>
    <col min="9986" max="10240" width="8.85546875" style="137"/>
    <col min="10241" max="10241" width="116.28515625" style="137" customWidth="1"/>
    <col min="10242" max="10496" width="8.85546875" style="137"/>
    <col min="10497" max="10497" width="116.28515625" style="137" customWidth="1"/>
    <col min="10498" max="10752" width="8.85546875" style="137"/>
    <col min="10753" max="10753" width="116.28515625" style="137" customWidth="1"/>
    <col min="10754" max="11008" width="8.85546875" style="137"/>
    <col min="11009" max="11009" width="116.28515625" style="137" customWidth="1"/>
    <col min="11010" max="11264" width="8.85546875" style="137"/>
    <col min="11265" max="11265" width="116.28515625" style="137" customWidth="1"/>
    <col min="11266" max="11520" width="8.85546875" style="137"/>
    <col min="11521" max="11521" width="116.28515625" style="137" customWidth="1"/>
    <col min="11522" max="11776" width="8.85546875" style="137"/>
    <col min="11777" max="11777" width="116.28515625" style="137" customWidth="1"/>
    <col min="11778" max="12032" width="8.85546875" style="137"/>
    <col min="12033" max="12033" width="116.28515625" style="137" customWidth="1"/>
    <col min="12034" max="12288" width="8.85546875" style="137"/>
    <col min="12289" max="12289" width="116.28515625" style="137" customWidth="1"/>
    <col min="12290" max="12544" width="8.85546875" style="137"/>
    <col min="12545" max="12545" width="116.28515625" style="137" customWidth="1"/>
    <col min="12546" max="12800" width="8.85546875" style="137"/>
    <col min="12801" max="12801" width="116.28515625" style="137" customWidth="1"/>
    <col min="12802" max="13056" width="8.85546875" style="137"/>
    <col min="13057" max="13057" width="116.28515625" style="137" customWidth="1"/>
    <col min="13058" max="13312" width="8.85546875" style="137"/>
    <col min="13313" max="13313" width="116.28515625" style="137" customWidth="1"/>
    <col min="13314" max="13568" width="8.85546875" style="137"/>
    <col min="13569" max="13569" width="116.28515625" style="137" customWidth="1"/>
    <col min="13570" max="13824" width="8.85546875" style="137"/>
    <col min="13825" max="13825" width="116.28515625" style="137" customWidth="1"/>
    <col min="13826" max="14080" width="8.85546875" style="137"/>
    <col min="14081" max="14081" width="116.28515625" style="137" customWidth="1"/>
    <col min="14082" max="14336" width="8.85546875" style="137"/>
    <col min="14337" max="14337" width="116.28515625" style="137" customWidth="1"/>
    <col min="14338" max="14592" width="8.85546875" style="137"/>
    <col min="14593" max="14593" width="116.28515625" style="137" customWidth="1"/>
    <col min="14594" max="14848" width="8.85546875" style="137"/>
    <col min="14849" max="14849" width="116.28515625" style="137" customWidth="1"/>
    <col min="14850" max="15104" width="8.85546875" style="137"/>
    <col min="15105" max="15105" width="116.28515625" style="137" customWidth="1"/>
    <col min="15106" max="15360" width="8.85546875" style="137"/>
    <col min="15361" max="15361" width="116.28515625" style="137" customWidth="1"/>
    <col min="15362" max="15616" width="8.85546875" style="137"/>
    <col min="15617" max="15617" width="116.28515625" style="137" customWidth="1"/>
    <col min="15618" max="15872" width="8.85546875" style="137"/>
    <col min="15873" max="15873" width="116.28515625" style="137" customWidth="1"/>
    <col min="15874" max="16128" width="8.85546875" style="137"/>
    <col min="16129" max="16129" width="116.28515625" style="137" customWidth="1"/>
    <col min="16130" max="16384" width="8.85546875" style="137"/>
  </cols>
  <sheetData>
    <row r="1" spans="1:2" s="679" customFormat="1" ht="30" customHeight="1" x14ac:dyDescent="0.3">
      <c r="A1" s="1344" t="s">
        <v>381</v>
      </c>
      <c r="B1" s="1344" t="s">
        <v>379</v>
      </c>
    </row>
    <row r="2" spans="1:2" s="131" customFormat="1" ht="4.9000000000000004" customHeight="1" x14ac:dyDescent="0.25">
      <c r="A2" s="389"/>
      <c r="B2" s="58"/>
    </row>
    <row r="3" spans="1:2" s="61" customFormat="1" ht="16.149999999999999" customHeight="1" x14ac:dyDescent="0.25">
      <c r="A3" s="383">
        <v>3.1</v>
      </c>
      <c r="B3" s="60" t="s">
        <v>440</v>
      </c>
    </row>
    <row r="4" spans="1:2" s="61" customFormat="1" ht="16.149999999999999" customHeight="1" x14ac:dyDescent="0.25">
      <c r="A4" s="385">
        <v>3.2</v>
      </c>
      <c r="B4" s="63" t="s">
        <v>441</v>
      </c>
    </row>
    <row r="5" spans="1:2" s="61" customFormat="1" ht="16.149999999999999" customHeight="1" x14ac:dyDescent="0.25">
      <c r="A5" s="383">
        <v>3.3</v>
      </c>
      <c r="B5" s="60" t="s">
        <v>442</v>
      </c>
    </row>
    <row r="6" spans="1:2" s="61" customFormat="1" ht="16.149999999999999" customHeight="1" x14ac:dyDescent="0.25">
      <c r="A6" s="385">
        <v>3.4</v>
      </c>
      <c r="B6" s="63" t="s">
        <v>443</v>
      </c>
    </row>
    <row r="7" spans="1:2" s="61" customFormat="1" ht="16.149999999999999" customHeight="1" x14ac:dyDescent="0.25">
      <c r="A7" s="383">
        <v>3.5</v>
      </c>
      <c r="B7" s="60" t="s">
        <v>444</v>
      </c>
    </row>
    <row r="8" spans="1:2" s="61" customFormat="1" ht="16.149999999999999" customHeight="1" x14ac:dyDescent="0.25">
      <c r="A8" s="385">
        <v>3.6</v>
      </c>
      <c r="B8" s="63" t="s">
        <v>445</v>
      </c>
    </row>
    <row r="9" spans="1:2" s="61" customFormat="1" ht="16.149999999999999" customHeight="1" x14ac:dyDescent="0.25">
      <c r="A9" s="383">
        <v>3.7</v>
      </c>
      <c r="B9" s="60" t="s">
        <v>446</v>
      </c>
    </row>
    <row r="10" spans="1:2" s="61" customFormat="1" ht="16.149999999999999" customHeight="1" x14ac:dyDescent="0.25">
      <c r="A10" s="385">
        <v>3.8</v>
      </c>
      <c r="B10" s="63" t="s">
        <v>447</v>
      </c>
    </row>
    <row r="11" spans="1:2" s="61" customFormat="1" ht="16.149999999999999" customHeight="1" x14ac:dyDescent="0.25">
      <c r="A11" s="383">
        <v>3.9</v>
      </c>
      <c r="B11" s="60" t="s">
        <v>448</v>
      </c>
    </row>
    <row r="12" spans="1:2" s="61" customFormat="1" ht="16.149999999999999" customHeight="1" x14ac:dyDescent="0.25">
      <c r="A12" s="385" t="s">
        <v>396</v>
      </c>
      <c r="B12" s="63" t="s">
        <v>449</v>
      </c>
    </row>
    <row r="13" spans="1:2" s="61" customFormat="1" ht="16.149999999999999" customHeight="1" x14ac:dyDescent="0.25">
      <c r="A13" s="383" t="s">
        <v>397</v>
      </c>
      <c r="B13" s="60" t="s">
        <v>450</v>
      </c>
    </row>
    <row r="14" spans="1:2" s="825" customFormat="1" ht="16.149999999999999" customHeight="1" x14ac:dyDescent="0.25">
      <c r="A14" s="385" t="s">
        <v>584</v>
      </c>
      <c r="B14" s="61" t="s">
        <v>585</v>
      </c>
    </row>
  </sheetData>
  <mergeCells count="1">
    <mergeCell ref="A1:B1"/>
  </mergeCells>
  <hyperlinks>
    <hyperlink ref="A1" location="'Section 3 - Table List'!A1" display="Section 3 - Table List" xr:uid="{00000000-0004-0000-2900-000000000000}"/>
    <hyperlink ref="A3" location="'Table 3.1'!A1" display="Table 3.1" xr:uid="{00000000-0004-0000-2900-000001000000}"/>
    <hyperlink ref="A4" location="'Table 3.2'!A1" display="Table 3.2" xr:uid="{00000000-0004-0000-2900-000002000000}"/>
    <hyperlink ref="A5" location="'Table 3.3'!A1" display="Table 3.3" xr:uid="{00000000-0004-0000-2900-000003000000}"/>
    <hyperlink ref="A6" location="'Table 3.4'!A1" display="Table 3.4" xr:uid="{00000000-0004-0000-2900-000004000000}"/>
    <hyperlink ref="A7" location="'Table 3.5'!A1" display="Table 3.5" xr:uid="{00000000-0004-0000-2900-000005000000}"/>
    <hyperlink ref="A8" location="'Table 3.6'!A1" display="Table 3.6" xr:uid="{00000000-0004-0000-2900-000006000000}"/>
    <hyperlink ref="A9" location="'Table 3.7'!A1" display="Table 3.7" xr:uid="{00000000-0004-0000-2900-000007000000}"/>
    <hyperlink ref="A10" location="'Table 3.8'!A1" display="Table 3.8" xr:uid="{00000000-0004-0000-2900-000008000000}"/>
    <hyperlink ref="A11" location="'Table 3.9'!A1" display="Table 3.9" xr:uid="{00000000-0004-0000-2900-000009000000}"/>
    <hyperlink ref="A12" location="'Table 3.10a'!A1" display="Table 3.10a" xr:uid="{00000000-0004-0000-2900-00000A000000}"/>
    <hyperlink ref="A13" location="'Table 3.10b'!A1" display="Table 3.10b" xr:uid="{00000000-0004-0000-2900-00000B000000}"/>
    <hyperlink ref="A14" location="'Table 3.11'!A1" display="Table 3.11" xr:uid="{2DDB54C7-F3BA-4ACC-8394-A913B76586CD}"/>
  </hyperlinks>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K14"/>
  <sheetViews>
    <sheetView showGridLines="0" view="pageBreakPreview" zoomScaleNormal="100" zoomScaleSheetLayoutView="100" workbookViewId="0">
      <selection sqref="A1:I1"/>
    </sheetView>
  </sheetViews>
  <sheetFormatPr defaultColWidth="8.85546875" defaultRowHeight="15" x14ac:dyDescent="0.25"/>
  <cols>
    <col min="1" max="1" width="0.140625" style="137" customWidth="1"/>
    <col min="2" max="2" width="42.7109375" style="137" bestFit="1" customWidth="1"/>
    <col min="3" max="8" width="12.7109375" style="137" customWidth="1"/>
    <col min="9" max="9" width="15.7109375" style="137" customWidth="1"/>
    <col min="10" max="16384" width="8.85546875" style="137"/>
  </cols>
  <sheetData>
    <row r="1" spans="1:11" s="144" customFormat="1" ht="54.95" customHeight="1" x14ac:dyDescent="0.25">
      <c r="B1" s="1368" t="s">
        <v>535</v>
      </c>
      <c r="C1" s="1368"/>
      <c r="D1" s="1368"/>
      <c r="E1" s="1368"/>
      <c r="F1" s="1368"/>
      <c r="G1" s="1368"/>
      <c r="H1" s="1368"/>
      <c r="I1" s="1368"/>
    </row>
    <row r="2" spans="1:11" s="179" customFormat="1" ht="30" customHeight="1" x14ac:dyDescent="0.3">
      <c r="A2" s="845"/>
      <c r="B2" s="849"/>
      <c r="C2" s="1421" t="s">
        <v>73</v>
      </c>
      <c r="D2" s="1421"/>
      <c r="E2" s="1421"/>
      <c r="F2" s="1421"/>
      <c r="G2" s="1421"/>
      <c r="H2" s="1421"/>
      <c r="I2" s="1422"/>
    </row>
    <row r="3" spans="1:11" s="172" customFormat="1" ht="25.15" customHeight="1" x14ac:dyDescent="0.25">
      <c r="A3" s="847"/>
      <c r="B3" s="591"/>
      <c r="C3" s="1356" t="s">
        <v>3</v>
      </c>
      <c r="D3" s="1357"/>
      <c r="E3" s="1357"/>
      <c r="F3" s="1357" t="s">
        <v>1</v>
      </c>
      <c r="G3" s="1357"/>
      <c r="H3" s="1357"/>
      <c r="I3" s="899" t="s">
        <v>2</v>
      </c>
      <c r="J3" s="291"/>
      <c r="K3" s="291"/>
    </row>
    <row r="4" spans="1:11" s="139" customFormat="1" ht="25.15" customHeight="1" x14ac:dyDescent="0.25">
      <c r="A4" s="848"/>
      <c r="B4" s="25"/>
      <c r="C4" s="18" t="s">
        <v>75</v>
      </c>
      <c r="D4" s="18" t="s">
        <v>76</v>
      </c>
      <c r="E4" s="18" t="s">
        <v>77</v>
      </c>
      <c r="F4" s="18" t="s">
        <v>75</v>
      </c>
      <c r="G4" s="18" t="s">
        <v>76</v>
      </c>
      <c r="H4" s="18" t="s">
        <v>77</v>
      </c>
      <c r="I4" s="18"/>
    </row>
    <row r="5" spans="1:11" ht="18" customHeight="1" x14ac:dyDescent="0.25">
      <c r="A5" s="456"/>
      <c r="B5" s="145" t="s">
        <v>221</v>
      </c>
      <c r="C5" s="148">
        <v>5455</v>
      </c>
      <c r="D5" s="148">
        <v>4754</v>
      </c>
      <c r="E5" s="298">
        <v>10209</v>
      </c>
      <c r="F5" s="475">
        <v>2233</v>
      </c>
      <c r="G5" s="148">
        <v>1745</v>
      </c>
      <c r="H5" s="985">
        <v>3978</v>
      </c>
      <c r="I5" s="986">
        <v>6231</v>
      </c>
    </row>
    <row r="6" spans="1:11" ht="18" customHeight="1" x14ac:dyDescent="0.25">
      <c r="A6" s="456"/>
      <c r="B6" s="145" t="s">
        <v>222</v>
      </c>
      <c r="C6" s="148">
        <v>1401</v>
      </c>
      <c r="D6" s="148">
        <v>1194</v>
      </c>
      <c r="E6" s="246">
        <v>2595</v>
      </c>
      <c r="F6" s="476">
        <v>435</v>
      </c>
      <c r="G6" s="148">
        <v>341</v>
      </c>
      <c r="H6" s="299">
        <v>776</v>
      </c>
      <c r="I6" s="987">
        <v>1819</v>
      </c>
    </row>
    <row r="7" spans="1:11" ht="18" customHeight="1" x14ac:dyDescent="0.25">
      <c r="A7" s="456"/>
      <c r="B7" s="912" t="s">
        <v>223</v>
      </c>
      <c r="C7" s="818">
        <v>1666</v>
      </c>
      <c r="D7" s="818">
        <v>2530</v>
      </c>
      <c r="E7" s="819">
        <v>4196</v>
      </c>
      <c r="F7" s="820">
        <v>552</v>
      </c>
      <c r="G7" s="818">
        <v>733</v>
      </c>
      <c r="H7" s="991">
        <v>1285</v>
      </c>
      <c r="I7" s="992">
        <v>2911</v>
      </c>
    </row>
    <row r="8" spans="1:11" ht="25.15" customHeight="1" x14ac:dyDescent="0.25">
      <c r="A8" s="456"/>
      <c r="B8" s="1202" t="s">
        <v>77</v>
      </c>
      <c r="C8" s="1171">
        <v>8522</v>
      </c>
      <c r="D8" s="1171">
        <v>8478</v>
      </c>
      <c r="E8" s="1023">
        <v>17000</v>
      </c>
      <c r="F8" s="1203">
        <v>3220</v>
      </c>
      <c r="G8" s="1171">
        <v>2819</v>
      </c>
      <c r="H8" s="1204">
        <v>6039</v>
      </c>
      <c r="I8" s="1205">
        <v>10961</v>
      </c>
    </row>
    <row r="9" spans="1:11" s="179" customFormat="1" ht="30" customHeight="1" x14ac:dyDescent="0.3">
      <c r="A9" s="845"/>
      <c r="B9" s="846"/>
      <c r="C9" s="1361" t="s">
        <v>117</v>
      </c>
      <c r="D9" s="1361"/>
      <c r="E9" s="1361"/>
      <c r="F9" s="1361"/>
      <c r="G9" s="1361"/>
      <c r="H9" s="1361"/>
      <c r="I9" s="1362"/>
    </row>
    <row r="10" spans="1:11" ht="18" customHeight="1" x14ac:dyDescent="0.25">
      <c r="A10" s="456"/>
      <c r="B10" s="303" t="s">
        <v>221</v>
      </c>
      <c r="C10" s="713">
        <v>53.433245175825249</v>
      </c>
      <c r="D10" s="713">
        <v>46.566754824174744</v>
      </c>
      <c r="E10" s="714">
        <v>100</v>
      </c>
      <c r="F10" s="843">
        <v>56.133735545500251</v>
      </c>
      <c r="G10" s="713">
        <v>43.866264454499749</v>
      </c>
      <c r="H10" s="988">
        <v>100</v>
      </c>
      <c r="I10" s="989">
        <v>61.034381428151626</v>
      </c>
    </row>
    <row r="11" spans="1:11" ht="18" customHeight="1" x14ac:dyDescent="0.25">
      <c r="A11" s="456"/>
      <c r="B11" s="145" t="s">
        <v>222</v>
      </c>
      <c r="C11" s="713">
        <v>53.98843930635838</v>
      </c>
      <c r="D11" s="713">
        <v>46.01156069364162</v>
      </c>
      <c r="E11" s="716">
        <v>100</v>
      </c>
      <c r="F11" s="844">
        <v>56.056701030927833</v>
      </c>
      <c r="G11" s="713">
        <v>43.943298969072167</v>
      </c>
      <c r="H11" s="715">
        <v>100</v>
      </c>
      <c r="I11" s="990">
        <v>70.096339113680159</v>
      </c>
    </row>
    <row r="12" spans="1:11" ht="18" customHeight="1" x14ac:dyDescent="0.25">
      <c r="A12" s="456"/>
      <c r="B12" s="455" t="s">
        <v>223</v>
      </c>
      <c r="C12" s="993">
        <v>39.704480457578647</v>
      </c>
      <c r="D12" s="993">
        <v>60.295519542421353</v>
      </c>
      <c r="E12" s="994">
        <v>100</v>
      </c>
      <c r="F12" s="995">
        <v>42.95719844357977</v>
      </c>
      <c r="G12" s="993">
        <v>57.042801556420237</v>
      </c>
      <c r="H12" s="996">
        <v>100</v>
      </c>
      <c r="I12" s="997">
        <v>69.375595805529073</v>
      </c>
    </row>
    <row r="13" spans="1:11" ht="25.15" customHeight="1" x14ac:dyDescent="0.25">
      <c r="A13" s="456"/>
      <c r="B13" s="760" t="s">
        <v>77</v>
      </c>
      <c r="C13" s="1206">
        <v>50.129411764705885</v>
      </c>
      <c r="D13" s="1206">
        <v>49.870588235294115</v>
      </c>
      <c r="E13" s="1207">
        <v>100</v>
      </c>
      <c r="F13" s="1208">
        <v>53.320086106971353</v>
      </c>
      <c r="G13" s="1206">
        <v>46.679913893028647</v>
      </c>
      <c r="H13" s="1209">
        <v>100</v>
      </c>
      <c r="I13" s="1210">
        <v>64.476470588235287</v>
      </c>
    </row>
    <row r="14" spans="1:11" ht="30" customHeight="1" x14ac:dyDescent="0.25">
      <c r="B14" s="1358" t="s">
        <v>438</v>
      </c>
      <c r="C14" s="1358"/>
      <c r="D14" s="1358"/>
      <c r="E14" s="1358"/>
      <c r="F14" s="1358"/>
      <c r="G14" s="1358"/>
      <c r="H14" s="1358"/>
      <c r="I14" s="810"/>
    </row>
  </sheetData>
  <mergeCells count="6">
    <mergeCell ref="B14:H14"/>
    <mergeCell ref="B1:I1"/>
    <mergeCell ref="C2:I2"/>
    <mergeCell ref="C3:E3"/>
    <mergeCell ref="F3:H3"/>
    <mergeCell ref="C9:I9"/>
  </mergeCells>
  <conditionalFormatting sqref="B5:I8 B10:I13">
    <cfRule type="expression" dxfId="370" priority="1">
      <formula>MOD(ROW(), 2)</formula>
    </cfRule>
    <cfRule type="expression" dxfId="369"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pageSetUpPr fitToPage="1"/>
  </sheetPr>
  <dimension ref="A1:K28"/>
  <sheetViews>
    <sheetView showGridLines="0" view="pageBreakPreview" zoomScaleNormal="100" zoomScaleSheetLayoutView="100" workbookViewId="0">
      <selection sqref="A1:J1"/>
    </sheetView>
  </sheetViews>
  <sheetFormatPr defaultColWidth="8.85546875" defaultRowHeight="15" x14ac:dyDescent="0.25"/>
  <cols>
    <col min="1" max="1" width="0.140625" style="137" customWidth="1"/>
    <col min="2" max="2" width="16.7109375" style="137" customWidth="1"/>
    <col min="3" max="4" width="14.7109375" style="137" customWidth="1"/>
    <col min="5" max="5" width="17.7109375" style="137" customWidth="1"/>
    <col min="6" max="8" width="14.7109375" style="137" customWidth="1"/>
    <col min="9" max="9" width="17.7109375" style="137" customWidth="1"/>
    <col min="10" max="10" width="14.7109375" style="137" customWidth="1"/>
    <col min="11" max="16384" width="8.85546875" style="137"/>
  </cols>
  <sheetData>
    <row r="1" spans="1:11" s="144" customFormat="1" ht="54.95" customHeight="1" x14ac:dyDescent="0.25">
      <c r="B1" s="1368" t="s">
        <v>536</v>
      </c>
      <c r="C1" s="1368"/>
      <c r="D1" s="1368"/>
      <c r="E1" s="1368"/>
      <c r="F1" s="1368"/>
      <c r="G1" s="1368"/>
      <c r="H1" s="1368"/>
      <c r="I1" s="1368"/>
      <c r="J1" s="1368"/>
    </row>
    <row r="2" spans="1:11" s="179" customFormat="1" ht="30" customHeight="1" x14ac:dyDescent="0.3">
      <c r="A2" s="178"/>
      <c r="B2" s="431"/>
      <c r="C2" s="1423" t="s">
        <v>73</v>
      </c>
      <c r="D2" s="1423"/>
      <c r="E2" s="1423"/>
      <c r="F2" s="1423"/>
      <c r="G2" s="1423"/>
      <c r="H2" s="1423"/>
      <c r="I2" s="1423"/>
      <c r="J2" s="1423"/>
    </row>
    <row r="3" spans="1:11" s="172" customFormat="1" ht="19.899999999999999" customHeight="1" x14ac:dyDescent="0.25">
      <c r="A3" s="171"/>
      <c r="B3" s="290"/>
      <c r="C3" s="1355" t="s">
        <v>3</v>
      </c>
      <c r="D3" s="1355"/>
      <c r="E3" s="1355"/>
      <c r="F3" s="1356"/>
      <c r="G3" s="1363" t="s">
        <v>1</v>
      </c>
      <c r="H3" s="1355"/>
      <c r="I3" s="1355"/>
      <c r="J3" s="1356"/>
      <c r="K3" s="291"/>
    </row>
    <row r="4" spans="1:11" s="139" customFormat="1" ht="64.900000000000006" customHeight="1" x14ac:dyDescent="0.25">
      <c r="A4" s="138"/>
      <c r="B4" s="18"/>
      <c r="C4" s="23" t="s">
        <v>224</v>
      </c>
      <c r="D4" s="23" t="s">
        <v>225</v>
      </c>
      <c r="E4" s="23" t="s">
        <v>226</v>
      </c>
      <c r="F4" s="18" t="s">
        <v>77</v>
      </c>
      <c r="G4" s="23" t="s">
        <v>224</v>
      </c>
      <c r="H4" s="23" t="s">
        <v>225</v>
      </c>
      <c r="I4" s="23" t="s">
        <v>226</v>
      </c>
      <c r="J4" s="18" t="s">
        <v>77</v>
      </c>
    </row>
    <row r="5" spans="1:11" ht="16.149999999999999" customHeight="1" x14ac:dyDescent="0.25">
      <c r="A5" s="135"/>
      <c r="B5" s="140" t="s">
        <v>78</v>
      </c>
      <c r="C5" s="150">
        <v>81</v>
      </c>
      <c r="D5" s="150">
        <v>3</v>
      </c>
      <c r="E5" s="292">
        <v>0</v>
      </c>
      <c r="F5" s="286">
        <v>84</v>
      </c>
      <c r="G5" s="150">
        <v>65</v>
      </c>
      <c r="H5" s="296">
        <v>3</v>
      </c>
      <c r="I5" s="292">
        <v>0</v>
      </c>
      <c r="J5" s="287">
        <v>68</v>
      </c>
    </row>
    <row r="6" spans="1:11" ht="16.149999999999999" customHeight="1" x14ac:dyDescent="0.25">
      <c r="A6" s="135"/>
      <c r="B6" s="140" t="s">
        <v>80</v>
      </c>
      <c r="C6" s="150">
        <v>374</v>
      </c>
      <c r="D6" s="150">
        <v>54</v>
      </c>
      <c r="E6" s="87">
        <v>117</v>
      </c>
      <c r="F6" s="287">
        <v>545</v>
      </c>
      <c r="G6" s="150">
        <v>228</v>
      </c>
      <c r="H6" s="150">
        <v>35</v>
      </c>
      <c r="I6" s="87">
        <v>61</v>
      </c>
      <c r="J6" s="287">
        <v>324</v>
      </c>
    </row>
    <row r="7" spans="1:11" ht="16.149999999999999" customHeight="1" x14ac:dyDescent="0.25">
      <c r="A7" s="135"/>
      <c r="B7" s="140" t="s">
        <v>81</v>
      </c>
      <c r="C7" s="150">
        <v>1147</v>
      </c>
      <c r="D7" s="150">
        <v>236</v>
      </c>
      <c r="E7" s="87">
        <v>283</v>
      </c>
      <c r="F7" s="287">
        <v>1666</v>
      </c>
      <c r="G7" s="150">
        <v>562</v>
      </c>
      <c r="H7" s="150">
        <v>98</v>
      </c>
      <c r="I7" s="87">
        <v>137</v>
      </c>
      <c r="J7" s="287">
        <v>797</v>
      </c>
    </row>
    <row r="8" spans="1:11" ht="16.149999999999999" customHeight="1" x14ac:dyDescent="0.25">
      <c r="A8" s="135"/>
      <c r="B8" s="140" t="s">
        <v>82</v>
      </c>
      <c r="C8" s="150">
        <v>2196</v>
      </c>
      <c r="D8" s="150">
        <v>521</v>
      </c>
      <c r="E8" s="87">
        <v>427</v>
      </c>
      <c r="F8" s="287">
        <v>3144</v>
      </c>
      <c r="G8" s="150">
        <v>890</v>
      </c>
      <c r="H8" s="150">
        <v>178</v>
      </c>
      <c r="I8" s="87">
        <v>163</v>
      </c>
      <c r="J8" s="287">
        <v>1231</v>
      </c>
    </row>
    <row r="9" spans="1:11" ht="16.149999999999999" customHeight="1" x14ac:dyDescent="0.25">
      <c r="A9" s="135"/>
      <c r="B9" s="140" t="s">
        <v>83</v>
      </c>
      <c r="C9" s="150">
        <v>2297</v>
      </c>
      <c r="D9" s="150">
        <v>521</v>
      </c>
      <c r="E9" s="87">
        <v>662</v>
      </c>
      <c r="F9" s="287">
        <v>3480</v>
      </c>
      <c r="G9" s="150">
        <v>793</v>
      </c>
      <c r="H9" s="150">
        <v>130</v>
      </c>
      <c r="I9" s="87">
        <v>207</v>
      </c>
      <c r="J9" s="287">
        <v>1130</v>
      </c>
    </row>
    <row r="10" spans="1:11" ht="16.149999999999999" customHeight="1" x14ac:dyDescent="0.25">
      <c r="A10" s="135"/>
      <c r="B10" s="140" t="s">
        <v>84</v>
      </c>
      <c r="C10" s="150">
        <v>1757</v>
      </c>
      <c r="D10" s="150">
        <v>479</v>
      </c>
      <c r="E10" s="87">
        <v>731</v>
      </c>
      <c r="F10" s="287">
        <v>2967</v>
      </c>
      <c r="G10" s="150">
        <v>597</v>
      </c>
      <c r="H10" s="150">
        <v>81</v>
      </c>
      <c r="I10" s="87">
        <v>204</v>
      </c>
      <c r="J10" s="287">
        <v>882</v>
      </c>
    </row>
    <row r="11" spans="1:11" ht="16.149999999999999" customHeight="1" x14ac:dyDescent="0.25">
      <c r="A11" s="135"/>
      <c r="B11" s="140" t="s">
        <v>85</v>
      </c>
      <c r="C11" s="150">
        <v>1248</v>
      </c>
      <c r="D11" s="150">
        <v>364</v>
      </c>
      <c r="E11" s="87">
        <v>837</v>
      </c>
      <c r="F11" s="287">
        <v>2449</v>
      </c>
      <c r="G11" s="150">
        <v>421</v>
      </c>
      <c r="H11" s="150">
        <v>74</v>
      </c>
      <c r="I11" s="87">
        <v>218</v>
      </c>
      <c r="J11" s="287">
        <v>713</v>
      </c>
    </row>
    <row r="12" spans="1:11" ht="16.149999999999999" customHeight="1" x14ac:dyDescent="0.25">
      <c r="A12" s="135"/>
      <c r="B12" s="140" t="s">
        <v>86</v>
      </c>
      <c r="C12" s="150">
        <v>765</v>
      </c>
      <c r="D12" s="150">
        <v>214</v>
      </c>
      <c r="E12" s="87">
        <v>698</v>
      </c>
      <c r="F12" s="287">
        <v>1677</v>
      </c>
      <c r="G12" s="150">
        <v>259</v>
      </c>
      <c r="H12" s="150">
        <v>70</v>
      </c>
      <c r="I12" s="87">
        <v>162</v>
      </c>
      <c r="J12" s="287">
        <v>491</v>
      </c>
    </row>
    <row r="13" spans="1:11" ht="16.149999999999999" customHeight="1" x14ac:dyDescent="0.25">
      <c r="A13" s="135"/>
      <c r="B13" s="140" t="s">
        <v>87</v>
      </c>
      <c r="C13" s="150">
        <v>342</v>
      </c>
      <c r="D13" s="150">
        <v>203</v>
      </c>
      <c r="E13" s="87">
        <v>441</v>
      </c>
      <c r="F13" s="287">
        <v>986</v>
      </c>
      <c r="G13" s="150">
        <v>162</v>
      </c>
      <c r="H13" s="150">
        <v>107</v>
      </c>
      <c r="I13" s="87">
        <v>133</v>
      </c>
      <c r="J13" s="287">
        <v>402</v>
      </c>
    </row>
    <row r="14" spans="1:11" ht="16.149999999999999" customHeight="1" x14ac:dyDescent="0.25">
      <c r="A14" s="135"/>
      <c r="B14" s="140" t="s">
        <v>88</v>
      </c>
      <c r="C14" s="150">
        <v>2</v>
      </c>
      <c r="D14" s="150">
        <v>0</v>
      </c>
      <c r="E14" s="87">
        <v>0</v>
      </c>
      <c r="F14" s="287">
        <v>2</v>
      </c>
      <c r="G14" s="150">
        <v>1</v>
      </c>
      <c r="H14" s="150">
        <v>0</v>
      </c>
      <c r="I14" s="87">
        <v>0</v>
      </c>
      <c r="J14" s="287">
        <v>1</v>
      </c>
    </row>
    <row r="15" spans="1:11" ht="25.15" customHeight="1" x14ac:dyDescent="0.25">
      <c r="A15" s="135"/>
      <c r="B15" s="699" t="s">
        <v>77</v>
      </c>
      <c r="C15" s="1008">
        <v>10209</v>
      </c>
      <c r="D15" s="1008">
        <v>2595</v>
      </c>
      <c r="E15" s="1198">
        <v>4196</v>
      </c>
      <c r="F15" s="1028">
        <v>17000</v>
      </c>
      <c r="G15" s="1008">
        <v>3978</v>
      </c>
      <c r="H15" s="1008">
        <v>776</v>
      </c>
      <c r="I15" s="1198">
        <v>1285</v>
      </c>
      <c r="J15" s="1028">
        <v>6039</v>
      </c>
    </row>
    <row r="16" spans="1:11" s="179" customFormat="1" ht="30" customHeight="1" x14ac:dyDescent="0.3">
      <c r="A16" s="178"/>
      <c r="B16" s="431"/>
      <c r="C16" s="1423" t="s">
        <v>117</v>
      </c>
      <c r="D16" s="1423"/>
      <c r="E16" s="1423"/>
      <c r="F16" s="1423"/>
      <c r="G16" s="1423"/>
      <c r="H16" s="1423"/>
      <c r="I16" s="1423"/>
      <c r="J16" s="1423"/>
    </row>
    <row r="17" spans="1:10" ht="16.149999999999999" customHeight="1" x14ac:dyDescent="0.25">
      <c r="A17" s="135"/>
      <c r="B17" s="280" t="s">
        <v>78</v>
      </c>
      <c r="C17" s="141">
        <v>0.79341757272994418</v>
      </c>
      <c r="D17" s="141">
        <v>0.11560693641618497</v>
      </c>
      <c r="E17" s="294">
        <v>0</v>
      </c>
      <c r="F17" s="297">
        <v>0.49411764705882355</v>
      </c>
      <c r="G17" s="141">
        <v>1.6339869281045751</v>
      </c>
      <c r="H17" s="293">
        <v>0.38659793814432991</v>
      </c>
      <c r="I17" s="294">
        <v>0</v>
      </c>
      <c r="J17" s="142">
        <v>1.1260142407683391</v>
      </c>
    </row>
    <row r="18" spans="1:10" ht="16.149999999999999" customHeight="1" x14ac:dyDescent="0.25">
      <c r="A18" s="135"/>
      <c r="B18" s="140" t="s">
        <v>80</v>
      </c>
      <c r="C18" s="141">
        <v>3.6634342247036926</v>
      </c>
      <c r="D18" s="141">
        <v>2.0809248554913293</v>
      </c>
      <c r="E18" s="295">
        <v>2.78836987607245</v>
      </c>
      <c r="F18" s="142">
        <v>3.2058823529411766</v>
      </c>
      <c r="G18" s="141">
        <v>5.7315233785822022</v>
      </c>
      <c r="H18" s="141">
        <v>4.5103092783505154</v>
      </c>
      <c r="I18" s="295">
        <v>4.7470817120622568</v>
      </c>
      <c r="J18" s="142">
        <v>5.3651266766020864</v>
      </c>
    </row>
    <row r="19" spans="1:10" ht="16.149999999999999" customHeight="1" x14ac:dyDescent="0.25">
      <c r="A19" s="135"/>
      <c r="B19" s="140" t="s">
        <v>81</v>
      </c>
      <c r="C19" s="141">
        <v>11.235184641003036</v>
      </c>
      <c r="D19" s="141">
        <v>9.0944123314065521</v>
      </c>
      <c r="E19" s="295">
        <v>6.7445185891325066</v>
      </c>
      <c r="F19" s="142">
        <v>9.8000000000000007</v>
      </c>
      <c r="G19" s="141">
        <v>14.12770236299648</v>
      </c>
      <c r="H19" s="141">
        <v>12.628865979381443</v>
      </c>
      <c r="I19" s="295">
        <v>10.661478599221789</v>
      </c>
      <c r="J19" s="142">
        <v>13.197549263123033</v>
      </c>
    </row>
    <row r="20" spans="1:10" ht="16.149999999999999" customHeight="1" x14ac:dyDescent="0.25">
      <c r="A20" s="135"/>
      <c r="B20" s="140" t="s">
        <v>82</v>
      </c>
      <c r="C20" s="141">
        <v>21.510431971789597</v>
      </c>
      <c r="D20" s="141">
        <v>20.077071290944122</v>
      </c>
      <c r="E20" s="295">
        <v>10.176358436606291</v>
      </c>
      <c r="F20" s="142">
        <v>18.494117647058822</v>
      </c>
      <c r="G20" s="141">
        <v>22.373051784816489</v>
      </c>
      <c r="H20" s="141">
        <v>22.938144329896907</v>
      </c>
      <c r="I20" s="295">
        <v>12.684824902723737</v>
      </c>
      <c r="J20" s="142">
        <v>20.384169564497434</v>
      </c>
    </row>
    <row r="21" spans="1:10" ht="16.149999999999999" customHeight="1" x14ac:dyDescent="0.25">
      <c r="A21" s="135"/>
      <c r="B21" s="140" t="s">
        <v>83</v>
      </c>
      <c r="C21" s="141">
        <v>22.499755118033107</v>
      </c>
      <c r="D21" s="141">
        <v>20.077071290944122</v>
      </c>
      <c r="E21" s="295">
        <v>15.776930409914204</v>
      </c>
      <c r="F21" s="142">
        <v>20.470588235294116</v>
      </c>
      <c r="G21" s="141">
        <v>19.934640522875817</v>
      </c>
      <c r="H21" s="141">
        <v>16.75257731958763</v>
      </c>
      <c r="I21" s="295">
        <v>16.108949416342412</v>
      </c>
      <c r="J21" s="142">
        <v>18.7117072362974</v>
      </c>
    </row>
    <row r="22" spans="1:10" ht="16.149999999999999" customHeight="1" x14ac:dyDescent="0.25">
      <c r="A22" s="135"/>
      <c r="B22" s="140" t="s">
        <v>84</v>
      </c>
      <c r="C22" s="141">
        <v>17.210304633166814</v>
      </c>
      <c r="D22" s="141">
        <v>18.458574181117534</v>
      </c>
      <c r="E22" s="295">
        <v>17.421353670162059</v>
      </c>
      <c r="F22" s="142">
        <v>17.452941176470588</v>
      </c>
      <c r="G22" s="141">
        <v>15.007541478129713</v>
      </c>
      <c r="H22" s="141">
        <v>10.438144329896907</v>
      </c>
      <c r="I22" s="295">
        <v>15.875486381322958</v>
      </c>
      <c r="J22" s="142">
        <v>14.605067064083457</v>
      </c>
    </row>
    <row r="23" spans="1:10" ht="16.149999999999999" customHeight="1" x14ac:dyDescent="0.25">
      <c r="A23" s="135"/>
      <c r="B23" s="140" t="s">
        <v>85</v>
      </c>
      <c r="C23" s="141">
        <v>12.224507787246546</v>
      </c>
      <c r="D23" s="141">
        <v>14.026974951830443</v>
      </c>
      <c r="E23" s="295">
        <v>19.947569113441372</v>
      </c>
      <c r="F23" s="142">
        <v>14.405882352941177</v>
      </c>
      <c r="G23" s="141">
        <v>10.583207642031171</v>
      </c>
      <c r="H23" s="141">
        <v>9.536082474226804</v>
      </c>
      <c r="I23" s="295">
        <v>16.964980544747082</v>
      </c>
      <c r="J23" s="142">
        <v>11.806590495115085</v>
      </c>
    </row>
    <row r="24" spans="1:10" ht="16.149999999999999" customHeight="1" x14ac:dyDescent="0.25">
      <c r="A24" s="135"/>
      <c r="B24" s="140" t="s">
        <v>86</v>
      </c>
      <c r="C24" s="141">
        <v>7.4933881868939167</v>
      </c>
      <c r="D24" s="141">
        <v>8.2466281310211951</v>
      </c>
      <c r="E24" s="295">
        <v>16.63489037178265</v>
      </c>
      <c r="F24" s="142">
        <v>9.8647058823529417</v>
      </c>
      <c r="G24" s="141">
        <v>6.5108094519859225</v>
      </c>
      <c r="H24" s="141">
        <v>9.0206185567010309</v>
      </c>
      <c r="I24" s="295">
        <v>12.607003891050583</v>
      </c>
      <c r="J24" s="142">
        <v>8.1304851796655075</v>
      </c>
    </row>
    <row r="25" spans="1:10" ht="16.149999999999999" customHeight="1" x14ac:dyDescent="0.25">
      <c r="A25" s="135"/>
      <c r="B25" s="140" t="s">
        <v>87</v>
      </c>
      <c r="C25" s="141">
        <v>3.3499853070819863</v>
      </c>
      <c r="D25" s="141">
        <v>7.8227360308285165</v>
      </c>
      <c r="E25" s="295">
        <v>10.510009532888464</v>
      </c>
      <c r="F25" s="142">
        <v>5.8</v>
      </c>
      <c r="G25" s="141">
        <v>4.0723981900452486</v>
      </c>
      <c r="H25" s="141">
        <v>13.788659793814434</v>
      </c>
      <c r="I25" s="295">
        <v>10.350194552529183</v>
      </c>
      <c r="J25" s="142">
        <v>6.6567312468951814</v>
      </c>
    </row>
    <row r="26" spans="1:10" ht="16.149999999999999" customHeight="1" x14ac:dyDescent="0.25">
      <c r="A26" s="135"/>
      <c r="B26" s="264" t="s">
        <v>88</v>
      </c>
      <c r="C26" s="850">
        <v>1.9590557351356647E-2</v>
      </c>
      <c r="D26" s="850">
        <v>0</v>
      </c>
      <c r="E26" s="851">
        <v>0</v>
      </c>
      <c r="F26" s="852">
        <v>1.1764705882352941E-2</v>
      </c>
      <c r="G26" s="850">
        <v>2.513826043237808E-2</v>
      </c>
      <c r="H26" s="850">
        <v>0</v>
      </c>
      <c r="I26" s="851">
        <v>0</v>
      </c>
      <c r="J26" s="852">
        <v>1.6559032952475575E-2</v>
      </c>
    </row>
    <row r="27" spans="1:10" ht="25.15" customHeight="1" x14ac:dyDescent="0.25">
      <c r="A27" s="135"/>
      <c r="B27" s="699" t="s">
        <v>77</v>
      </c>
      <c r="C27" s="799">
        <v>100</v>
      </c>
      <c r="D27" s="799">
        <v>100</v>
      </c>
      <c r="E27" s="1199">
        <v>100</v>
      </c>
      <c r="F27" s="1200">
        <v>100</v>
      </c>
      <c r="G27" s="799">
        <v>99.999999999999986</v>
      </c>
      <c r="H27" s="799">
        <v>100</v>
      </c>
      <c r="I27" s="1199">
        <v>100</v>
      </c>
      <c r="J27" s="1200">
        <v>100</v>
      </c>
    </row>
    <row r="28" spans="1:10" ht="30" customHeight="1" x14ac:dyDescent="0.25">
      <c r="B28" s="1348" t="s">
        <v>438</v>
      </c>
      <c r="C28" s="1348"/>
      <c r="D28" s="1348"/>
      <c r="E28" s="1348"/>
      <c r="F28" s="1348"/>
      <c r="G28" s="1348"/>
      <c r="H28" s="1348"/>
      <c r="I28" s="1348"/>
      <c r="J28" s="1348"/>
    </row>
  </sheetData>
  <mergeCells count="6">
    <mergeCell ref="B28:J28"/>
    <mergeCell ref="B1:J1"/>
    <mergeCell ref="C2:J2"/>
    <mergeCell ref="C3:F3"/>
    <mergeCell ref="G3:J3"/>
    <mergeCell ref="C16:J16"/>
  </mergeCells>
  <conditionalFormatting sqref="B5:J15 B25:J27">
    <cfRule type="expression" dxfId="368" priority="5">
      <formula>MOD(ROW(), 2)</formula>
    </cfRule>
    <cfRule type="expression" dxfId="367" priority="6">
      <formula>MOD(ROW(), 2)</formula>
    </cfRule>
  </conditionalFormatting>
  <conditionalFormatting sqref="B18:J24 C17:J17">
    <cfRule type="expression" dxfId="366" priority="3">
      <formula>MOD(ROW(), 2)</formula>
    </cfRule>
    <cfRule type="expression" dxfId="365" priority="4">
      <formula>MOD(ROW(), 2)</formula>
    </cfRule>
  </conditionalFormatting>
  <conditionalFormatting sqref="B17">
    <cfRule type="expression" dxfId="364" priority="1">
      <formula>MOD(ROW(), 2)</formula>
    </cfRule>
    <cfRule type="expression" dxfId="363" priority="2">
      <formula>MOD(ROW(), 2)</formula>
    </cfRule>
  </conditionalFormatting>
  <printOptions horizontalCentered="1"/>
  <pageMargins left="0.31496062992125984" right="0.31496062992125984" top="0.31496062992125984" bottom="0.31496062992125984" header="0.31496062992125984" footer="0.31496062992125984"/>
  <pageSetup paperSize="9" scale="94"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pageSetUpPr fitToPage="1"/>
  </sheetPr>
  <dimension ref="A1:K17"/>
  <sheetViews>
    <sheetView showGridLines="0" view="pageBreakPreview" zoomScaleNormal="100" zoomScaleSheetLayoutView="100" workbookViewId="0">
      <selection sqref="A1:J1"/>
    </sheetView>
  </sheetViews>
  <sheetFormatPr defaultColWidth="8.85546875" defaultRowHeight="15" x14ac:dyDescent="0.25"/>
  <cols>
    <col min="1" max="1" width="0.140625" style="137" customWidth="1"/>
    <col min="2" max="2" width="16.7109375" style="137" customWidth="1"/>
    <col min="3" max="4" width="13.7109375" style="137" customWidth="1"/>
    <col min="5" max="5" width="15.7109375" style="137" customWidth="1"/>
    <col min="6" max="8" width="13.7109375" style="137" customWidth="1"/>
    <col min="9" max="9" width="15.7109375" style="137" customWidth="1"/>
    <col min="10" max="10" width="13.7109375" style="137" customWidth="1"/>
    <col min="11" max="16384" width="8.85546875" style="137"/>
  </cols>
  <sheetData>
    <row r="1" spans="1:11" s="144" customFormat="1" ht="54.95" customHeight="1" x14ac:dyDescent="0.25">
      <c r="B1" s="1368" t="s">
        <v>537</v>
      </c>
      <c r="C1" s="1368"/>
      <c r="D1" s="1368"/>
      <c r="E1" s="1368"/>
      <c r="F1" s="1368"/>
      <c r="G1" s="1368"/>
      <c r="H1" s="1368"/>
      <c r="I1" s="1368"/>
      <c r="J1" s="1368"/>
    </row>
    <row r="2" spans="1:11" s="179" customFormat="1" ht="30" customHeight="1" x14ac:dyDescent="0.3">
      <c r="A2" s="178"/>
      <c r="B2" s="443"/>
      <c r="C2" s="1394" t="s">
        <v>3</v>
      </c>
      <c r="D2" s="1394"/>
      <c r="E2" s="1394"/>
      <c r="F2" s="1399"/>
      <c r="G2" s="1416" t="s">
        <v>1</v>
      </c>
      <c r="H2" s="1416"/>
      <c r="I2" s="1416"/>
      <c r="J2" s="1416"/>
      <c r="K2" s="1001"/>
    </row>
    <row r="3" spans="1:11" s="139" customFormat="1" ht="79.900000000000006" customHeight="1" x14ac:dyDescent="0.25">
      <c r="A3" s="138"/>
      <c r="B3" s="18"/>
      <c r="C3" s="23" t="s">
        <v>433</v>
      </c>
      <c r="D3" s="23" t="s">
        <v>225</v>
      </c>
      <c r="E3" s="23" t="s">
        <v>434</v>
      </c>
      <c r="F3" s="18" t="s">
        <v>77</v>
      </c>
      <c r="G3" s="23" t="s">
        <v>433</v>
      </c>
      <c r="H3" s="23" t="s">
        <v>225</v>
      </c>
      <c r="I3" s="23" t="s">
        <v>434</v>
      </c>
      <c r="J3" s="18" t="s">
        <v>77</v>
      </c>
      <c r="K3" s="961"/>
    </row>
    <row r="4" spans="1:11" ht="19.899999999999999" customHeight="1" x14ac:dyDescent="0.25">
      <c r="A4" s="135"/>
      <c r="B4" s="140" t="s">
        <v>89</v>
      </c>
      <c r="C4" s="74">
        <v>6841</v>
      </c>
      <c r="D4" s="74">
        <v>1511</v>
      </c>
      <c r="E4" s="296">
        <v>1693</v>
      </c>
      <c r="F4" s="448">
        <v>10045</v>
      </c>
      <c r="G4" s="150">
        <v>2569</v>
      </c>
      <c r="H4" s="150">
        <v>384</v>
      </c>
      <c r="I4" s="292">
        <v>509</v>
      </c>
      <c r="J4" s="998">
        <v>3462</v>
      </c>
      <c r="K4" s="960"/>
    </row>
    <row r="5" spans="1:11" ht="18" customHeight="1" x14ac:dyDescent="0.25">
      <c r="A5" s="135"/>
      <c r="B5" s="140" t="s">
        <v>90</v>
      </c>
      <c r="C5" s="74">
        <v>1843</v>
      </c>
      <c r="D5" s="74">
        <v>496</v>
      </c>
      <c r="E5" s="150">
        <v>1784</v>
      </c>
      <c r="F5" s="373">
        <v>4123</v>
      </c>
      <c r="G5" s="150">
        <v>824</v>
      </c>
      <c r="H5" s="150">
        <v>160</v>
      </c>
      <c r="I5" s="87">
        <v>527</v>
      </c>
      <c r="J5" s="999">
        <v>1511</v>
      </c>
      <c r="K5" s="960"/>
    </row>
    <row r="6" spans="1:11" ht="18" customHeight="1" x14ac:dyDescent="0.25">
      <c r="A6" s="135"/>
      <c r="B6" s="140" t="s">
        <v>91</v>
      </c>
      <c r="C6" s="74">
        <v>322</v>
      </c>
      <c r="D6" s="74">
        <v>107</v>
      </c>
      <c r="E6" s="150">
        <v>220</v>
      </c>
      <c r="F6" s="373">
        <v>649</v>
      </c>
      <c r="G6" s="150">
        <v>110</v>
      </c>
      <c r="H6" s="150">
        <v>53</v>
      </c>
      <c r="I6" s="87">
        <v>55</v>
      </c>
      <c r="J6" s="999">
        <v>218</v>
      </c>
      <c r="K6" s="960"/>
    </row>
    <row r="7" spans="1:11" ht="18" customHeight="1" x14ac:dyDescent="0.25">
      <c r="A7" s="135"/>
      <c r="B7" s="140" t="s">
        <v>92</v>
      </c>
      <c r="C7" s="74">
        <v>316</v>
      </c>
      <c r="D7" s="74">
        <v>110</v>
      </c>
      <c r="E7" s="150">
        <v>235</v>
      </c>
      <c r="F7" s="373">
        <v>661</v>
      </c>
      <c r="G7" s="150">
        <v>114</v>
      </c>
      <c r="H7" s="150">
        <v>27</v>
      </c>
      <c r="I7" s="87">
        <v>50</v>
      </c>
      <c r="J7" s="999">
        <v>191</v>
      </c>
      <c r="K7" s="960"/>
    </row>
    <row r="8" spans="1:11" ht="21.95" customHeight="1" x14ac:dyDescent="0.25">
      <c r="A8" s="135"/>
      <c r="B8" s="264" t="s">
        <v>88</v>
      </c>
      <c r="C8" s="823">
        <v>887</v>
      </c>
      <c r="D8" s="823">
        <v>371</v>
      </c>
      <c r="E8" s="824">
        <v>264</v>
      </c>
      <c r="F8" s="853">
        <v>1522</v>
      </c>
      <c r="G8" s="824">
        <v>361</v>
      </c>
      <c r="H8" s="824">
        <v>152</v>
      </c>
      <c r="I8" s="854">
        <v>144</v>
      </c>
      <c r="J8" s="1000">
        <v>657</v>
      </c>
      <c r="K8" s="960"/>
    </row>
    <row r="9" spans="1:11" ht="23.1" customHeight="1" x14ac:dyDescent="0.25">
      <c r="A9" s="135"/>
      <c r="B9" s="699" t="s">
        <v>77</v>
      </c>
      <c r="C9" s="1022">
        <v>10209</v>
      </c>
      <c r="D9" s="1022">
        <v>2595</v>
      </c>
      <c r="E9" s="1008">
        <v>4196</v>
      </c>
      <c r="F9" s="1030">
        <v>17000</v>
      </c>
      <c r="G9" s="1008">
        <v>3978</v>
      </c>
      <c r="H9" s="1008">
        <v>776</v>
      </c>
      <c r="I9" s="1198">
        <v>1285</v>
      </c>
      <c r="J9" s="1201">
        <v>6039</v>
      </c>
      <c r="K9" s="960"/>
    </row>
    <row r="10" spans="1:11" s="179" customFormat="1" ht="30" customHeight="1" x14ac:dyDescent="0.3">
      <c r="A10" s="178"/>
      <c r="B10" s="438"/>
      <c r="C10" s="1412" t="s">
        <v>117</v>
      </c>
      <c r="D10" s="1412"/>
      <c r="E10" s="1412"/>
      <c r="F10" s="1412"/>
      <c r="G10" s="1412"/>
      <c r="H10" s="1412"/>
      <c r="I10" s="1412"/>
      <c r="J10" s="1412"/>
      <c r="K10" s="962"/>
    </row>
    <row r="11" spans="1:11" ht="19.899999999999999" customHeight="1" x14ac:dyDescent="0.25">
      <c r="A11" s="135"/>
      <c r="B11" s="140" t="s">
        <v>99</v>
      </c>
      <c r="C11" s="313">
        <v>67.009501420315402</v>
      </c>
      <c r="D11" s="313">
        <v>58.227360308285164</v>
      </c>
      <c r="E11" s="154">
        <v>40.347950428979978</v>
      </c>
      <c r="F11" s="379">
        <v>59.088235294117645</v>
      </c>
      <c r="G11" s="313">
        <v>64.580191050779291</v>
      </c>
      <c r="H11" s="313">
        <v>49.484536082474229</v>
      </c>
      <c r="I11" s="154">
        <v>39.610894941634243</v>
      </c>
      <c r="J11" s="379">
        <v>57.327372081470443</v>
      </c>
      <c r="K11" s="908"/>
    </row>
    <row r="12" spans="1:11" ht="18" customHeight="1" x14ac:dyDescent="0.25">
      <c r="A12" s="135"/>
      <c r="B12" s="140" t="s">
        <v>100</v>
      </c>
      <c r="C12" s="313">
        <v>18.05269859927515</v>
      </c>
      <c r="D12" s="313">
        <v>19.113680154142582</v>
      </c>
      <c r="E12" s="154">
        <v>42.516682554814111</v>
      </c>
      <c r="F12" s="379">
        <v>24.252941176470589</v>
      </c>
      <c r="G12" s="313">
        <v>20.713926596279538</v>
      </c>
      <c r="H12" s="313">
        <v>20.618556701030929</v>
      </c>
      <c r="I12" s="154">
        <v>41.011673151750976</v>
      </c>
      <c r="J12" s="379">
        <v>25.020698791190593</v>
      </c>
      <c r="K12" s="908"/>
    </row>
    <row r="13" spans="1:11" ht="18" customHeight="1" x14ac:dyDescent="0.25">
      <c r="A13" s="135"/>
      <c r="B13" s="140" t="s">
        <v>101</v>
      </c>
      <c r="C13" s="313">
        <v>3.1540797335684201</v>
      </c>
      <c r="D13" s="313">
        <v>4.1233140655105975</v>
      </c>
      <c r="E13" s="154">
        <v>5.2430886558627261</v>
      </c>
      <c r="F13" s="379">
        <v>3.8176470588235296</v>
      </c>
      <c r="G13" s="313">
        <v>2.7652086475615887</v>
      </c>
      <c r="H13" s="313">
        <v>6.8298969072164954</v>
      </c>
      <c r="I13" s="154">
        <v>4.2801556420233462</v>
      </c>
      <c r="J13" s="379">
        <v>3.6098691836396752</v>
      </c>
      <c r="K13" s="908"/>
    </row>
    <row r="14" spans="1:11" ht="18" customHeight="1" x14ac:dyDescent="0.25">
      <c r="A14" s="135"/>
      <c r="B14" s="140" t="s">
        <v>102</v>
      </c>
      <c r="C14" s="313">
        <v>3.0953080615143498</v>
      </c>
      <c r="D14" s="313">
        <v>4.2389210019267827</v>
      </c>
      <c r="E14" s="154">
        <v>5.600571973307912</v>
      </c>
      <c r="F14" s="379">
        <v>3.888235294117647</v>
      </c>
      <c r="G14" s="313">
        <v>2.8657616892911011</v>
      </c>
      <c r="H14" s="313">
        <v>3.4793814432989691</v>
      </c>
      <c r="I14" s="154">
        <v>3.8910505836575875</v>
      </c>
      <c r="J14" s="379">
        <v>3.1627752939228349</v>
      </c>
      <c r="K14" s="908"/>
    </row>
    <row r="15" spans="1:11" ht="21.95" customHeight="1" x14ac:dyDescent="0.25">
      <c r="A15" s="135"/>
      <c r="B15" s="264" t="s">
        <v>88</v>
      </c>
      <c r="C15" s="855">
        <v>8.6884121853266727</v>
      </c>
      <c r="D15" s="855">
        <v>14.296724470134874</v>
      </c>
      <c r="E15" s="856">
        <v>6.2917063870352719</v>
      </c>
      <c r="F15" s="857">
        <v>8.9529411764705884</v>
      </c>
      <c r="G15" s="855">
        <v>9.0749120160884864</v>
      </c>
      <c r="H15" s="855">
        <v>19.587628865979383</v>
      </c>
      <c r="I15" s="856">
        <v>11.206225680933853</v>
      </c>
      <c r="J15" s="857">
        <v>10.879284649776453</v>
      </c>
      <c r="K15" s="908"/>
    </row>
    <row r="16" spans="1:11" ht="23.1" customHeight="1" x14ac:dyDescent="0.25">
      <c r="A16" s="135"/>
      <c r="B16" s="699" t="s">
        <v>77</v>
      </c>
      <c r="C16" s="1025">
        <v>100</v>
      </c>
      <c r="D16" s="1025">
        <v>100</v>
      </c>
      <c r="E16" s="1190">
        <v>100</v>
      </c>
      <c r="F16" s="1026">
        <v>100</v>
      </c>
      <c r="G16" s="1025">
        <v>99.999999999999986</v>
      </c>
      <c r="H16" s="1025">
        <v>100</v>
      </c>
      <c r="I16" s="1190">
        <v>100</v>
      </c>
      <c r="J16" s="1026">
        <v>100</v>
      </c>
      <c r="K16" s="908"/>
    </row>
    <row r="17" spans="2:10" ht="30" customHeight="1" x14ac:dyDescent="0.25">
      <c r="B17" s="1348" t="s">
        <v>438</v>
      </c>
      <c r="C17" s="1348"/>
      <c r="D17" s="1348"/>
      <c r="E17" s="1348"/>
      <c r="F17" s="1348"/>
      <c r="G17" s="1348"/>
      <c r="H17" s="1348"/>
      <c r="I17" s="1348"/>
      <c r="J17" s="1348"/>
    </row>
  </sheetData>
  <mergeCells count="5">
    <mergeCell ref="B1:J1"/>
    <mergeCell ref="C2:F2"/>
    <mergeCell ref="G2:J2"/>
    <mergeCell ref="C10:J10"/>
    <mergeCell ref="B17:J17"/>
  </mergeCells>
  <conditionalFormatting sqref="B4:J9 B11:J16">
    <cfRule type="expression" dxfId="362" priority="1">
      <formula>MOD(ROW(), 2)</formula>
    </cfRule>
    <cfRule type="expression" dxfId="361"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pageSetUpPr fitToPage="1"/>
  </sheetPr>
  <dimension ref="A1:K16"/>
  <sheetViews>
    <sheetView showGridLines="0" view="pageBreakPreview" zoomScaleNormal="100" zoomScaleSheetLayoutView="100" workbookViewId="0">
      <selection sqref="A1:J1"/>
    </sheetView>
  </sheetViews>
  <sheetFormatPr defaultColWidth="8.85546875" defaultRowHeight="15" x14ac:dyDescent="0.25"/>
  <cols>
    <col min="1" max="1" width="0.140625" style="137" customWidth="1"/>
    <col min="2" max="2" width="22.7109375" style="137" customWidth="1"/>
    <col min="3" max="4" width="14.7109375" style="137" customWidth="1"/>
    <col min="5" max="5" width="17.7109375" style="137" customWidth="1"/>
    <col min="6" max="8" width="14.7109375" style="137" customWidth="1"/>
    <col min="9" max="9" width="17.7109375" style="137" customWidth="1"/>
    <col min="10" max="10" width="14.7109375" style="137" customWidth="1"/>
    <col min="11" max="16384" width="8.85546875" style="137"/>
  </cols>
  <sheetData>
    <row r="1" spans="1:11" s="144" customFormat="1" ht="54.95" customHeight="1" x14ac:dyDescent="0.25">
      <c r="B1" s="1368" t="s">
        <v>538</v>
      </c>
      <c r="C1" s="1368"/>
      <c r="D1" s="1368"/>
      <c r="E1" s="1368"/>
      <c r="F1" s="1368"/>
      <c r="G1" s="1368"/>
      <c r="H1" s="1368"/>
      <c r="I1" s="1368"/>
      <c r="J1" s="1368"/>
    </row>
    <row r="2" spans="1:11" s="179" customFormat="1" ht="30" customHeight="1" x14ac:dyDescent="0.3">
      <c r="A2" s="178"/>
      <c r="B2" s="443"/>
      <c r="C2" s="1394" t="s">
        <v>73</v>
      </c>
      <c r="D2" s="1394"/>
      <c r="E2" s="1394"/>
      <c r="F2" s="1399"/>
      <c r="G2" s="1400" t="s">
        <v>117</v>
      </c>
      <c r="H2" s="1394"/>
      <c r="I2" s="1394"/>
      <c r="J2" s="1399"/>
      <c r="K2" s="447"/>
    </row>
    <row r="3" spans="1:11" s="139" customFormat="1" ht="79.900000000000006" customHeight="1" x14ac:dyDescent="0.25">
      <c r="A3" s="138"/>
      <c r="B3" s="18"/>
      <c r="C3" s="23" t="s">
        <v>433</v>
      </c>
      <c r="D3" s="23" t="s">
        <v>225</v>
      </c>
      <c r="E3" s="23" t="s">
        <v>434</v>
      </c>
      <c r="F3" s="18" t="s">
        <v>77</v>
      </c>
      <c r="G3" s="23" t="s">
        <v>433</v>
      </c>
      <c r="H3" s="23" t="s">
        <v>225</v>
      </c>
      <c r="I3" s="23" t="s">
        <v>434</v>
      </c>
      <c r="J3" s="18" t="s">
        <v>77</v>
      </c>
    </row>
    <row r="4" spans="1:11" ht="19.899999999999999" customHeight="1" x14ac:dyDescent="0.25">
      <c r="A4" s="135"/>
      <c r="B4" s="140" t="s">
        <v>93</v>
      </c>
      <c r="C4" s="150">
        <v>210</v>
      </c>
      <c r="D4" s="150">
        <v>44</v>
      </c>
      <c r="E4" s="292">
        <v>86</v>
      </c>
      <c r="F4" s="286">
        <v>340</v>
      </c>
      <c r="G4" s="141">
        <v>2.0570085218924477</v>
      </c>
      <c r="H4" s="293">
        <v>1.695568400770713</v>
      </c>
      <c r="I4" s="294">
        <v>2.0495710200190658</v>
      </c>
      <c r="J4" s="142">
        <v>2</v>
      </c>
    </row>
    <row r="5" spans="1:11" ht="18" customHeight="1" x14ac:dyDescent="0.25">
      <c r="A5" s="135"/>
      <c r="B5" s="140" t="s">
        <v>94</v>
      </c>
      <c r="C5" s="150">
        <v>80</v>
      </c>
      <c r="D5" s="150">
        <v>16</v>
      </c>
      <c r="E5" s="87">
        <v>13</v>
      </c>
      <c r="F5" s="287">
        <v>109</v>
      </c>
      <c r="G5" s="141">
        <v>0.78362229405426587</v>
      </c>
      <c r="H5" s="141">
        <v>0.61657032755298657</v>
      </c>
      <c r="I5" s="295">
        <v>0.30981887511916112</v>
      </c>
      <c r="J5" s="142">
        <v>0.64117647058823535</v>
      </c>
    </row>
    <row r="6" spans="1:11" ht="18" customHeight="1" x14ac:dyDescent="0.25">
      <c r="A6" s="135"/>
      <c r="B6" s="140" t="s">
        <v>95</v>
      </c>
      <c r="C6" s="150">
        <v>197</v>
      </c>
      <c r="D6" s="150">
        <v>23</v>
      </c>
      <c r="E6" s="87">
        <v>336</v>
      </c>
      <c r="F6" s="287">
        <v>556</v>
      </c>
      <c r="G6" s="141">
        <v>1.9296698991086296</v>
      </c>
      <c r="H6" s="141">
        <v>0.88631984585741819</v>
      </c>
      <c r="I6" s="295">
        <v>8.0076263107721637</v>
      </c>
      <c r="J6" s="142">
        <v>3.2705882352941176</v>
      </c>
    </row>
    <row r="7" spans="1:11" ht="18" customHeight="1" x14ac:dyDescent="0.25">
      <c r="A7" s="135"/>
      <c r="B7" s="140" t="s">
        <v>96</v>
      </c>
      <c r="C7" s="150">
        <v>501</v>
      </c>
      <c r="D7" s="150">
        <v>83</v>
      </c>
      <c r="E7" s="87">
        <v>731</v>
      </c>
      <c r="F7" s="287">
        <v>1315</v>
      </c>
      <c r="G7" s="141">
        <v>4.9074346165148395</v>
      </c>
      <c r="H7" s="141">
        <v>3.1984585741811178</v>
      </c>
      <c r="I7" s="295">
        <v>17.421353670162059</v>
      </c>
      <c r="J7" s="142">
        <v>7.7352941176470589</v>
      </c>
    </row>
    <row r="8" spans="1:11" ht="18" customHeight="1" x14ac:dyDescent="0.25">
      <c r="A8" s="135"/>
      <c r="B8" s="140" t="s">
        <v>97</v>
      </c>
      <c r="C8" s="150">
        <v>160</v>
      </c>
      <c r="D8" s="150">
        <v>37</v>
      </c>
      <c r="E8" s="87">
        <v>308</v>
      </c>
      <c r="F8" s="287">
        <v>505</v>
      </c>
      <c r="G8" s="141">
        <v>1.5672445881085317</v>
      </c>
      <c r="H8" s="141">
        <v>1.4258188824662814</v>
      </c>
      <c r="I8" s="295">
        <v>7.3403241182078167</v>
      </c>
      <c r="J8" s="142">
        <v>2.9705882352941178</v>
      </c>
    </row>
    <row r="9" spans="1:11" ht="18" customHeight="1" x14ac:dyDescent="0.25">
      <c r="A9" s="135"/>
      <c r="B9" s="140" t="s">
        <v>98</v>
      </c>
      <c r="C9" s="150">
        <v>64</v>
      </c>
      <c r="D9" s="150">
        <v>8</v>
      </c>
      <c r="E9" s="87">
        <v>115</v>
      </c>
      <c r="F9" s="287">
        <v>187</v>
      </c>
      <c r="G9" s="141">
        <v>0.62689783524341269</v>
      </c>
      <c r="H9" s="141">
        <v>0.30828516377649329</v>
      </c>
      <c r="I9" s="295">
        <v>2.7407054337464252</v>
      </c>
      <c r="J9" s="142">
        <v>1.1000000000000001</v>
      </c>
    </row>
    <row r="10" spans="1:11" ht="18" customHeight="1" x14ac:dyDescent="0.25">
      <c r="A10" s="135"/>
      <c r="B10" s="140" t="s">
        <v>99</v>
      </c>
      <c r="C10" s="150">
        <v>1042</v>
      </c>
      <c r="D10" s="150">
        <v>236</v>
      </c>
      <c r="E10" s="87">
        <v>718</v>
      </c>
      <c r="F10" s="287">
        <v>1996</v>
      </c>
      <c r="G10" s="141">
        <v>10.206680380056813</v>
      </c>
      <c r="H10" s="141">
        <v>9.0944123314065521</v>
      </c>
      <c r="I10" s="295">
        <v>17.111534795042896</v>
      </c>
      <c r="J10" s="142">
        <v>11.741176470588234</v>
      </c>
    </row>
    <row r="11" spans="1:11" ht="18" customHeight="1" x14ac:dyDescent="0.25">
      <c r="A11" s="135"/>
      <c r="B11" s="140" t="s">
        <v>100</v>
      </c>
      <c r="C11" s="150">
        <v>640</v>
      </c>
      <c r="D11" s="150">
        <v>103</v>
      </c>
      <c r="E11" s="87">
        <v>173</v>
      </c>
      <c r="F11" s="287">
        <v>916</v>
      </c>
      <c r="G11" s="141">
        <v>6.2689783524341269</v>
      </c>
      <c r="H11" s="141">
        <v>3.9691714836223508</v>
      </c>
      <c r="I11" s="295">
        <v>4.1229742612011435</v>
      </c>
      <c r="J11" s="142">
        <v>5.3882352941176475</v>
      </c>
    </row>
    <row r="12" spans="1:11" ht="18" customHeight="1" x14ac:dyDescent="0.25">
      <c r="A12" s="135"/>
      <c r="B12" s="140" t="s">
        <v>101</v>
      </c>
      <c r="C12" s="150">
        <v>703</v>
      </c>
      <c r="D12" s="150">
        <v>151</v>
      </c>
      <c r="E12" s="87">
        <v>123</v>
      </c>
      <c r="F12" s="287">
        <v>977</v>
      </c>
      <c r="G12" s="141">
        <v>6.8860809090018611</v>
      </c>
      <c r="H12" s="141">
        <v>5.8188824662813108</v>
      </c>
      <c r="I12" s="295">
        <v>2.9313632030505241</v>
      </c>
      <c r="J12" s="142">
        <v>5.7470588235294118</v>
      </c>
    </row>
    <row r="13" spans="1:11" ht="18" customHeight="1" x14ac:dyDescent="0.25">
      <c r="A13" s="135"/>
      <c r="B13" s="140" t="s">
        <v>102</v>
      </c>
      <c r="C13" s="150">
        <v>696</v>
      </c>
      <c r="D13" s="150">
        <v>124</v>
      </c>
      <c r="E13" s="87">
        <v>50</v>
      </c>
      <c r="F13" s="287">
        <v>870</v>
      </c>
      <c r="G13" s="141">
        <v>6.8175139582721123</v>
      </c>
      <c r="H13" s="141">
        <v>4.7784200385356455</v>
      </c>
      <c r="I13" s="295">
        <v>1.1916110581506196</v>
      </c>
      <c r="J13" s="142">
        <v>5.117647058823529</v>
      </c>
    </row>
    <row r="14" spans="1:11" ht="19.899999999999999" customHeight="1" x14ac:dyDescent="0.25">
      <c r="A14" s="135"/>
      <c r="B14" s="140" t="s">
        <v>88</v>
      </c>
      <c r="C14" s="150">
        <v>5916</v>
      </c>
      <c r="D14" s="150">
        <v>1770</v>
      </c>
      <c r="E14" s="87">
        <v>1543</v>
      </c>
      <c r="F14" s="287">
        <v>9229</v>
      </c>
      <c r="G14" s="141">
        <v>57.948868645312956</v>
      </c>
      <c r="H14" s="141">
        <v>68.20809248554913</v>
      </c>
      <c r="I14" s="295">
        <v>36.773117254528124</v>
      </c>
      <c r="J14" s="142">
        <v>54.288235294117648</v>
      </c>
    </row>
    <row r="15" spans="1:11" ht="25.15" customHeight="1" x14ac:dyDescent="0.25">
      <c r="A15" s="135"/>
      <c r="B15" s="699" t="s">
        <v>77</v>
      </c>
      <c r="C15" s="1008">
        <v>10209</v>
      </c>
      <c r="D15" s="1008">
        <v>2595</v>
      </c>
      <c r="E15" s="1198">
        <v>4196</v>
      </c>
      <c r="F15" s="1028">
        <v>17000</v>
      </c>
      <c r="G15" s="799">
        <v>100</v>
      </c>
      <c r="H15" s="799">
        <v>100</v>
      </c>
      <c r="I15" s="1199">
        <v>100</v>
      </c>
      <c r="J15" s="1200">
        <v>100</v>
      </c>
    </row>
    <row r="16" spans="1:11" ht="30" customHeight="1" x14ac:dyDescent="0.25">
      <c r="B16" s="1348" t="s">
        <v>438</v>
      </c>
      <c r="C16" s="1348"/>
      <c r="D16" s="1348"/>
      <c r="E16" s="1348"/>
      <c r="F16" s="1348"/>
      <c r="G16" s="1348"/>
      <c r="H16" s="1348"/>
      <c r="I16" s="1348"/>
      <c r="J16" s="1348"/>
    </row>
  </sheetData>
  <mergeCells count="4">
    <mergeCell ref="B1:J1"/>
    <mergeCell ref="C2:F2"/>
    <mergeCell ref="G2:J2"/>
    <mergeCell ref="B16:J16"/>
  </mergeCells>
  <conditionalFormatting sqref="B4:J15">
    <cfRule type="expression" dxfId="360" priority="1">
      <formula>MOD(ROW(), 2)</formula>
    </cfRule>
    <cfRule type="expression" dxfId="359"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pageSetUpPr fitToPage="1"/>
  </sheetPr>
  <dimension ref="A1:K16"/>
  <sheetViews>
    <sheetView showGridLines="0" view="pageBreakPreview" zoomScaleNormal="100" zoomScaleSheetLayoutView="100" workbookViewId="0">
      <selection sqref="A1:J1"/>
    </sheetView>
  </sheetViews>
  <sheetFormatPr defaultColWidth="8.85546875" defaultRowHeight="15" x14ac:dyDescent="0.25"/>
  <cols>
    <col min="1" max="1" width="0.140625" style="137" customWidth="1"/>
    <col min="2" max="2" width="22.7109375" style="137" customWidth="1"/>
    <col min="3" max="4" width="14.7109375" style="137" customWidth="1"/>
    <col min="5" max="5" width="17.7109375" style="137" customWidth="1"/>
    <col min="6" max="8" width="14.7109375" style="137" customWidth="1"/>
    <col min="9" max="9" width="17.7109375" style="137" customWidth="1"/>
    <col min="10" max="10" width="14.7109375" style="137" customWidth="1"/>
    <col min="11" max="16384" width="8.85546875" style="137"/>
  </cols>
  <sheetData>
    <row r="1" spans="1:11" s="144" customFormat="1" ht="54.95" customHeight="1" x14ac:dyDescent="0.25">
      <c r="B1" s="1368" t="s">
        <v>539</v>
      </c>
      <c r="C1" s="1368"/>
      <c r="D1" s="1368"/>
      <c r="E1" s="1368"/>
      <c r="F1" s="1368"/>
      <c r="G1" s="1368"/>
      <c r="H1" s="1368"/>
      <c r="I1" s="1368"/>
      <c r="J1" s="1368"/>
    </row>
    <row r="2" spans="1:11" s="179" customFormat="1" ht="30" customHeight="1" x14ac:dyDescent="0.3">
      <c r="A2" s="178"/>
      <c r="B2" s="443"/>
      <c r="C2" s="1394" t="s">
        <v>73</v>
      </c>
      <c r="D2" s="1394"/>
      <c r="E2" s="1394"/>
      <c r="F2" s="1399"/>
      <c r="G2" s="1400" t="s">
        <v>117</v>
      </c>
      <c r="H2" s="1394"/>
      <c r="I2" s="1394"/>
      <c r="J2" s="1399"/>
      <c r="K2" s="447"/>
    </row>
    <row r="3" spans="1:11" s="139" customFormat="1" ht="79.900000000000006" customHeight="1" x14ac:dyDescent="0.25">
      <c r="A3" s="138"/>
      <c r="B3" s="18"/>
      <c r="C3" s="23" t="s">
        <v>433</v>
      </c>
      <c r="D3" s="23" t="s">
        <v>225</v>
      </c>
      <c r="E3" s="23" t="s">
        <v>434</v>
      </c>
      <c r="F3" s="18" t="s">
        <v>77</v>
      </c>
      <c r="G3" s="23" t="s">
        <v>433</v>
      </c>
      <c r="H3" s="23" t="s">
        <v>225</v>
      </c>
      <c r="I3" s="23" t="s">
        <v>434</v>
      </c>
      <c r="J3" s="18" t="s">
        <v>77</v>
      </c>
    </row>
    <row r="4" spans="1:11" ht="19.899999999999999" customHeight="1" x14ac:dyDescent="0.25">
      <c r="A4" s="135"/>
      <c r="B4" s="140" t="s">
        <v>93</v>
      </c>
      <c r="C4" s="150">
        <v>63</v>
      </c>
      <c r="D4" s="150">
        <v>20</v>
      </c>
      <c r="E4" s="292">
        <v>24</v>
      </c>
      <c r="F4" s="286">
        <v>107</v>
      </c>
      <c r="G4" s="141">
        <v>1.5837104072398189</v>
      </c>
      <c r="H4" s="293">
        <v>2.5773195876288661</v>
      </c>
      <c r="I4" s="294">
        <v>1.867704280155642</v>
      </c>
      <c r="J4" s="142">
        <v>1.7718165259148866</v>
      </c>
    </row>
    <row r="5" spans="1:11" ht="18" customHeight="1" x14ac:dyDescent="0.25">
      <c r="A5" s="135"/>
      <c r="B5" s="140" t="s">
        <v>94</v>
      </c>
      <c r="C5" s="150">
        <v>31</v>
      </c>
      <c r="D5" s="150">
        <v>6</v>
      </c>
      <c r="E5" s="87">
        <v>5</v>
      </c>
      <c r="F5" s="287">
        <v>42</v>
      </c>
      <c r="G5" s="141">
        <v>0.77928607340372047</v>
      </c>
      <c r="H5" s="141">
        <v>0.77319587628865982</v>
      </c>
      <c r="I5" s="295">
        <v>0.64432989690721654</v>
      </c>
      <c r="J5" s="142">
        <v>0.69547938400397413</v>
      </c>
    </row>
    <row r="6" spans="1:11" ht="18" customHeight="1" x14ac:dyDescent="0.25">
      <c r="A6" s="135"/>
      <c r="B6" s="140" t="s">
        <v>95</v>
      </c>
      <c r="C6" s="150">
        <v>86</v>
      </c>
      <c r="D6" s="150">
        <v>12</v>
      </c>
      <c r="E6" s="87">
        <v>87</v>
      </c>
      <c r="F6" s="287">
        <v>185</v>
      </c>
      <c r="G6" s="141">
        <v>2.1618903971845147</v>
      </c>
      <c r="H6" s="141">
        <v>1.5463917525773196</v>
      </c>
      <c r="I6" s="295">
        <v>6.7704280155642023</v>
      </c>
      <c r="J6" s="142">
        <v>3.0634210962079815</v>
      </c>
    </row>
    <row r="7" spans="1:11" ht="18" customHeight="1" x14ac:dyDescent="0.25">
      <c r="A7" s="135"/>
      <c r="B7" s="140" t="s">
        <v>96</v>
      </c>
      <c r="C7" s="150">
        <v>191</v>
      </c>
      <c r="D7" s="150">
        <v>27</v>
      </c>
      <c r="E7" s="87">
        <v>164</v>
      </c>
      <c r="F7" s="287">
        <v>382</v>
      </c>
      <c r="G7" s="141">
        <v>4.801407742584213</v>
      </c>
      <c r="H7" s="141">
        <v>3.4793814432989691</v>
      </c>
      <c r="I7" s="295">
        <v>12.762645914396888</v>
      </c>
      <c r="J7" s="142">
        <v>6.3255505878456697</v>
      </c>
    </row>
    <row r="8" spans="1:11" ht="18" customHeight="1" x14ac:dyDescent="0.25">
      <c r="A8" s="135"/>
      <c r="B8" s="140" t="s">
        <v>97</v>
      </c>
      <c r="C8" s="150">
        <v>72</v>
      </c>
      <c r="D8" s="150">
        <v>17</v>
      </c>
      <c r="E8" s="87">
        <v>87</v>
      </c>
      <c r="F8" s="287">
        <v>176</v>
      </c>
      <c r="G8" s="141">
        <v>1.8099547511312217</v>
      </c>
      <c r="H8" s="141">
        <v>2.1907216494845363</v>
      </c>
      <c r="I8" s="295">
        <v>6.7704280155642023</v>
      </c>
      <c r="J8" s="142">
        <v>2.9143897996357011</v>
      </c>
    </row>
    <row r="9" spans="1:11" ht="18" customHeight="1" x14ac:dyDescent="0.25">
      <c r="A9" s="135"/>
      <c r="B9" s="140" t="s">
        <v>98</v>
      </c>
      <c r="C9" s="150">
        <v>30</v>
      </c>
      <c r="D9" s="150">
        <v>2</v>
      </c>
      <c r="E9" s="87">
        <v>15</v>
      </c>
      <c r="F9" s="287">
        <v>47</v>
      </c>
      <c r="G9" s="141">
        <v>0.75414781297134237</v>
      </c>
      <c r="H9" s="141">
        <v>0.25773195876288663</v>
      </c>
      <c r="I9" s="295">
        <v>1.1673151750972763</v>
      </c>
      <c r="J9" s="142">
        <v>0.77827454876635205</v>
      </c>
    </row>
    <row r="10" spans="1:11" ht="18" customHeight="1" x14ac:dyDescent="0.25">
      <c r="A10" s="135"/>
      <c r="B10" s="140" t="s">
        <v>99</v>
      </c>
      <c r="C10" s="150">
        <v>436</v>
      </c>
      <c r="D10" s="150">
        <v>69</v>
      </c>
      <c r="E10" s="87">
        <v>200</v>
      </c>
      <c r="F10" s="287">
        <v>705</v>
      </c>
      <c r="G10" s="141">
        <v>10.960281548516843</v>
      </c>
      <c r="H10" s="141">
        <v>8.891752577319588</v>
      </c>
      <c r="I10" s="295">
        <v>15.56420233463035</v>
      </c>
      <c r="J10" s="142">
        <v>11.67411823149528</v>
      </c>
    </row>
    <row r="11" spans="1:11" ht="18" customHeight="1" x14ac:dyDescent="0.25">
      <c r="A11" s="135"/>
      <c r="B11" s="140" t="s">
        <v>100</v>
      </c>
      <c r="C11" s="150">
        <v>269</v>
      </c>
      <c r="D11" s="150">
        <v>41</v>
      </c>
      <c r="E11" s="87">
        <v>37</v>
      </c>
      <c r="F11" s="287">
        <v>347</v>
      </c>
      <c r="G11" s="141">
        <v>6.7621920563097033</v>
      </c>
      <c r="H11" s="141">
        <v>5.2835051546391751</v>
      </c>
      <c r="I11" s="295">
        <v>2.8793774319066148</v>
      </c>
      <c r="J11" s="142">
        <v>5.7459844345090243</v>
      </c>
    </row>
    <row r="12" spans="1:11" ht="18" customHeight="1" x14ac:dyDescent="0.25">
      <c r="A12" s="135"/>
      <c r="B12" s="140" t="s">
        <v>101</v>
      </c>
      <c r="C12" s="150">
        <v>263</v>
      </c>
      <c r="D12" s="150">
        <v>39</v>
      </c>
      <c r="E12" s="87">
        <v>22</v>
      </c>
      <c r="F12" s="287">
        <v>324</v>
      </c>
      <c r="G12" s="141">
        <v>6.6113624937154345</v>
      </c>
      <c r="H12" s="141">
        <v>5.0257731958762886</v>
      </c>
      <c r="I12" s="295">
        <v>1.7120622568093387</v>
      </c>
      <c r="J12" s="142">
        <v>5.3651266766020864</v>
      </c>
    </row>
    <row r="13" spans="1:11" ht="18" customHeight="1" x14ac:dyDescent="0.25">
      <c r="A13" s="135"/>
      <c r="B13" s="140" t="s">
        <v>102</v>
      </c>
      <c r="C13" s="150">
        <v>227</v>
      </c>
      <c r="D13" s="150">
        <v>26</v>
      </c>
      <c r="E13" s="87">
        <v>7</v>
      </c>
      <c r="F13" s="287">
        <v>260</v>
      </c>
      <c r="G13" s="141">
        <v>5.7063851181498242</v>
      </c>
      <c r="H13" s="141">
        <v>3.3505154639175259</v>
      </c>
      <c r="I13" s="295">
        <v>0.54474708171206232</v>
      </c>
      <c r="J13" s="142">
        <v>4.3053485676436498</v>
      </c>
    </row>
    <row r="14" spans="1:11" ht="19.899999999999999" customHeight="1" x14ac:dyDescent="0.25">
      <c r="A14" s="135"/>
      <c r="B14" s="140" t="s">
        <v>88</v>
      </c>
      <c r="C14" s="150">
        <v>2310</v>
      </c>
      <c r="D14" s="150">
        <v>517</v>
      </c>
      <c r="E14" s="87">
        <v>637</v>
      </c>
      <c r="F14" s="287">
        <v>3464</v>
      </c>
      <c r="G14" s="141">
        <v>58.069381598793363</v>
      </c>
      <c r="H14" s="141">
        <v>66.623711340206185</v>
      </c>
      <c r="I14" s="295">
        <v>49.571984435797667</v>
      </c>
      <c r="J14" s="142">
        <v>57.360490147375394</v>
      </c>
    </row>
    <row r="15" spans="1:11" ht="25.15" customHeight="1" x14ac:dyDescent="0.25">
      <c r="A15" s="135"/>
      <c r="B15" s="699" t="s">
        <v>77</v>
      </c>
      <c r="C15" s="1008">
        <v>3978</v>
      </c>
      <c r="D15" s="1008">
        <v>776</v>
      </c>
      <c r="E15" s="1198">
        <v>1285</v>
      </c>
      <c r="F15" s="1028">
        <v>6039</v>
      </c>
      <c r="G15" s="799">
        <v>99.999999999999986</v>
      </c>
      <c r="H15" s="799">
        <v>100</v>
      </c>
      <c r="I15" s="1199">
        <v>100</v>
      </c>
      <c r="J15" s="1200">
        <v>100</v>
      </c>
    </row>
    <row r="16" spans="1:11" ht="30" customHeight="1" x14ac:dyDescent="0.25">
      <c r="B16" s="1348" t="s">
        <v>438</v>
      </c>
      <c r="C16" s="1348"/>
      <c r="D16" s="1348"/>
      <c r="E16" s="1348"/>
      <c r="F16" s="1348"/>
      <c r="G16" s="1348"/>
      <c r="H16" s="1348"/>
      <c r="I16" s="1348"/>
      <c r="J16" s="1348"/>
    </row>
  </sheetData>
  <mergeCells count="4">
    <mergeCell ref="B1:J1"/>
    <mergeCell ref="C2:F2"/>
    <mergeCell ref="G2:J2"/>
    <mergeCell ref="B16:J16"/>
  </mergeCells>
  <conditionalFormatting sqref="B4:J15">
    <cfRule type="expression" dxfId="358" priority="1">
      <formula>MOD(ROW(), 2)</formula>
    </cfRule>
    <cfRule type="expression" dxfId="357"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pageSetUpPr fitToPage="1"/>
  </sheetPr>
  <dimension ref="A1:K18"/>
  <sheetViews>
    <sheetView showGridLines="0" view="pageBreakPreview" zoomScaleNormal="100" zoomScaleSheetLayoutView="100" workbookViewId="0">
      <selection sqref="A1:J1"/>
    </sheetView>
  </sheetViews>
  <sheetFormatPr defaultColWidth="8.85546875" defaultRowHeight="15" x14ac:dyDescent="0.25"/>
  <cols>
    <col min="1" max="1" width="0.140625" style="146" customWidth="1"/>
    <col min="2" max="2" width="33.7109375" style="137" customWidth="1"/>
    <col min="3" max="4" width="12.7109375" style="137" customWidth="1"/>
    <col min="5" max="5" width="17.7109375" style="137" customWidth="1"/>
    <col min="6" max="8" width="12.7109375" style="137" customWidth="1"/>
    <col min="9" max="9" width="17.7109375" style="137" customWidth="1"/>
    <col min="10" max="10" width="12.7109375" style="137" customWidth="1"/>
    <col min="11" max="16384" width="8.85546875" style="137"/>
  </cols>
  <sheetData>
    <row r="1" spans="1:11" s="144" customFormat="1" ht="54.95" customHeight="1" x14ac:dyDescent="0.25">
      <c r="B1" s="1368" t="s">
        <v>540</v>
      </c>
      <c r="C1" s="1368"/>
      <c r="D1" s="1368"/>
      <c r="E1" s="1368"/>
      <c r="F1" s="1368"/>
      <c r="G1" s="1368"/>
      <c r="H1" s="1368"/>
      <c r="I1" s="1368"/>
      <c r="J1" s="1368"/>
    </row>
    <row r="2" spans="1:11" s="179" customFormat="1" ht="30" customHeight="1" x14ac:dyDescent="0.3">
      <c r="A2" s="451"/>
      <c r="B2" s="443"/>
      <c r="C2" s="1394" t="s">
        <v>73</v>
      </c>
      <c r="D2" s="1394"/>
      <c r="E2" s="1394"/>
      <c r="F2" s="1399"/>
      <c r="G2" s="1400" t="s">
        <v>117</v>
      </c>
      <c r="H2" s="1394"/>
      <c r="I2" s="1394"/>
      <c r="J2" s="1399"/>
      <c r="K2" s="447"/>
    </row>
    <row r="3" spans="1:11" s="139" customFormat="1" ht="79.900000000000006" customHeight="1" x14ac:dyDescent="0.25">
      <c r="A3" s="138"/>
      <c r="B3" s="18"/>
      <c r="C3" s="23" t="s">
        <v>433</v>
      </c>
      <c r="D3" s="23" t="s">
        <v>225</v>
      </c>
      <c r="E3" s="23" t="s">
        <v>434</v>
      </c>
      <c r="F3" s="18" t="s">
        <v>77</v>
      </c>
      <c r="G3" s="23" t="s">
        <v>433</v>
      </c>
      <c r="H3" s="23" t="s">
        <v>225</v>
      </c>
      <c r="I3" s="23" t="s">
        <v>434</v>
      </c>
      <c r="J3" s="18" t="s">
        <v>77</v>
      </c>
    </row>
    <row r="4" spans="1:11" ht="19.899999999999999" customHeight="1" x14ac:dyDescent="0.25">
      <c r="A4" s="174"/>
      <c r="B4" s="140" t="s">
        <v>103</v>
      </c>
      <c r="C4" s="74">
        <v>179</v>
      </c>
      <c r="D4" s="74">
        <v>158</v>
      </c>
      <c r="E4" s="292">
        <v>114</v>
      </c>
      <c r="F4" s="448">
        <v>451</v>
      </c>
      <c r="G4" s="141">
        <v>1.7533548829464198</v>
      </c>
      <c r="H4" s="449">
        <v>6.0886319845857422</v>
      </c>
      <c r="I4" s="293">
        <v>2.7168732125834127</v>
      </c>
      <c r="J4" s="450">
        <v>2.6529411764705881</v>
      </c>
    </row>
    <row r="5" spans="1:11" ht="18" customHeight="1" x14ac:dyDescent="0.25">
      <c r="A5" s="174"/>
      <c r="B5" s="140" t="s">
        <v>104</v>
      </c>
      <c r="C5" s="74">
        <v>380</v>
      </c>
      <c r="D5" s="74">
        <v>94</v>
      </c>
      <c r="E5" s="87">
        <v>612</v>
      </c>
      <c r="F5" s="373">
        <v>1086</v>
      </c>
      <c r="G5" s="141">
        <v>3.7222058967577625</v>
      </c>
      <c r="H5" s="151">
        <v>3.6223506743737959</v>
      </c>
      <c r="I5" s="141">
        <v>14.585319351763584</v>
      </c>
      <c r="J5" s="450">
        <v>6.3882352941176475</v>
      </c>
    </row>
    <row r="6" spans="1:11" ht="18" customHeight="1" x14ac:dyDescent="0.25">
      <c r="A6" s="174"/>
      <c r="B6" s="140" t="s">
        <v>105</v>
      </c>
      <c r="C6" s="74">
        <v>691</v>
      </c>
      <c r="D6" s="74">
        <v>179</v>
      </c>
      <c r="E6" s="87">
        <v>125</v>
      </c>
      <c r="F6" s="373">
        <v>995</v>
      </c>
      <c r="G6" s="141">
        <v>6.7685375648937214</v>
      </c>
      <c r="H6" s="151">
        <v>6.8978805394990372</v>
      </c>
      <c r="I6" s="141">
        <v>2.979027645376549</v>
      </c>
      <c r="J6" s="450">
        <v>5.8529411764705879</v>
      </c>
    </row>
    <row r="7" spans="1:11" ht="34.9" customHeight="1" x14ac:dyDescent="0.25">
      <c r="A7" s="174"/>
      <c r="B7" s="324" t="s">
        <v>120</v>
      </c>
      <c r="C7" s="74">
        <v>2406</v>
      </c>
      <c r="D7" s="74">
        <v>732</v>
      </c>
      <c r="E7" s="87">
        <v>324</v>
      </c>
      <c r="F7" s="373">
        <v>3462</v>
      </c>
      <c r="G7" s="141">
        <v>23.567440493682046</v>
      </c>
      <c r="H7" s="151">
        <v>28.208092485549134</v>
      </c>
      <c r="I7" s="141">
        <v>7.7216396568160155</v>
      </c>
      <c r="J7" s="450">
        <v>20.36470588235294</v>
      </c>
    </row>
    <row r="8" spans="1:11" ht="18" customHeight="1" x14ac:dyDescent="0.25">
      <c r="A8" s="174"/>
      <c r="B8" s="140" t="s">
        <v>107</v>
      </c>
      <c r="C8" s="74">
        <v>2207</v>
      </c>
      <c r="D8" s="74">
        <v>348</v>
      </c>
      <c r="E8" s="87">
        <v>1573</v>
      </c>
      <c r="F8" s="373">
        <v>4128</v>
      </c>
      <c r="G8" s="141">
        <v>21.618180037222057</v>
      </c>
      <c r="H8" s="151">
        <v>13.410404624277456</v>
      </c>
      <c r="I8" s="141">
        <v>37.48808388941849</v>
      </c>
      <c r="J8" s="450">
        <v>24.28235294117647</v>
      </c>
    </row>
    <row r="9" spans="1:11" ht="18" customHeight="1" x14ac:dyDescent="0.25">
      <c r="A9" s="174"/>
      <c r="B9" s="140" t="s">
        <v>108</v>
      </c>
      <c r="C9" s="74">
        <v>1050</v>
      </c>
      <c r="D9" s="74">
        <v>249</v>
      </c>
      <c r="E9" s="87">
        <v>286</v>
      </c>
      <c r="F9" s="373">
        <v>1585</v>
      </c>
      <c r="G9" s="141">
        <v>10.28504260946224</v>
      </c>
      <c r="H9" s="151">
        <v>9.595375722543352</v>
      </c>
      <c r="I9" s="141">
        <v>6.8160152526215443</v>
      </c>
      <c r="J9" s="450">
        <v>9.3235294117647065</v>
      </c>
    </row>
    <row r="10" spans="1:11" ht="18" customHeight="1" x14ac:dyDescent="0.25">
      <c r="A10" s="174"/>
      <c r="B10" s="140" t="s">
        <v>109</v>
      </c>
      <c r="C10" s="74">
        <v>827</v>
      </c>
      <c r="D10" s="74">
        <v>141</v>
      </c>
      <c r="E10" s="87">
        <v>502</v>
      </c>
      <c r="F10" s="373">
        <v>1470</v>
      </c>
      <c r="G10" s="141">
        <v>8.1006954647859732</v>
      </c>
      <c r="H10" s="151">
        <v>5.4335260115606934</v>
      </c>
      <c r="I10" s="141">
        <v>11.963775023832222</v>
      </c>
      <c r="J10" s="450">
        <v>8.6470588235294112</v>
      </c>
    </row>
    <row r="11" spans="1:11" ht="18" customHeight="1" x14ac:dyDescent="0.25">
      <c r="A11" s="174"/>
      <c r="B11" s="140" t="s">
        <v>110</v>
      </c>
      <c r="C11" s="74">
        <v>41</v>
      </c>
      <c r="D11" s="74">
        <v>3</v>
      </c>
      <c r="E11" s="87">
        <v>113</v>
      </c>
      <c r="F11" s="373">
        <v>157</v>
      </c>
      <c r="G11" s="141">
        <v>0.40160642570281124</v>
      </c>
      <c r="H11" s="151">
        <v>0.11560693641618497</v>
      </c>
      <c r="I11" s="141">
        <v>2.6930409914204003</v>
      </c>
      <c r="J11" s="450">
        <v>0.92352941176470593</v>
      </c>
    </row>
    <row r="12" spans="1:11" ht="18" customHeight="1" x14ac:dyDescent="0.25">
      <c r="A12" s="174"/>
      <c r="B12" s="140" t="s">
        <v>111</v>
      </c>
      <c r="C12" s="74">
        <v>920</v>
      </c>
      <c r="D12" s="74">
        <v>283</v>
      </c>
      <c r="E12" s="87">
        <v>217</v>
      </c>
      <c r="F12" s="373">
        <v>1420</v>
      </c>
      <c r="G12" s="141">
        <v>9.0116563816240571</v>
      </c>
      <c r="H12" s="151">
        <v>10.90558766859345</v>
      </c>
      <c r="I12" s="141">
        <v>5.1715919923736893</v>
      </c>
      <c r="J12" s="450">
        <v>8.3529411764705888</v>
      </c>
    </row>
    <row r="13" spans="1:11" ht="18" customHeight="1" x14ac:dyDescent="0.25">
      <c r="A13" s="174"/>
      <c r="B13" s="140" t="s">
        <v>112</v>
      </c>
      <c r="C13" s="74">
        <v>50</v>
      </c>
      <c r="D13" s="74">
        <v>16</v>
      </c>
      <c r="E13" s="87">
        <v>0</v>
      </c>
      <c r="F13" s="373">
        <v>66</v>
      </c>
      <c r="G13" s="141">
        <v>0.48976393378391614</v>
      </c>
      <c r="H13" s="151">
        <v>0.61657032755298657</v>
      </c>
      <c r="I13" s="141">
        <v>0</v>
      </c>
      <c r="J13" s="450">
        <v>0.38823529411764707</v>
      </c>
    </row>
    <row r="14" spans="1:11" ht="18" customHeight="1" x14ac:dyDescent="0.25">
      <c r="A14" s="174"/>
      <c r="B14" s="140" t="s">
        <v>113</v>
      </c>
      <c r="C14" s="74">
        <v>32</v>
      </c>
      <c r="D14" s="74">
        <v>8</v>
      </c>
      <c r="E14" s="87">
        <v>3</v>
      </c>
      <c r="F14" s="373">
        <v>43</v>
      </c>
      <c r="G14" s="141">
        <v>0.31344891762170635</v>
      </c>
      <c r="H14" s="151">
        <v>0.30828516377649329</v>
      </c>
      <c r="I14" s="141">
        <v>7.1496663489037174E-2</v>
      </c>
      <c r="J14" s="450">
        <v>0.25294117647058822</v>
      </c>
    </row>
    <row r="15" spans="1:11" ht="34.9" customHeight="1" x14ac:dyDescent="0.25">
      <c r="A15" s="174"/>
      <c r="B15" s="324" t="s">
        <v>121</v>
      </c>
      <c r="C15" s="74">
        <v>8</v>
      </c>
      <c r="D15" s="74">
        <v>1</v>
      </c>
      <c r="E15" s="87">
        <v>4</v>
      </c>
      <c r="F15" s="373">
        <v>13</v>
      </c>
      <c r="G15" s="141">
        <v>7.8362229405426587E-2</v>
      </c>
      <c r="H15" s="151">
        <v>3.8535645472061661E-2</v>
      </c>
      <c r="I15" s="141">
        <v>9.532888465204957E-2</v>
      </c>
      <c r="J15" s="450">
        <v>7.6470588235294124E-2</v>
      </c>
    </row>
    <row r="16" spans="1:11" ht="19.899999999999999" customHeight="1" x14ac:dyDescent="0.25">
      <c r="A16" s="174"/>
      <c r="B16" s="140" t="s">
        <v>115</v>
      </c>
      <c r="C16" s="74">
        <v>1418</v>
      </c>
      <c r="D16" s="74">
        <v>383</v>
      </c>
      <c r="E16" s="87">
        <v>323</v>
      </c>
      <c r="F16" s="373">
        <v>2124</v>
      </c>
      <c r="G16" s="141">
        <v>13.889705162111861</v>
      </c>
      <c r="H16" s="151">
        <v>14.759152215799615</v>
      </c>
      <c r="I16" s="141">
        <v>7.6978074356530026</v>
      </c>
      <c r="J16" s="450">
        <v>12.494117647058824</v>
      </c>
    </row>
    <row r="17" spans="1:10" ht="25.15" customHeight="1" x14ac:dyDescent="0.25">
      <c r="A17" s="174"/>
      <c r="B17" s="699" t="s">
        <v>77</v>
      </c>
      <c r="C17" s="1022">
        <v>10209</v>
      </c>
      <c r="D17" s="1022">
        <v>2595</v>
      </c>
      <c r="E17" s="1198">
        <v>4196</v>
      </c>
      <c r="F17" s="1030">
        <v>17000</v>
      </c>
      <c r="G17" s="799">
        <v>100</v>
      </c>
      <c r="H17" s="1174">
        <v>100</v>
      </c>
      <c r="I17" s="799">
        <v>100</v>
      </c>
      <c r="J17" s="1197">
        <v>100</v>
      </c>
    </row>
    <row r="18" spans="1:10" ht="30" customHeight="1" x14ac:dyDescent="0.25">
      <c r="B18" s="1348" t="s">
        <v>438</v>
      </c>
      <c r="C18" s="1348"/>
      <c r="D18" s="1348"/>
      <c r="E18" s="1348"/>
      <c r="F18" s="1348"/>
      <c r="G18" s="1348"/>
      <c r="H18" s="1348"/>
      <c r="I18" s="1348"/>
      <c r="J18" s="1348"/>
    </row>
  </sheetData>
  <mergeCells count="4">
    <mergeCell ref="B1:J1"/>
    <mergeCell ref="C2:F2"/>
    <mergeCell ref="G2:J2"/>
    <mergeCell ref="B18:J18"/>
  </mergeCells>
  <conditionalFormatting sqref="B4:J6 B8:J17">
    <cfRule type="expression" dxfId="356" priority="3">
      <formula>MOD(ROW(), 2)</formula>
    </cfRule>
    <cfRule type="expression" dxfId="355" priority="4">
      <formula>MOD(ROW(), 2)</formula>
    </cfRule>
  </conditionalFormatting>
  <conditionalFormatting sqref="B7:J7">
    <cfRule type="expression" dxfId="354" priority="1">
      <formula>MOD(ROW(), 2)</formula>
    </cfRule>
    <cfRule type="expression" dxfId="353" priority="2">
      <formula>MOD(ROW(), 2)</formula>
    </cfRule>
  </conditionalFormatting>
  <printOptions horizontalCentered="1"/>
  <pageMargins left="0.47244094488188981" right="0.47244094488188981" top="0.59055118110236227" bottom="0.39370078740157483" header="0.31496062992125984" footer="0.31496062992125984"/>
  <pageSetup paperSize="9" scale="9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16"/>
  <sheetViews>
    <sheetView showGridLines="0" view="pageBreakPreview" zoomScaleNormal="100" zoomScaleSheetLayoutView="100" workbookViewId="0">
      <selection sqref="A1:N1"/>
    </sheetView>
  </sheetViews>
  <sheetFormatPr defaultColWidth="9.140625" defaultRowHeight="15" x14ac:dyDescent="0.25"/>
  <cols>
    <col min="1" max="1" width="0.140625" style="137" customWidth="1"/>
    <col min="2" max="2" width="14.28515625" style="137" customWidth="1"/>
    <col min="3" max="14" width="10.7109375" style="137" customWidth="1"/>
    <col min="15" max="16384" width="9.140625" style="137"/>
  </cols>
  <sheetData>
    <row r="1" spans="1:14" s="144" customFormat="1" ht="54.95" customHeight="1" x14ac:dyDescent="0.25">
      <c r="B1" s="1349" t="s">
        <v>525</v>
      </c>
      <c r="C1" s="1350"/>
      <c r="D1" s="1350"/>
      <c r="E1" s="1350"/>
      <c r="F1" s="1350"/>
      <c r="G1" s="1350"/>
      <c r="H1" s="1350"/>
      <c r="I1" s="1350"/>
      <c r="J1" s="1350"/>
      <c r="K1" s="1350"/>
      <c r="L1" s="1350"/>
      <c r="M1" s="1350"/>
      <c r="N1" s="1350"/>
    </row>
    <row r="2" spans="1:14" s="179" customFormat="1" ht="30" customHeight="1" x14ac:dyDescent="0.3">
      <c r="A2" s="178"/>
      <c r="B2" s="431"/>
      <c r="C2" s="1351" t="s">
        <v>73</v>
      </c>
      <c r="D2" s="1351"/>
      <c r="E2" s="1351"/>
      <c r="F2" s="1351"/>
      <c r="G2" s="1351"/>
      <c r="H2" s="1351"/>
      <c r="I2" s="1352" t="s">
        <v>74</v>
      </c>
      <c r="J2" s="1353"/>
      <c r="K2" s="1353"/>
      <c r="L2" s="1353"/>
      <c r="M2" s="1353"/>
      <c r="N2" s="1354"/>
    </row>
    <row r="3" spans="1:14" ht="19.899999999999999" customHeight="1" x14ac:dyDescent="0.25">
      <c r="A3" s="135"/>
      <c r="B3" s="136"/>
      <c r="C3" s="1355" t="s">
        <v>3</v>
      </c>
      <c r="D3" s="1355"/>
      <c r="E3" s="1356"/>
      <c r="F3" s="1357" t="s">
        <v>1</v>
      </c>
      <c r="G3" s="1357"/>
      <c r="H3" s="1357"/>
      <c r="I3" s="1357" t="s">
        <v>3</v>
      </c>
      <c r="J3" s="1357"/>
      <c r="K3" s="1357"/>
      <c r="L3" s="1357" t="s">
        <v>1</v>
      </c>
      <c r="M3" s="1357"/>
      <c r="N3" s="1357"/>
    </row>
    <row r="4" spans="1:14" s="139" customFormat="1" ht="25.15" customHeight="1" x14ac:dyDescent="0.25">
      <c r="A4" s="138"/>
      <c r="B4" s="17"/>
      <c r="C4" s="18" t="s">
        <v>75</v>
      </c>
      <c r="D4" s="18" t="s">
        <v>76</v>
      </c>
      <c r="E4" s="18" t="s">
        <v>77</v>
      </c>
      <c r="F4" s="18" t="s">
        <v>75</v>
      </c>
      <c r="G4" s="18" t="s">
        <v>76</v>
      </c>
      <c r="H4" s="18" t="s">
        <v>77</v>
      </c>
      <c r="I4" s="18" t="s">
        <v>75</v>
      </c>
      <c r="J4" s="18" t="s">
        <v>76</v>
      </c>
      <c r="K4" s="18" t="s">
        <v>77</v>
      </c>
      <c r="L4" s="18" t="s">
        <v>75</v>
      </c>
      <c r="M4" s="18" t="s">
        <v>76</v>
      </c>
      <c r="N4" s="18" t="s">
        <v>77</v>
      </c>
    </row>
    <row r="5" spans="1:14" ht="18" customHeight="1" x14ac:dyDescent="0.25">
      <c r="A5" s="135"/>
      <c r="B5" s="140" t="s">
        <v>78</v>
      </c>
      <c r="C5" s="148">
        <v>41</v>
      </c>
      <c r="D5" s="148">
        <v>43</v>
      </c>
      <c r="E5" s="148">
        <v>84</v>
      </c>
      <c r="F5" s="148">
        <v>35</v>
      </c>
      <c r="G5" s="148">
        <v>33</v>
      </c>
      <c r="H5" s="148">
        <v>68</v>
      </c>
      <c r="I5" s="311" t="s">
        <v>79</v>
      </c>
      <c r="J5" s="311" t="s">
        <v>79</v>
      </c>
      <c r="K5" s="311" t="s">
        <v>79</v>
      </c>
      <c r="L5" s="311" t="s">
        <v>79</v>
      </c>
      <c r="M5" s="311" t="s">
        <v>79</v>
      </c>
      <c r="N5" s="312" t="s">
        <v>79</v>
      </c>
    </row>
    <row r="6" spans="1:14" ht="18" customHeight="1" x14ac:dyDescent="0.25">
      <c r="A6" s="135"/>
      <c r="B6" s="140" t="s">
        <v>80</v>
      </c>
      <c r="C6" s="148">
        <v>260</v>
      </c>
      <c r="D6" s="148">
        <v>285</v>
      </c>
      <c r="E6" s="148">
        <v>545</v>
      </c>
      <c r="F6" s="148">
        <v>158</v>
      </c>
      <c r="G6" s="148">
        <v>166</v>
      </c>
      <c r="H6" s="148">
        <v>324</v>
      </c>
      <c r="I6" s="98">
        <v>428.32196632730387</v>
      </c>
      <c r="J6" s="98">
        <v>489.99381060449764</v>
      </c>
      <c r="K6" s="98">
        <v>458.49948681708815</v>
      </c>
      <c r="L6" s="98">
        <v>260.28796415274621</v>
      </c>
      <c r="M6" s="98">
        <v>285.39990372051443</v>
      </c>
      <c r="N6" s="251">
        <v>272.57584170410382</v>
      </c>
    </row>
    <row r="7" spans="1:14" ht="18" customHeight="1" x14ac:dyDescent="0.25">
      <c r="A7" s="135"/>
      <c r="B7" s="140" t="s">
        <v>81</v>
      </c>
      <c r="C7" s="148">
        <v>921</v>
      </c>
      <c r="D7" s="148">
        <v>745</v>
      </c>
      <c r="E7" s="148">
        <v>1666</v>
      </c>
      <c r="F7" s="148">
        <v>460</v>
      </c>
      <c r="G7" s="148">
        <v>337</v>
      </c>
      <c r="H7" s="148">
        <v>797</v>
      </c>
      <c r="I7" s="98">
        <v>669.40923363181764</v>
      </c>
      <c r="J7" s="98">
        <v>547.58474700849672</v>
      </c>
      <c r="K7" s="98">
        <v>608.83801838939326</v>
      </c>
      <c r="L7" s="98">
        <v>334.34120246540294</v>
      </c>
      <c r="M7" s="98">
        <v>247.69940904948109</v>
      </c>
      <c r="N7" s="251">
        <v>291.26284553202066</v>
      </c>
    </row>
    <row r="8" spans="1:14" ht="18" customHeight="1" x14ac:dyDescent="0.25">
      <c r="A8" s="135"/>
      <c r="B8" s="140" t="s">
        <v>82</v>
      </c>
      <c r="C8" s="148">
        <v>1858</v>
      </c>
      <c r="D8" s="148">
        <v>1286</v>
      </c>
      <c r="E8" s="148">
        <v>3144</v>
      </c>
      <c r="F8" s="148">
        <v>747</v>
      </c>
      <c r="G8" s="148">
        <v>484</v>
      </c>
      <c r="H8" s="148">
        <v>1231</v>
      </c>
      <c r="I8" s="98">
        <v>583.54088083894203</v>
      </c>
      <c r="J8" s="98">
        <v>377.1161464946673</v>
      </c>
      <c r="K8" s="98">
        <v>476.78985759997568</v>
      </c>
      <c r="L8" s="98">
        <v>234.60981592394498</v>
      </c>
      <c r="M8" s="98">
        <v>141.93173787202096</v>
      </c>
      <c r="N8" s="251">
        <v>186.68203393943071</v>
      </c>
    </row>
    <row r="9" spans="1:14" ht="18" customHeight="1" x14ac:dyDescent="0.25">
      <c r="A9" s="135"/>
      <c r="B9" s="140" t="s">
        <v>83</v>
      </c>
      <c r="C9" s="148">
        <v>1806</v>
      </c>
      <c r="D9" s="148">
        <v>1674</v>
      </c>
      <c r="E9" s="148">
        <v>3480</v>
      </c>
      <c r="F9" s="148">
        <v>610</v>
      </c>
      <c r="G9" s="148">
        <v>520</v>
      </c>
      <c r="H9" s="148">
        <v>1130</v>
      </c>
      <c r="I9" s="98">
        <v>490.05907301228945</v>
      </c>
      <c r="J9" s="98">
        <v>442.44279167129201</v>
      </c>
      <c r="K9" s="98">
        <v>465.93767949646599</v>
      </c>
      <c r="L9" s="98">
        <v>165.52382864756177</v>
      </c>
      <c r="M9" s="98">
        <v>137.4374263256104</v>
      </c>
      <c r="N9" s="251">
        <v>151.29585569856511</v>
      </c>
    </row>
    <row r="10" spans="1:14" ht="18" customHeight="1" x14ac:dyDescent="0.25">
      <c r="A10" s="135"/>
      <c r="B10" s="140" t="s">
        <v>84</v>
      </c>
      <c r="C10" s="148">
        <v>1388</v>
      </c>
      <c r="D10" s="148">
        <v>1579</v>
      </c>
      <c r="E10" s="148">
        <v>2967</v>
      </c>
      <c r="F10" s="148">
        <v>440</v>
      </c>
      <c r="G10" s="148">
        <v>442</v>
      </c>
      <c r="H10" s="148">
        <v>882</v>
      </c>
      <c r="I10" s="98">
        <v>446.25059478645562</v>
      </c>
      <c r="J10" s="98">
        <v>501.25551968356461</v>
      </c>
      <c r="K10" s="98">
        <v>473.92759306439632</v>
      </c>
      <c r="L10" s="98">
        <v>141.46272457207527</v>
      </c>
      <c r="M10" s="98">
        <v>140.31345136170714</v>
      </c>
      <c r="N10" s="251">
        <v>140.88444121428972</v>
      </c>
    </row>
    <row r="11" spans="1:14" ht="18" customHeight="1" x14ac:dyDescent="0.25">
      <c r="A11" s="135"/>
      <c r="B11" s="140" t="s">
        <v>85</v>
      </c>
      <c r="C11" s="148">
        <v>1083</v>
      </c>
      <c r="D11" s="148">
        <v>1366</v>
      </c>
      <c r="E11" s="148">
        <v>2449</v>
      </c>
      <c r="F11" s="148">
        <v>362</v>
      </c>
      <c r="G11" s="148">
        <v>351</v>
      </c>
      <c r="H11" s="148">
        <v>713</v>
      </c>
      <c r="I11" s="98">
        <v>428.8157873897274</v>
      </c>
      <c r="J11" s="98">
        <v>532.75715478038398</v>
      </c>
      <c r="K11" s="98">
        <v>481.17919356803509</v>
      </c>
      <c r="L11" s="98">
        <v>143.33454758548601</v>
      </c>
      <c r="M11" s="98">
        <v>136.89440799993761</v>
      </c>
      <c r="N11" s="251">
        <v>140.09014496284567</v>
      </c>
    </row>
    <row r="12" spans="1:14" ht="18" customHeight="1" x14ac:dyDescent="0.25">
      <c r="A12" s="135"/>
      <c r="B12" s="140" t="s">
        <v>86</v>
      </c>
      <c r="C12" s="148">
        <v>754</v>
      </c>
      <c r="D12" s="148">
        <v>923</v>
      </c>
      <c r="E12" s="148">
        <v>1677</v>
      </c>
      <c r="F12" s="148">
        <v>236</v>
      </c>
      <c r="G12" s="148">
        <v>255</v>
      </c>
      <c r="H12" s="148">
        <v>491</v>
      </c>
      <c r="I12" s="98">
        <v>408.75627500515014</v>
      </c>
      <c r="J12" s="98">
        <v>488.24095722734154</v>
      </c>
      <c r="K12" s="98">
        <v>448.98636709253884</v>
      </c>
      <c r="L12" s="98">
        <v>127.93962984246079</v>
      </c>
      <c r="M12" s="98">
        <v>134.88780508447681</v>
      </c>
      <c r="N12" s="251">
        <v>131.45635434850124</v>
      </c>
    </row>
    <row r="13" spans="1:14" ht="18" customHeight="1" x14ac:dyDescent="0.25">
      <c r="A13" s="135"/>
      <c r="B13" s="140" t="s">
        <v>87</v>
      </c>
      <c r="C13" s="148">
        <v>410</v>
      </c>
      <c r="D13" s="148">
        <v>576</v>
      </c>
      <c r="E13" s="148">
        <v>986</v>
      </c>
      <c r="F13" s="148">
        <v>172</v>
      </c>
      <c r="G13" s="148">
        <v>230</v>
      </c>
      <c r="H13" s="148">
        <v>402</v>
      </c>
      <c r="I13" s="98">
        <v>364.84983314794215</v>
      </c>
      <c r="J13" s="98">
        <v>379.73682128635852</v>
      </c>
      <c r="K13" s="98">
        <v>373.40139892978465</v>
      </c>
      <c r="L13" s="98">
        <v>153.05895439377088</v>
      </c>
      <c r="M13" s="98">
        <v>151.63102238865008</v>
      </c>
      <c r="N13" s="251">
        <v>152.23870422897912</v>
      </c>
    </row>
    <row r="14" spans="1:14" ht="18" customHeight="1" x14ac:dyDescent="0.25">
      <c r="A14" s="135"/>
      <c r="B14" s="264" t="s">
        <v>88</v>
      </c>
      <c r="C14" s="818">
        <v>1</v>
      </c>
      <c r="D14" s="818">
        <v>1</v>
      </c>
      <c r="E14" s="818">
        <v>2</v>
      </c>
      <c r="F14" s="818">
        <v>0</v>
      </c>
      <c r="G14" s="818">
        <v>1</v>
      </c>
      <c r="H14" s="818">
        <v>1</v>
      </c>
      <c r="I14" s="963" t="s">
        <v>79</v>
      </c>
      <c r="J14" s="963" t="s">
        <v>79</v>
      </c>
      <c r="K14" s="963" t="s">
        <v>79</v>
      </c>
      <c r="L14" s="963" t="s">
        <v>79</v>
      </c>
      <c r="M14" s="963" t="s">
        <v>79</v>
      </c>
      <c r="N14" s="876" t="s">
        <v>79</v>
      </c>
    </row>
    <row r="15" spans="1:14" s="548" customFormat="1" ht="25.15" customHeight="1" x14ac:dyDescent="0.25">
      <c r="A15" s="1282"/>
      <c r="B15" s="699" t="s">
        <v>77</v>
      </c>
      <c r="C15" s="1171">
        <v>8522</v>
      </c>
      <c r="D15" s="1171">
        <v>8478</v>
      </c>
      <c r="E15" s="1171">
        <v>17000</v>
      </c>
      <c r="F15" s="1171">
        <v>3220</v>
      </c>
      <c r="G15" s="1171">
        <v>2819</v>
      </c>
      <c r="H15" s="1171">
        <v>6039</v>
      </c>
      <c r="I15" s="1173">
        <v>361.95627982677746</v>
      </c>
      <c r="J15" s="1173">
        <v>352.158748079389</v>
      </c>
      <c r="K15" s="1173">
        <v>357.00298097489116</v>
      </c>
      <c r="L15" s="1173">
        <v>136.76357909437027</v>
      </c>
      <c r="M15" s="1173">
        <v>117.09548370320802</v>
      </c>
      <c r="N15" s="1194">
        <v>126.82005894749221</v>
      </c>
    </row>
    <row r="16" spans="1:14" ht="30" customHeight="1" x14ac:dyDescent="0.25">
      <c r="B16" s="1348" t="s">
        <v>438</v>
      </c>
      <c r="C16" s="1348"/>
      <c r="D16" s="1348"/>
      <c r="E16" s="1348"/>
      <c r="F16" s="1348"/>
      <c r="G16" s="1348"/>
      <c r="H16" s="1348"/>
      <c r="I16" s="1348"/>
      <c r="J16" s="1348"/>
      <c r="K16" s="1348"/>
      <c r="L16" s="1348"/>
      <c r="M16" s="1348"/>
      <c r="N16" s="1348"/>
    </row>
  </sheetData>
  <mergeCells count="8">
    <mergeCell ref="B16:N16"/>
    <mergeCell ref="B1:N1"/>
    <mergeCell ref="C2:H2"/>
    <mergeCell ref="I2:N2"/>
    <mergeCell ref="C3:E3"/>
    <mergeCell ref="F3:H3"/>
    <mergeCell ref="I3:K3"/>
    <mergeCell ref="L3:N3"/>
  </mergeCells>
  <conditionalFormatting sqref="O10">
    <cfRule type="expression" dxfId="527" priority="3">
      <formula>MOD(ROW(), 2)</formula>
    </cfRule>
  </conditionalFormatting>
  <conditionalFormatting sqref="B5:N15">
    <cfRule type="expression" dxfId="526" priority="1">
      <formula>MOD(ROW(), 2)</formula>
    </cfRule>
    <cfRule type="expression" dxfId="525" priority="2">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K18"/>
  <sheetViews>
    <sheetView showGridLines="0" view="pageBreakPreview" zoomScaleNormal="100" zoomScaleSheetLayoutView="100" workbookViewId="0">
      <selection sqref="A1:J1"/>
    </sheetView>
  </sheetViews>
  <sheetFormatPr defaultColWidth="8.85546875" defaultRowHeight="15" x14ac:dyDescent="0.25"/>
  <cols>
    <col min="1" max="1" width="0.140625" style="137" customWidth="1"/>
    <col min="2" max="2" width="37.85546875" style="137" customWidth="1"/>
    <col min="3" max="4" width="14.7109375" style="137" customWidth="1"/>
    <col min="5" max="5" width="17.7109375" style="137" customWidth="1"/>
    <col min="6" max="8" width="14.7109375" style="137" customWidth="1"/>
    <col min="9" max="9" width="17.7109375" style="137" customWidth="1"/>
    <col min="10" max="10" width="14.7109375" style="137" customWidth="1"/>
    <col min="11" max="16384" width="8.85546875" style="137"/>
  </cols>
  <sheetData>
    <row r="1" spans="1:11" s="144" customFormat="1" ht="54.95" customHeight="1" x14ac:dyDescent="0.25">
      <c r="B1" s="1368" t="s">
        <v>541</v>
      </c>
      <c r="C1" s="1368"/>
      <c r="D1" s="1368"/>
      <c r="E1" s="1368"/>
      <c r="F1" s="1368"/>
      <c r="G1" s="1368"/>
      <c r="H1" s="1368"/>
      <c r="I1" s="1368"/>
      <c r="J1" s="1368"/>
    </row>
    <row r="2" spans="1:11" s="179" customFormat="1" ht="30" customHeight="1" x14ac:dyDescent="0.3">
      <c r="A2" s="178"/>
      <c r="B2" s="443"/>
      <c r="C2" s="1394" t="s">
        <v>73</v>
      </c>
      <c r="D2" s="1394"/>
      <c r="E2" s="1394"/>
      <c r="F2" s="1399"/>
      <c r="G2" s="1400" t="s">
        <v>117</v>
      </c>
      <c r="H2" s="1394"/>
      <c r="I2" s="1394"/>
      <c r="J2" s="1399"/>
      <c r="K2" s="447"/>
    </row>
    <row r="3" spans="1:11" s="139" customFormat="1" ht="79.900000000000006" customHeight="1" x14ac:dyDescent="0.25">
      <c r="A3" s="138"/>
      <c r="B3" s="18"/>
      <c r="C3" s="23" t="s">
        <v>433</v>
      </c>
      <c r="D3" s="23" t="s">
        <v>225</v>
      </c>
      <c r="E3" s="23" t="s">
        <v>434</v>
      </c>
      <c r="F3" s="18" t="s">
        <v>77</v>
      </c>
      <c r="G3" s="23" t="s">
        <v>433</v>
      </c>
      <c r="H3" s="23" t="s">
        <v>225</v>
      </c>
      <c r="I3" s="23" t="s">
        <v>434</v>
      </c>
      <c r="J3" s="18" t="s">
        <v>77</v>
      </c>
    </row>
    <row r="4" spans="1:11" ht="19.899999999999999" customHeight="1" x14ac:dyDescent="0.25">
      <c r="A4" s="174"/>
      <c r="B4" s="140" t="s">
        <v>103</v>
      </c>
      <c r="C4" s="74">
        <v>104</v>
      </c>
      <c r="D4" s="74">
        <v>94</v>
      </c>
      <c r="E4" s="296">
        <v>52</v>
      </c>
      <c r="F4" s="448">
        <v>250</v>
      </c>
      <c r="G4" s="151">
        <v>2.6143790849673203</v>
      </c>
      <c r="H4" s="449">
        <v>12.11340206185567</v>
      </c>
      <c r="I4" s="293">
        <v>4.0466926070038909</v>
      </c>
      <c r="J4" s="450">
        <v>4.139758238118894</v>
      </c>
    </row>
    <row r="5" spans="1:11" ht="18" customHeight="1" x14ac:dyDescent="0.25">
      <c r="A5" s="174"/>
      <c r="B5" s="140" t="s">
        <v>104</v>
      </c>
      <c r="C5" s="74">
        <v>149</v>
      </c>
      <c r="D5" s="74">
        <v>25</v>
      </c>
      <c r="E5" s="150">
        <v>215</v>
      </c>
      <c r="F5" s="373">
        <v>389</v>
      </c>
      <c r="G5" s="151">
        <v>3.7456008044243339</v>
      </c>
      <c r="H5" s="151">
        <v>3.2216494845360826</v>
      </c>
      <c r="I5" s="141">
        <v>16.731517509727627</v>
      </c>
      <c r="J5" s="450">
        <v>6.4414638185129984</v>
      </c>
    </row>
    <row r="6" spans="1:11" ht="18" customHeight="1" x14ac:dyDescent="0.25">
      <c r="A6" s="174"/>
      <c r="B6" s="140" t="s">
        <v>105</v>
      </c>
      <c r="C6" s="74">
        <v>303</v>
      </c>
      <c r="D6" s="74">
        <v>63</v>
      </c>
      <c r="E6" s="150">
        <v>42</v>
      </c>
      <c r="F6" s="373">
        <v>408</v>
      </c>
      <c r="G6" s="151">
        <v>7.6168929110105577</v>
      </c>
      <c r="H6" s="151">
        <v>8.1185567010309274</v>
      </c>
      <c r="I6" s="141">
        <v>3.2684824902723735</v>
      </c>
      <c r="J6" s="450">
        <v>6.7560854446100347</v>
      </c>
    </row>
    <row r="7" spans="1:11" ht="34.9" customHeight="1" x14ac:dyDescent="0.25">
      <c r="A7" s="174"/>
      <c r="B7" s="324" t="s">
        <v>120</v>
      </c>
      <c r="C7" s="74">
        <v>643</v>
      </c>
      <c r="D7" s="74">
        <v>147</v>
      </c>
      <c r="E7" s="150">
        <v>51</v>
      </c>
      <c r="F7" s="373">
        <v>841</v>
      </c>
      <c r="G7" s="151">
        <v>16.163901458019104</v>
      </c>
      <c r="H7" s="151">
        <v>18.943298969072167</v>
      </c>
      <c r="I7" s="141">
        <v>3.9688715953307394</v>
      </c>
      <c r="J7" s="450">
        <v>13.926146713031958</v>
      </c>
    </row>
    <row r="8" spans="1:11" ht="18" customHeight="1" x14ac:dyDescent="0.25">
      <c r="A8" s="174"/>
      <c r="B8" s="140" t="s">
        <v>107</v>
      </c>
      <c r="C8" s="74">
        <v>960</v>
      </c>
      <c r="D8" s="74">
        <v>141</v>
      </c>
      <c r="E8" s="150">
        <v>455</v>
      </c>
      <c r="F8" s="373">
        <v>1556</v>
      </c>
      <c r="G8" s="151">
        <v>24.132730015082956</v>
      </c>
      <c r="H8" s="151">
        <v>18.170103092783506</v>
      </c>
      <c r="I8" s="141">
        <v>35.408560311284049</v>
      </c>
      <c r="J8" s="450">
        <v>25.765855274051994</v>
      </c>
    </row>
    <row r="9" spans="1:11" ht="18" customHeight="1" x14ac:dyDescent="0.25">
      <c r="A9" s="174"/>
      <c r="B9" s="140" t="s">
        <v>108</v>
      </c>
      <c r="C9" s="74">
        <v>271</v>
      </c>
      <c r="D9" s="74">
        <v>50</v>
      </c>
      <c r="E9" s="150">
        <v>53</v>
      </c>
      <c r="F9" s="373">
        <v>374</v>
      </c>
      <c r="G9" s="151">
        <v>6.8124685771744593</v>
      </c>
      <c r="H9" s="151">
        <v>6.4432989690721651</v>
      </c>
      <c r="I9" s="141">
        <v>4.1245136186770432</v>
      </c>
      <c r="J9" s="450">
        <v>6.1930783242258656</v>
      </c>
    </row>
    <row r="10" spans="1:11" ht="18" customHeight="1" x14ac:dyDescent="0.25">
      <c r="A10" s="174"/>
      <c r="B10" s="140" t="s">
        <v>109</v>
      </c>
      <c r="C10" s="74">
        <v>474</v>
      </c>
      <c r="D10" s="74">
        <v>67</v>
      </c>
      <c r="E10" s="150">
        <v>204</v>
      </c>
      <c r="F10" s="373">
        <v>745</v>
      </c>
      <c r="G10" s="151">
        <v>11.91553544494721</v>
      </c>
      <c r="H10" s="151">
        <v>8.6340206185567006</v>
      </c>
      <c r="I10" s="141">
        <v>15.875486381322958</v>
      </c>
      <c r="J10" s="450">
        <v>12.336479549594303</v>
      </c>
    </row>
    <row r="11" spans="1:11" ht="18" customHeight="1" x14ac:dyDescent="0.25">
      <c r="A11" s="174"/>
      <c r="B11" s="140" t="s">
        <v>110</v>
      </c>
      <c r="C11" s="74">
        <v>17</v>
      </c>
      <c r="D11" s="74">
        <v>0</v>
      </c>
      <c r="E11" s="150">
        <v>50</v>
      </c>
      <c r="F11" s="373">
        <v>67</v>
      </c>
      <c r="G11" s="151">
        <v>0.42735042735042733</v>
      </c>
      <c r="H11" s="151">
        <v>0</v>
      </c>
      <c r="I11" s="141">
        <v>3.8910505836575875</v>
      </c>
      <c r="J11" s="450">
        <v>1.1094552078158635</v>
      </c>
    </row>
    <row r="12" spans="1:11" ht="18" customHeight="1" x14ac:dyDescent="0.25">
      <c r="A12" s="174"/>
      <c r="B12" s="140" t="s">
        <v>111</v>
      </c>
      <c r="C12" s="74">
        <v>248</v>
      </c>
      <c r="D12" s="74">
        <v>46</v>
      </c>
      <c r="E12" s="150">
        <v>50</v>
      </c>
      <c r="F12" s="373">
        <v>344</v>
      </c>
      <c r="G12" s="151">
        <v>6.2342885872297638</v>
      </c>
      <c r="H12" s="151">
        <v>5.927835051546392</v>
      </c>
      <c r="I12" s="141">
        <v>3.8910505836575875</v>
      </c>
      <c r="J12" s="450">
        <v>5.6963073356515981</v>
      </c>
    </row>
    <row r="13" spans="1:11" ht="18" customHeight="1" x14ac:dyDescent="0.25">
      <c r="A13" s="174"/>
      <c r="B13" s="140" t="s">
        <v>112</v>
      </c>
      <c r="C13" s="74">
        <v>19</v>
      </c>
      <c r="D13" s="74">
        <v>3</v>
      </c>
      <c r="E13" s="150">
        <v>0</v>
      </c>
      <c r="F13" s="373">
        <v>22</v>
      </c>
      <c r="G13" s="151">
        <v>0.47762694821518348</v>
      </c>
      <c r="H13" s="151">
        <v>0.38659793814432991</v>
      </c>
      <c r="I13" s="141">
        <v>0</v>
      </c>
      <c r="J13" s="450">
        <v>0.36429872495446264</v>
      </c>
    </row>
    <row r="14" spans="1:11" ht="18" customHeight="1" x14ac:dyDescent="0.25">
      <c r="A14" s="174"/>
      <c r="B14" s="140" t="s">
        <v>113</v>
      </c>
      <c r="C14" s="74">
        <v>16</v>
      </c>
      <c r="D14" s="74">
        <v>2</v>
      </c>
      <c r="E14" s="150">
        <v>0</v>
      </c>
      <c r="F14" s="373">
        <v>18</v>
      </c>
      <c r="G14" s="151">
        <v>0.40221216691804929</v>
      </c>
      <c r="H14" s="151">
        <v>0.25773195876288663</v>
      </c>
      <c r="I14" s="141">
        <v>0</v>
      </c>
      <c r="J14" s="450">
        <v>0.29806259314456035</v>
      </c>
    </row>
    <row r="15" spans="1:11" ht="34.9" customHeight="1" x14ac:dyDescent="0.25">
      <c r="A15" s="174"/>
      <c r="B15" s="324" t="s">
        <v>121</v>
      </c>
      <c r="C15" s="74">
        <v>5</v>
      </c>
      <c r="D15" s="74">
        <v>1</v>
      </c>
      <c r="E15" s="150">
        <v>0</v>
      </c>
      <c r="F15" s="373">
        <v>6</v>
      </c>
      <c r="G15" s="151">
        <v>0.12569130216189039</v>
      </c>
      <c r="H15" s="151">
        <v>0.12886597938144331</v>
      </c>
      <c r="I15" s="141">
        <v>0</v>
      </c>
      <c r="J15" s="450">
        <v>9.9354197714853446E-2</v>
      </c>
    </row>
    <row r="16" spans="1:11" ht="19.899999999999999" customHeight="1" x14ac:dyDescent="0.25">
      <c r="A16" s="174"/>
      <c r="B16" s="140" t="s">
        <v>115</v>
      </c>
      <c r="C16" s="74">
        <v>769</v>
      </c>
      <c r="D16" s="74">
        <v>137</v>
      </c>
      <c r="E16" s="150">
        <v>113</v>
      </c>
      <c r="F16" s="373">
        <v>1019</v>
      </c>
      <c r="G16" s="151">
        <v>19.331322272498742</v>
      </c>
      <c r="H16" s="151">
        <v>17.654639175257731</v>
      </c>
      <c r="I16" s="141">
        <v>8.7937743190661486</v>
      </c>
      <c r="J16" s="450">
        <v>16.873654578572612</v>
      </c>
    </row>
    <row r="17" spans="1:10" ht="25.15" customHeight="1" x14ac:dyDescent="0.25">
      <c r="A17" s="174"/>
      <c r="B17" s="699" t="s">
        <v>77</v>
      </c>
      <c r="C17" s="1022">
        <v>3978</v>
      </c>
      <c r="D17" s="1022">
        <v>776</v>
      </c>
      <c r="E17" s="1008">
        <v>1285</v>
      </c>
      <c r="F17" s="1030">
        <v>6039</v>
      </c>
      <c r="G17" s="1174">
        <v>99.999999999999986</v>
      </c>
      <c r="H17" s="1174">
        <v>100</v>
      </c>
      <c r="I17" s="799">
        <v>100</v>
      </c>
      <c r="J17" s="1197">
        <v>100</v>
      </c>
    </row>
    <row r="18" spans="1:10" ht="30" customHeight="1" x14ac:dyDescent="0.25">
      <c r="A18" s="146"/>
      <c r="B18" s="1348" t="s">
        <v>438</v>
      </c>
      <c r="C18" s="1348"/>
      <c r="D18" s="1348"/>
      <c r="E18" s="1348"/>
      <c r="F18" s="1348"/>
      <c r="G18" s="1348"/>
      <c r="H18" s="1348"/>
      <c r="I18" s="1348"/>
      <c r="J18" s="1348"/>
    </row>
  </sheetData>
  <mergeCells count="4">
    <mergeCell ref="B1:J1"/>
    <mergeCell ref="C2:F2"/>
    <mergeCell ref="G2:J2"/>
    <mergeCell ref="B18:J18"/>
  </mergeCells>
  <conditionalFormatting sqref="B7:J7">
    <cfRule type="expression" dxfId="352" priority="1">
      <formula>MOD(ROW(), 2)</formula>
    </cfRule>
    <cfRule type="expression" dxfId="351" priority="2">
      <formula>MOD(ROW(), 2)</formula>
    </cfRule>
  </conditionalFormatting>
  <conditionalFormatting sqref="B4:J6 B8:J17">
    <cfRule type="expression" dxfId="350" priority="3">
      <formula>MOD(ROW(), 2)</formula>
    </cfRule>
    <cfRule type="expression" dxfId="349" priority="4">
      <formula>MOD(ROW(), 2)</formula>
    </cfRule>
  </conditionalFormatting>
  <printOptions horizontalCentered="1"/>
  <pageMargins left="0.47244094488188981" right="0.47244094488188981" top="0.59055118110236227" bottom="0.39370078740157483" header="0.31496062992125984" footer="0.31496062992125984"/>
  <pageSetup paperSize="9" scale="84"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pageSetUpPr fitToPage="1"/>
  </sheetPr>
  <dimension ref="A1:M14"/>
  <sheetViews>
    <sheetView showGridLines="0" view="pageBreakPreview" zoomScaleNormal="100" zoomScaleSheetLayoutView="100" workbookViewId="0">
      <selection sqref="A1:H1"/>
    </sheetView>
  </sheetViews>
  <sheetFormatPr defaultColWidth="8.85546875" defaultRowHeight="15" x14ac:dyDescent="0.25"/>
  <cols>
    <col min="1" max="1" width="0.140625" style="137" customWidth="1"/>
    <col min="2" max="2" width="42.7109375" style="137" bestFit="1" customWidth="1"/>
    <col min="3" max="8" width="16.7109375" style="137" customWidth="1"/>
    <col min="9" max="16384" width="8.85546875" style="137"/>
  </cols>
  <sheetData>
    <row r="1" spans="1:13" s="144" customFormat="1" ht="54.95" customHeight="1" x14ac:dyDescent="0.25">
      <c r="B1" s="1368" t="s">
        <v>542</v>
      </c>
      <c r="C1" s="1368"/>
      <c r="D1" s="1368"/>
      <c r="E1" s="1368"/>
      <c r="F1" s="1368"/>
      <c r="G1" s="1368"/>
      <c r="H1" s="1368"/>
    </row>
    <row r="2" spans="1:13" s="179" customFormat="1" ht="30" customHeight="1" x14ac:dyDescent="0.3">
      <c r="A2" s="958"/>
      <c r="B2" s="431"/>
      <c r="C2" s="1424" t="s">
        <v>73</v>
      </c>
      <c r="D2" s="1425"/>
      <c r="E2" s="1425"/>
      <c r="F2" s="1425"/>
      <c r="G2" s="1425"/>
      <c r="H2" s="1425"/>
      <c r="I2" s="959"/>
    </row>
    <row r="3" spans="1:13" ht="25.15" customHeight="1" x14ac:dyDescent="0.25">
      <c r="A3" s="945"/>
      <c r="B3" s="136"/>
      <c r="C3" s="1426" t="s">
        <v>3</v>
      </c>
      <c r="D3" s="1427"/>
      <c r="E3" s="1427"/>
      <c r="F3" s="1427" t="s">
        <v>1</v>
      </c>
      <c r="G3" s="1427"/>
      <c r="H3" s="1427"/>
      <c r="I3" s="1003"/>
      <c r="J3" s="285"/>
    </row>
    <row r="4" spans="1:13" s="139" customFormat="1" ht="25.15" customHeight="1" x14ac:dyDescent="0.25">
      <c r="A4" s="944"/>
      <c r="B4" s="21"/>
      <c r="C4" s="18" t="s">
        <v>122</v>
      </c>
      <c r="D4" s="18" t="s">
        <v>123</v>
      </c>
      <c r="E4" s="18" t="s">
        <v>77</v>
      </c>
      <c r="F4" s="18" t="s">
        <v>122</v>
      </c>
      <c r="G4" s="18" t="s">
        <v>123</v>
      </c>
      <c r="H4" s="18" t="s">
        <v>77</v>
      </c>
      <c r="I4" s="961"/>
    </row>
    <row r="5" spans="1:13" ht="18" customHeight="1" x14ac:dyDescent="0.25">
      <c r="A5" s="945"/>
      <c r="B5" s="140" t="s">
        <v>221</v>
      </c>
      <c r="C5" s="150">
        <v>8579</v>
      </c>
      <c r="D5" s="150">
        <v>1630</v>
      </c>
      <c r="E5" s="286">
        <v>10209</v>
      </c>
      <c r="F5" s="150">
        <v>3341</v>
      </c>
      <c r="G5" s="150">
        <v>637</v>
      </c>
      <c r="H5" s="287">
        <v>3978</v>
      </c>
      <c r="I5" s="908"/>
    </row>
    <row r="6" spans="1:13" ht="18" customHeight="1" x14ac:dyDescent="0.25">
      <c r="A6" s="945"/>
      <c r="B6" s="140" t="s">
        <v>222</v>
      </c>
      <c r="C6" s="150">
        <v>2119</v>
      </c>
      <c r="D6" s="150">
        <v>476</v>
      </c>
      <c r="E6" s="287">
        <v>2595</v>
      </c>
      <c r="F6" s="150">
        <v>612</v>
      </c>
      <c r="G6" s="150">
        <v>164</v>
      </c>
      <c r="H6" s="287">
        <v>776</v>
      </c>
      <c r="I6" s="908"/>
    </row>
    <row r="7" spans="1:13" ht="18" customHeight="1" x14ac:dyDescent="0.25">
      <c r="A7" s="945"/>
      <c r="B7" s="264" t="s">
        <v>223</v>
      </c>
      <c r="C7" s="824">
        <v>4077</v>
      </c>
      <c r="D7" s="824">
        <v>119</v>
      </c>
      <c r="E7" s="858">
        <v>4196</v>
      </c>
      <c r="F7" s="824">
        <v>1260</v>
      </c>
      <c r="G7" s="824">
        <v>25</v>
      </c>
      <c r="H7" s="858">
        <v>1285</v>
      </c>
      <c r="I7" s="908"/>
    </row>
    <row r="8" spans="1:13" ht="25.15" customHeight="1" x14ac:dyDescent="0.25">
      <c r="A8" s="945"/>
      <c r="B8" s="699" t="s">
        <v>77</v>
      </c>
      <c r="C8" s="1008">
        <v>14775</v>
      </c>
      <c r="D8" s="1008">
        <v>2225</v>
      </c>
      <c r="E8" s="1028">
        <v>17000</v>
      </c>
      <c r="F8" s="1008">
        <v>5213</v>
      </c>
      <c r="G8" s="1008">
        <v>826</v>
      </c>
      <c r="H8" s="1028">
        <v>6039</v>
      </c>
      <c r="I8" s="908"/>
    </row>
    <row r="9" spans="1:13" s="179" customFormat="1" ht="30" customHeight="1" x14ac:dyDescent="0.3">
      <c r="A9" s="958"/>
      <c r="B9" s="431"/>
      <c r="C9" s="1424" t="s">
        <v>117</v>
      </c>
      <c r="D9" s="1425"/>
      <c r="E9" s="1425"/>
      <c r="F9" s="1425"/>
      <c r="G9" s="1425"/>
      <c r="H9" s="1425"/>
      <c r="I9" s="959"/>
    </row>
    <row r="10" spans="1:13" ht="18" customHeight="1" x14ac:dyDescent="0.25">
      <c r="A10" s="945"/>
      <c r="B10" s="280" t="s">
        <v>221</v>
      </c>
      <c r="C10" s="154">
        <v>84.033695758644328</v>
      </c>
      <c r="D10" s="154">
        <v>15.966304241355665</v>
      </c>
      <c r="E10" s="288">
        <v>100</v>
      </c>
      <c r="F10" s="154">
        <v>83.986928104575156</v>
      </c>
      <c r="G10" s="154">
        <v>16.013071895424837</v>
      </c>
      <c r="H10" s="289">
        <v>100</v>
      </c>
      <c r="I10" s="908"/>
    </row>
    <row r="11" spans="1:13" ht="18" customHeight="1" x14ac:dyDescent="0.25">
      <c r="A11" s="945"/>
      <c r="B11" s="140" t="s">
        <v>222</v>
      </c>
      <c r="C11" s="154">
        <v>81.657032755298658</v>
      </c>
      <c r="D11" s="154">
        <v>18.342967244701349</v>
      </c>
      <c r="E11" s="289">
        <v>100</v>
      </c>
      <c r="F11" s="154">
        <v>78.865979381443296</v>
      </c>
      <c r="G11" s="154">
        <v>21.134020618556701</v>
      </c>
      <c r="H11" s="289">
        <v>100</v>
      </c>
      <c r="I11" s="908"/>
      <c r="M11" s="221"/>
    </row>
    <row r="12" spans="1:13" ht="18" customHeight="1" x14ac:dyDescent="0.25">
      <c r="A12" s="945"/>
      <c r="B12" s="264" t="s">
        <v>223</v>
      </c>
      <c r="C12" s="856">
        <v>97.163965681601525</v>
      </c>
      <c r="D12" s="856">
        <v>2.8360343183984749</v>
      </c>
      <c r="E12" s="1004">
        <v>100</v>
      </c>
      <c r="F12" s="856">
        <v>98.054474708171213</v>
      </c>
      <c r="G12" s="856">
        <v>1.9455252918287937</v>
      </c>
      <c r="H12" s="1004">
        <v>100</v>
      </c>
      <c r="I12" s="908"/>
    </row>
    <row r="13" spans="1:13" ht="25.15" customHeight="1" x14ac:dyDescent="0.25">
      <c r="A13" s="1002"/>
      <c r="B13" s="699" t="s">
        <v>77</v>
      </c>
      <c r="C13" s="1195">
        <v>86.911764705882348</v>
      </c>
      <c r="D13" s="1195">
        <v>13.088235294117647</v>
      </c>
      <c r="E13" s="1196">
        <v>100</v>
      </c>
      <c r="F13" s="1195">
        <v>86.32223878125518</v>
      </c>
      <c r="G13" s="1195">
        <v>13.677761218744825</v>
      </c>
      <c r="H13" s="1196">
        <v>100</v>
      </c>
      <c r="I13" s="908"/>
    </row>
    <row r="14" spans="1:13" ht="30" customHeight="1" x14ac:dyDescent="0.25">
      <c r="B14" s="1348" t="s">
        <v>438</v>
      </c>
      <c r="C14" s="1348"/>
      <c r="D14" s="1348"/>
      <c r="E14" s="1348"/>
      <c r="F14" s="1348"/>
      <c r="G14" s="1348"/>
      <c r="H14" s="1348"/>
    </row>
  </sheetData>
  <mergeCells count="6">
    <mergeCell ref="B14:H14"/>
    <mergeCell ref="B1:H1"/>
    <mergeCell ref="C2:H2"/>
    <mergeCell ref="C3:E3"/>
    <mergeCell ref="F3:H3"/>
    <mergeCell ref="C9:H9"/>
  </mergeCells>
  <conditionalFormatting sqref="B5:H8 B10:H13">
    <cfRule type="expression" dxfId="348" priority="1">
      <formula>MOD(ROW(), 2)</formula>
    </cfRule>
    <cfRule type="expression" dxfId="347" priority="2">
      <formula>MOD(ROW(), 2)</formula>
    </cfRule>
  </conditionalFormatting>
  <printOptions horizontalCentered="1"/>
  <pageMargins left="0.47244094488188981" right="0.47244094488188981" top="0.59055118110236227" bottom="0.39370078740157483" header="0.31496062992125984" footer="0.31496062992125984"/>
  <pageSetup paperSize="9" scale="90"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pageSetUpPr fitToPage="1"/>
  </sheetPr>
  <dimension ref="A1:L13"/>
  <sheetViews>
    <sheetView showGridLines="0" view="pageBreakPreview" zoomScaleNormal="100" zoomScaleSheetLayoutView="100" workbookViewId="0">
      <selection sqref="A1:L1"/>
    </sheetView>
  </sheetViews>
  <sheetFormatPr defaultColWidth="8.85546875" defaultRowHeight="15" x14ac:dyDescent="0.25"/>
  <cols>
    <col min="1" max="1" width="0.140625" style="137" customWidth="1"/>
    <col min="2" max="2" width="31.7109375" style="137" customWidth="1"/>
    <col min="3" max="12" width="9.28515625" style="137" customWidth="1"/>
    <col min="13" max="16384" width="8.85546875" style="137"/>
  </cols>
  <sheetData>
    <row r="1" spans="1:12" s="144" customFormat="1" ht="54.95" customHeight="1" x14ac:dyDescent="0.25">
      <c r="B1" s="1368" t="s">
        <v>543</v>
      </c>
      <c r="C1" s="1368"/>
      <c r="D1" s="1368"/>
      <c r="E1" s="1368"/>
      <c r="F1" s="1368"/>
      <c r="G1" s="1368"/>
      <c r="H1" s="1368"/>
      <c r="I1" s="1368"/>
      <c r="J1" s="1368"/>
      <c r="K1" s="1368"/>
      <c r="L1" s="1368"/>
    </row>
    <row r="2" spans="1:12" s="279" customFormat="1" ht="30" customHeight="1" x14ac:dyDescent="0.25">
      <c r="A2" s="283"/>
      <c r="B2" s="712"/>
      <c r="C2" s="1394" t="s">
        <v>73</v>
      </c>
      <c r="D2" s="1394"/>
      <c r="E2" s="1394"/>
      <c r="F2" s="1394"/>
      <c r="G2" s="1394"/>
      <c r="H2" s="1394"/>
      <c r="I2" s="1394"/>
      <c r="J2" s="1394"/>
      <c r="K2" s="1394"/>
      <c r="L2" s="1399"/>
    </row>
    <row r="3" spans="1:12" s="139" customFormat="1" ht="31.9" customHeight="1" x14ac:dyDescent="0.25">
      <c r="A3" s="177"/>
      <c r="B3" s="21"/>
      <c r="C3" s="26" t="s">
        <v>144</v>
      </c>
      <c r="D3" s="26" t="s">
        <v>145</v>
      </c>
      <c r="E3" s="26" t="s">
        <v>146</v>
      </c>
      <c r="F3" s="26" t="s">
        <v>147</v>
      </c>
      <c r="G3" s="26" t="s">
        <v>148</v>
      </c>
      <c r="H3" s="26" t="s">
        <v>149</v>
      </c>
      <c r="I3" s="26" t="s">
        <v>150</v>
      </c>
      <c r="J3" s="26" t="s">
        <v>151</v>
      </c>
      <c r="K3" s="26" t="s">
        <v>152</v>
      </c>
      <c r="L3" s="26" t="s">
        <v>77</v>
      </c>
    </row>
    <row r="4" spans="1:12" ht="19.899999999999999" customHeight="1" x14ac:dyDescent="0.25">
      <c r="A4" s="135"/>
      <c r="B4" s="140" t="s">
        <v>221</v>
      </c>
      <c r="C4" s="148">
        <v>3587</v>
      </c>
      <c r="D4" s="148">
        <v>2013</v>
      </c>
      <c r="E4" s="148">
        <v>2042</v>
      </c>
      <c r="F4" s="148">
        <v>2064</v>
      </c>
      <c r="G4" s="148">
        <v>444</v>
      </c>
      <c r="H4" s="148">
        <v>63</v>
      </c>
      <c r="I4" s="74">
        <v>3</v>
      </c>
      <c r="J4" s="74">
        <v>2</v>
      </c>
      <c r="K4" s="74">
        <v>0</v>
      </c>
      <c r="L4" s="246">
        <v>10218</v>
      </c>
    </row>
    <row r="5" spans="1:12" ht="18" customHeight="1" x14ac:dyDescent="0.25">
      <c r="A5" s="135"/>
      <c r="B5" s="140" t="s">
        <v>227</v>
      </c>
      <c r="C5" s="148">
        <v>795</v>
      </c>
      <c r="D5" s="148">
        <v>486</v>
      </c>
      <c r="E5" s="148">
        <v>511</v>
      </c>
      <c r="F5" s="148">
        <v>554</v>
      </c>
      <c r="G5" s="148">
        <v>153</v>
      </c>
      <c r="H5" s="148">
        <v>70</v>
      </c>
      <c r="I5" s="74">
        <v>27</v>
      </c>
      <c r="J5" s="74">
        <v>29</v>
      </c>
      <c r="K5" s="74">
        <v>13</v>
      </c>
      <c r="L5" s="246">
        <v>2638</v>
      </c>
    </row>
    <row r="6" spans="1:12" ht="34.9" customHeight="1" x14ac:dyDescent="0.25">
      <c r="A6" s="135"/>
      <c r="B6" s="324" t="s">
        <v>223</v>
      </c>
      <c r="C6" s="148">
        <v>642</v>
      </c>
      <c r="D6" s="148">
        <v>438</v>
      </c>
      <c r="E6" s="148">
        <v>749</v>
      </c>
      <c r="F6" s="148">
        <v>2049</v>
      </c>
      <c r="G6" s="148">
        <v>179</v>
      </c>
      <c r="H6" s="148">
        <v>15</v>
      </c>
      <c r="I6" s="74">
        <v>6</v>
      </c>
      <c r="J6" s="74">
        <v>3</v>
      </c>
      <c r="K6" s="74">
        <v>0</v>
      </c>
      <c r="L6" s="246">
        <v>4081</v>
      </c>
    </row>
    <row r="7" spans="1:12" ht="25.15" customHeight="1" x14ac:dyDescent="0.25">
      <c r="A7" s="135"/>
      <c r="B7" s="699" t="s">
        <v>77</v>
      </c>
      <c r="C7" s="1171">
        <v>5024</v>
      </c>
      <c r="D7" s="1171">
        <v>2937</v>
      </c>
      <c r="E7" s="1171">
        <v>3302</v>
      </c>
      <c r="F7" s="1171">
        <v>4667</v>
      </c>
      <c r="G7" s="1171">
        <v>776</v>
      </c>
      <c r="H7" s="1171">
        <v>148</v>
      </c>
      <c r="I7" s="1022">
        <v>36</v>
      </c>
      <c r="J7" s="1022">
        <v>34</v>
      </c>
      <c r="K7" s="1022">
        <v>13</v>
      </c>
      <c r="L7" s="1023">
        <v>16937</v>
      </c>
    </row>
    <row r="8" spans="1:12" s="224" customFormat="1" ht="30" customHeight="1" x14ac:dyDescent="0.25">
      <c r="A8" s="223"/>
      <c r="B8" s="442"/>
      <c r="C8" s="1406" t="s">
        <v>117</v>
      </c>
      <c r="D8" s="1361"/>
      <c r="E8" s="1361"/>
      <c r="F8" s="1361"/>
      <c r="G8" s="1361"/>
      <c r="H8" s="1361"/>
      <c r="I8" s="1361"/>
      <c r="J8" s="1361"/>
      <c r="K8" s="1361"/>
      <c r="L8" s="1362"/>
    </row>
    <row r="9" spans="1:12" ht="19.899999999999999" customHeight="1" x14ac:dyDescent="0.25">
      <c r="A9" s="135"/>
      <c r="B9" s="140" t="s">
        <v>221</v>
      </c>
      <c r="C9" s="284">
        <v>35.104717165785864</v>
      </c>
      <c r="D9" s="284">
        <v>19.700528479154432</v>
      </c>
      <c r="E9" s="284">
        <v>19.984341358387159</v>
      </c>
      <c r="F9" s="284">
        <v>20.199647680563711</v>
      </c>
      <c r="G9" s="284">
        <v>4.3452730475631238</v>
      </c>
      <c r="H9" s="284">
        <v>0.6165590135055784</v>
      </c>
      <c r="I9" s="151">
        <v>2.935995302407516E-2</v>
      </c>
      <c r="J9" s="151">
        <v>1.9573302016050106E-2</v>
      </c>
      <c r="K9" s="151">
        <v>0</v>
      </c>
      <c r="L9" s="251">
        <v>100</v>
      </c>
    </row>
    <row r="10" spans="1:12" ht="18" customHeight="1" x14ac:dyDescent="0.25">
      <c r="A10" s="135"/>
      <c r="B10" s="140" t="s">
        <v>227</v>
      </c>
      <c r="C10" s="284">
        <v>30.136467020470054</v>
      </c>
      <c r="D10" s="284">
        <v>18.423047763457166</v>
      </c>
      <c r="E10" s="284">
        <v>19.370735405610311</v>
      </c>
      <c r="F10" s="284">
        <v>21.000758150113722</v>
      </c>
      <c r="G10" s="284">
        <v>5.7998483699772558</v>
      </c>
      <c r="H10" s="284">
        <v>2.6535253980288096</v>
      </c>
      <c r="I10" s="151">
        <v>1.0235026535253982</v>
      </c>
      <c r="J10" s="151">
        <v>1.0993176648976497</v>
      </c>
      <c r="K10" s="151">
        <v>0.49279757391963613</v>
      </c>
      <c r="L10" s="251">
        <v>100</v>
      </c>
    </row>
    <row r="11" spans="1:12" ht="34.9" customHeight="1" x14ac:dyDescent="0.25">
      <c r="A11" s="135"/>
      <c r="B11" s="860" t="s">
        <v>223</v>
      </c>
      <c r="C11" s="861">
        <v>15.731438372947807</v>
      </c>
      <c r="D11" s="861">
        <v>10.732663562852242</v>
      </c>
      <c r="E11" s="861">
        <v>18.353344768439108</v>
      </c>
      <c r="F11" s="861">
        <v>50.208282283753981</v>
      </c>
      <c r="G11" s="861">
        <v>4.3861798578779707</v>
      </c>
      <c r="H11" s="861">
        <v>0.3675569713305562</v>
      </c>
      <c r="I11" s="862">
        <v>0.14702278853222248</v>
      </c>
      <c r="J11" s="862">
        <v>7.3511394266111238E-2</v>
      </c>
      <c r="K11" s="862">
        <v>0</v>
      </c>
      <c r="L11" s="268">
        <v>100</v>
      </c>
    </row>
    <row r="12" spans="1:12" ht="25.15" customHeight="1" x14ac:dyDescent="0.25">
      <c r="A12" s="135"/>
      <c r="B12" s="699" t="s">
        <v>77</v>
      </c>
      <c r="C12" s="1192">
        <v>29.662868276554288</v>
      </c>
      <c r="D12" s="1192">
        <v>17.340733305780244</v>
      </c>
      <c r="E12" s="1192">
        <v>19.495778473165259</v>
      </c>
      <c r="F12" s="1192">
        <v>27.555056975851684</v>
      </c>
      <c r="G12" s="1192">
        <v>4.5816850681938952</v>
      </c>
      <c r="H12" s="1192">
        <v>0.87382653362460883</v>
      </c>
      <c r="I12" s="1193">
        <v>0.2125524000708508</v>
      </c>
      <c r="J12" s="1193">
        <v>0.20074393340024796</v>
      </c>
      <c r="K12" s="1193">
        <v>7.675503335891834E-2</v>
      </c>
      <c r="L12" s="1194">
        <v>100</v>
      </c>
    </row>
    <row r="13" spans="1:12" ht="30" customHeight="1" x14ac:dyDescent="0.25">
      <c r="B13" s="1348" t="s">
        <v>438</v>
      </c>
      <c r="C13" s="1348"/>
      <c r="D13" s="1348"/>
      <c r="E13" s="1348"/>
      <c r="F13" s="1348"/>
      <c r="G13" s="1348"/>
      <c r="H13" s="1348"/>
      <c r="I13" s="1348"/>
      <c r="J13" s="1348"/>
      <c r="K13" s="1348"/>
      <c r="L13" s="1348"/>
    </row>
  </sheetData>
  <mergeCells count="4">
    <mergeCell ref="B1:L1"/>
    <mergeCell ref="C2:L2"/>
    <mergeCell ref="C8:L8"/>
    <mergeCell ref="B13:L13"/>
  </mergeCells>
  <conditionalFormatting sqref="B4:L7 B9:L12">
    <cfRule type="expression" dxfId="346" priority="1">
      <formula>MOD(ROW(), 2)</formula>
    </cfRule>
    <cfRule type="expression" dxfId="345"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pageSetUpPr fitToPage="1"/>
  </sheetPr>
  <dimension ref="A1:L8"/>
  <sheetViews>
    <sheetView showGridLines="0" zoomScaleNormal="100" zoomScaleSheetLayoutView="100" workbookViewId="0">
      <selection activeCell="G13" sqref="G13"/>
    </sheetView>
  </sheetViews>
  <sheetFormatPr defaultColWidth="8.85546875" defaultRowHeight="15" x14ac:dyDescent="0.25"/>
  <cols>
    <col min="1" max="1" width="0.140625" style="137" customWidth="1"/>
    <col min="2" max="2" width="30.7109375" style="137" customWidth="1"/>
    <col min="3" max="5" width="14.7109375" style="137" customWidth="1"/>
    <col min="6" max="6" width="14.7109375" style="143" customWidth="1"/>
    <col min="7" max="8" width="16.7109375" style="143" customWidth="1"/>
    <col min="9" max="16384" width="8.85546875" style="137"/>
  </cols>
  <sheetData>
    <row r="1" spans="1:12" s="144" customFormat="1" ht="54.95" customHeight="1" x14ac:dyDescent="0.25">
      <c r="B1" s="1349" t="s">
        <v>698</v>
      </c>
      <c r="C1" s="1349"/>
      <c r="D1" s="1349"/>
      <c r="E1" s="1349"/>
      <c r="F1" s="1349"/>
      <c r="G1" s="1349"/>
      <c r="H1" s="1349"/>
      <c r="I1" s="659"/>
      <c r="J1" s="659"/>
      <c r="K1" s="659"/>
      <c r="L1" s="659"/>
    </row>
    <row r="2" spans="1:12" s="179" customFormat="1" ht="30" customHeight="1" x14ac:dyDescent="0.3">
      <c r="A2" s="178"/>
      <c r="B2" s="443"/>
      <c r="C2" s="1399" t="s">
        <v>124</v>
      </c>
      <c r="D2" s="1416"/>
      <c r="E2" s="1416" t="s">
        <v>153</v>
      </c>
      <c r="F2" s="1416"/>
      <c r="G2" s="1416"/>
      <c r="H2" s="1416"/>
    </row>
    <row r="3" spans="1:12" s="139" customFormat="1" ht="54.95" customHeight="1" x14ac:dyDescent="0.25">
      <c r="A3" s="138"/>
      <c r="B3" s="43"/>
      <c r="C3" s="653" t="s">
        <v>73</v>
      </c>
      <c r="D3" s="653" t="s">
        <v>117</v>
      </c>
      <c r="E3" s="653" t="s">
        <v>73</v>
      </c>
      <c r="F3" s="653" t="s">
        <v>117</v>
      </c>
      <c r="G3" s="23" t="s">
        <v>679</v>
      </c>
      <c r="H3" s="23" t="s">
        <v>582</v>
      </c>
    </row>
    <row r="4" spans="1:12" ht="21.95" customHeight="1" x14ac:dyDescent="0.25">
      <c r="A4" s="135"/>
      <c r="B4" s="140" t="s">
        <v>221</v>
      </c>
      <c r="C4" s="74">
        <v>10218</v>
      </c>
      <c r="D4" s="154">
        <v>60.329456220109819</v>
      </c>
      <c r="E4" s="74">
        <v>297573</v>
      </c>
      <c r="F4" s="154">
        <v>27.92494864477575</v>
      </c>
      <c r="G4" s="82">
        <v>29.12</v>
      </c>
      <c r="H4" s="282">
        <v>12</v>
      </c>
    </row>
    <row r="5" spans="1:12" ht="20.100000000000001" customHeight="1" x14ac:dyDescent="0.25">
      <c r="A5" s="135"/>
      <c r="B5" s="140" t="s">
        <v>227</v>
      </c>
      <c r="C5" s="74">
        <v>2638</v>
      </c>
      <c r="D5" s="154">
        <v>15.575367538525121</v>
      </c>
      <c r="E5" s="74">
        <v>578812</v>
      </c>
      <c r="F5" s="154">
        <v>54.317076397992899</v>
      </c>
      <c r="G5" s="82">
        <v>219.41</v>
      </c>
      <c r="H5" s="282">
        <v>14</v>
      </c>
    </row>
    <row r="6" spans="1:12" ht="35.1" customHeight="1" x14ac:dyDescent="0.25">
      <c r="A6" s="135"/>
      <c r="B6" s="324" t="s">
        <v>223</v>
      </c>
      <c r="C6" s="74">
        <v>4081</v>
      </c>
      <c r="D6" s="154">
        <v>24.09517624136506</v>
      </c>
      <c r="E6" s="74">
        <v>189232</v>
      </c>
      <c r="F6" s="154">
        <v>17.757974957231351</v>
      </c>
      <c r="G6" s="82">
        <v>46.37</v>
      </c>
      <c r="H6" s="282">
        <v>31</v>
      </c>
    </row>
    <row r="7" spans="1:12" ht="30" customHeight="1" x14ac:dyDescent="0.25">
      <c r="A7" s="135"/>
      <c r="B7" s="699" t="s">
        <v>77</v>
      </c>
      <c r="C7" s="1022">
        <v>16937</v>
      </c>
      <c r="D7" s="1190">
        <v>100</v>
      </c>
      <c r="E7" s="1022">
        <v>1065617</v>
      </c>
      <c r="F7" s="1190">
        <v>100</v>
      </c>
      <c r="G7" s="1190">
        <v>62.92</v>
      </c>
      <c r="H7" s="1191">
        <v>15</v>
      </c>
    </row>
    <row r="8" spans="1:12" ht="30" customHeight="1" x14ac:dyDescent="0.25">
      <c r="B8" s="1348" t="s">
        <v>438</v>
      </c>
      <c r="C8" s="1348"/>
      <c r="D8" s="1348"/>
      <c r="E8" s="1348"/>
      <c r="F8" s="1348"/>
      <c r="G8" s="1348"/>
      <c r="H8" s="1348"/>
    </row>
  </sheetData>
  <mergeCells count="4">
    <mergeCell ref="C2:D2"/>
    <mergeCell ref="E2:H2"/>
    <mergeCell ref="B8:H8"/>
    <mergeCell ref="B1:H1"/>
  </mergeCells>
  <conditionalFormatting sqref="B4:H7">
    <cfRule type="expression" dxfId="344" priority="1">
      <formula>MOD(ROW(), 2)</formula>
    </cfRule>
    <cfRule type="expression" dxfId="343"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L8"/>
  <sheetViews>
    <sheetView showGridLines="0" zoomScaleNormal="100" zoomScaleSheetLayoutView="100" workbookViewId="0">
      <selection activeCell="B1" sqref="B1:H1"/>
    </sheetView>
  </sheetViews>
  <sheetFormatPr defaultColWidth="8.85546875" defaultRowHeight="15" x14ac:dyDescent="0.25"/>
  <cols>
    <col min="1" max="1" width="0.140625" style="137" customWidth="1"/>
    <col min="2" max="2" width="30.7109375" style="137" customWidth="1"/>
    <col min="3" max="5" width="14.7109375" style="137" customWidth="1"/>
    <col min="6" max="6" width="14.7109375" style="143" customWidth="1"/>
    <col min="7" max="8" width="16.7109375" style="143" customWidth="1"/>
    <col min="9" max="16384" width="8.85546875" style="137"/>
  </cols>
  <sheetData>
    <row r="1" spans="1:12" s="144" customFormat="1" ht="54.95" customHeight="1" x14ac:dyDescent="0.25">
      <c r="B1" s="1349" t="s">
        <v>544</v>
      </c>
      <c r="C1" s="1349"/>
      <c r="D1" s="1349"/>
      <c r="E1" s="1349"/>
      <c r="F1" s="1349"/>
      <c r="G1" s="1349"/>
      <c r="H1" s="1349"/>
      <c r="I1" s="659"/>
      <c r="J1" s="659"/>
      <c r="K1" s="659"/>
      <c r="L1" s="659"/>
    </row>
    <row r="2" spans="1:12" s="179" customFormat="1" ht="30" customHeight="1" x14ac:dyDescent="0.3">
      <c r="A2" s="178"/>
      <c r="B2" s="443"/>
      <c r="C2" s="1394" t="s">
        <v>124</v>
      </c>
      <c r="D2" s="1399"/>
      <c r="E2" s="1400" t="s">
        <v>153</v>
      </c>
      <c r="F2" s="1394"/>
      <c r="G2" s="1394"/>
      <c r="H2" s="1399"/>
    </row>
    <row r="3" spans="1:12" s="139" customFormat="1" ht="54.95" customHeight="1" x14ac:dyDescent="0.25">
      <c r="A3" s="138"/>
      <c r="B3" s="43"/>
      <c r="C3" s="653" t="s">
        <v>73</v>
      </c>
      <c r="D3" s="653" t="s">
        <v>117</v>
      </c>
      <c r="E3" s="653" t="s">
        <v>73</v>
      </c>
      <c r="F3" s="653" t="s">
        <v>117</v>
      </c>
      <c r="G3" s="23" t="s">
        <v>679</v>
      </c>
      <c r="H3" s="23" t="s">
        <v>582</v>
      </c>
    </row>
    <row r="4" spans="1:12" ht="21.95" customHeight="1" x14ac:dyDescent="0.25">
      <c r="A4" s="135"/>
      <c r="B4" s="140" t="s">
        <v>221</v>
      </c>
      <c r="C4" s="74">
        <v>10150</v>
      </c>
      <c r="D4" s="154">
        <v>60.756614390039509</v>
      </c>
      <c r="E4" s="74">
        <v>239892</v>
      </c>
      <c r="F4" s="154">
        <v>53.437821606618577</v>
      </c>
      <c r="G4" s="82">
        <v>23.63</v>
      </c>
      <c r="H4" s="149">
        <v>11</v>
      </c>
    </row>
    <row r="5" spans="1:12" ht="20.100000000000001" customHeight="1" x14ac:dyDescent="0.25">
      <c r="A5" s="135"/>
      <c r="B5" s="140" t="s">
        <v>227</v>
      </c>
      <c r="C5" s="74">
        <v>2499</v>
      </c>
      <c r="D5" s="154">
        <v>14.95869747396145</v>
      </c>
      <c r="E5" s="74">
        <v>68230</v>
      </c>
      <c r="F5" s="154">
        <v>15.198766812647298</v>
      </c>
      <c r="G5" s="82">
        <v>27.3</v>
      </c>
      <c r="H5" s="149">
        <v>13</v>
      </c>
    </row>
    <row r="6" spans="1:12" ht="35.1" customHeight="1" x14ac:dyDescent="0.25">
      <c r="A6" s="135"/>
      <c r="B6" s="324" t="s">
        <v>223</v>
      </c>
      <c r="C6" s="74">
        <v>4057</v>
      </c>
      <c r="D6" s="154">
        <v>24.284688135999041</v>
      </c>
      <c r="E6" s="74">
        <v>140796</v>
      </c>
      <c r="F6" s="154">
        <v>31.36341158073412</v>
      </c>
      <c r="G6" s="82">
        <v>34.700000000000003</v>
      </c>
      <c r="H6" s="149">
        <v>31</v>
      </c>
    </row>
    <row r="7" spans="1:12" ht="30" customHeight="1" x14ac:dyDescent="0.25">
      <c r="A7" s="135"/>
      <c r="B7" s="699" t="s">
        <v>77</v>
      </c>
      <c r="C7" s="1022">
        <v>16706</v>
      </c>
      <c r="D7" s="1190">
        <v>100</v>
      </c>
      <c r="E7" s="1022">
        <v>448918</v>
      </c>
      <c r="F7" s="1190">
        <v>100</v>
      </c>
      <c r="G7" s="1190">
        <v>26.87</v>
      </c>
      <c r="H7" s="1191">
        <v>15</v>
      </c>
    </row>
    <row r="8" spans="1:12" ht="49.9" customHeight="1" x14ac:dyDescent="0.25">
      <c r="B8" s="1401" t="s">
        <v>454</v>
      </c>
      <c r="C8" s="1401"/>
      <c r="D8" s="1401"/>
      <c r="E8" s="1401"/>
      <c r="F8" s="1401"/>
      <c r="G8" s="1401"/>
      <c r="H8" s="1401"/>
    </row>
  </sheetData>
  <mergeCells count="4">
    <mergeCell ref="C2:D2"/>
    <mergeCell ref="E2:H2"/>
    <mergeCell ref="B8:H8"/>
    <mergeCell ref="B1:H1"/>
  </mergeCells>
  <conditionalFormatting sqref="B4:B6 F4:F6 H4:H6">
    <cfRule type="expression" dxfId="342" priority="11">
      <formula>MOD(ROW(), 2)</formula>
    </cfRule>
    <cfRule type="expression" dxfId="341" priority="12">
      <formula>MOD(ROW(), 2)</formula>
    </cfRule>
  </conditionalFormatting>
  <conditionalFormatting sqref="C4:C6">
    <cfRule type="expression" dxfId="340" priority="9">
      <formula>MOD(ROW(), 2)</formula>
    </cfRule>
    <cfRule type="expression" dxfId="339" priority="10">
      <formula>MOD(ROW(), 2)</formula>
    </cfRule>
  </conditionalFormatting>
  <conditionalFormatting sqref="D4:D6">
    <cfRule type="expression" dxfId="338" priority="7">
      <formula>MOD(ROW(), 2)</formula>
    </cfRule>
    <cfRule type="expression" dxfId="337" priority="8">
      <formula>MOD(ROW(), 2)</formula>
    </cfRule>
  </conditionalFormatting>
  <conditionalFormatting sqref="E4:E6">
    <cfRule type="expression" dxfId="336" priority="5">
      <formula>MOD(ROW(), 2)</formula>
    </cfRule>
    <cfRule type="expression" dxfId="335" priority="6">
      <formula>MOD(ROW(), 2)</formula>
    </cfRule>
  </conditionalFormatting>
  <conditionalFormatting sqref="G4:G6">
    <cfRule type="expression" dxfId="334" priority="3">
      <formula>MOD(ROW(), 2)</formula>
    </cfRule>
    <cfRule type="expression" dxfId="333" priority="4">
      <formula>MOD(ROW(), 2)</formula>
    </cfRule>
  </conditionalFormatting>
  <conditionalFormatting sqref="B7:H7">
    <cfRule type="expression" dxfId="332" priority="1">
      <formula>MOD(ROW(), 2)</formula>
    </cfRule>
    <cfRule type="expression" dxfId="331"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D183-A5FE-4D1C-9487-1C5A9F47E5FA}">
  <sheetPr codeName="Sheet73">
    <pageSetUpPr fitToPage="1"/>
  </sheetPr>
  <dimension ref="A1:I14"/>
  <sheetViews>
    <sheetView showGridLines="0" zoomScaleNormal="100" zoomScaleSheetLayoutView="100" workbookViewId="0">
      <selection sqref="A1:C1"/>
    </sheetView>
  </sheetViews>
  <sheetFormatPr defaultColWidth="8.85546875" defaultRowHeight="15" x14ac:dyDescent="0.25"/>
  <cols>
    <col min="1" max="1" width="0.140625" style="137" customWidth="1"/>
    <col min="2" max="2" width="37.28515625" style="137" bestFit="1" customWidth="1"/>
    <col min="3" max="3" width="30.7109375" style="137" customWidth="1"/>
    <col min="4" max="5" width="30.7109375" style="143" customWidth="1"/>
    <col min="6" max="16384" width="8.85546875" style="137"/>
  </cols>
  <sheetData>
    <row r="1" spans="1:9" s="144" customFormat="1" ht="54.95" customHeight="1" x14ac:dyDescent="0.25">
      <c r="B1" s="1349" t="s">
        <v>545</v>
      </c>
      <c r="C1" s="1349"/>
      <c r="D1" s="1349"/>
      <c r="E1" s="1349"/>
      <c r="F1" s="664"/>
      <c r="G1" s="664"/>
      <c r="H1" s="664"/>
      <c r="I1" s="664"/>
    </row>
    <row r="2" spans="1:9" s="224" customFormat="1" ht="65.099999999999994" customHeight="1" x14ac:dyDescent="0.25">
      <c r="A2" s="223"/>
      <c r="B2" s="442"/>
      <c r="C2" s="719" t="s">
        <v>73</v>
      </c>
      <c r="D2" s="720" t="s">
        <v>481</v>
      </c>
      <c r="E2" s="719" t="s">
        <v>117</v>
      </c>
    </row>
    <row r="3" spans="1:9" ht="30" customHeight="1" x14ac:dyDescent="0.25">
      <c r="A3" s="135"/>
      <c r="B3" s="140" t="s">
        <v>221</v>
      </c>
      <c r="C3" s="121">
        <v>11004</v>
      </c>
      <c r="D3" s="121">
        <v>295564</v>
      </c>
      <c r="E3" s="721">
        <v>33.01631132945937</v>
      </c>
    </row>
    <row r="4" spans="1:9" ht="30" customHeight="1" x14ac:dyDescent="0.25">
      <c r="A4" s="135"/>
      <c r="B4" s="140" t="s">
        <v>483</v>
      </c>
      <c r="C4" s="121">
        <v>3568</v>
      </c>
      <c r="D4" s="121">
        <v>348682</v>
      </c>
      <c r="E4" s="721">
        <v>38.949917672580391</v>
      </c>
    </row>
    <row r="5" spans="1:9" ht="36.75" customHeight="1" x14ac:dyDescent="0.25">
      <c r="A5" s="135"/>
      <c r="B5" s="324" t="s">
        <v>223</v>
      </c>
      <c r="C5" s="121">
        <v>4721</v>
      </c>
      <c r="D5" s="121">
        <v>250960</v>
      </c>
      <c r="E5" s="721">
        <v>28.033770997960247</v>
      </c>
    </row>
    <row r="6" spans="1:9" s="146" customFormat="1" ht="30" customHeight="1" x14ac:dyDescent="0.25">
      <c r="A6" s="174"/>
      <c r="B6" s="760" t="s">
        <v>77</v>
      </c>
      <c r="C6" s="868">
        <v>19293</v>
      </c>
      <c r="D6" s="1188">
        <v>895206</v>
      </c>
      <c r="E6" s="1189">
        <v>100</v>
      </c>
    </row>
    <row r="7" spans="1:9" s="146" customFormat="1" ht="75.75" customHeight="1" x14ac:dyDescent="0.25">
      <c r="B7" s="1428" t="s">
        <v>482</v>
      </c>
      <c r="C7" s="1428"/>
      <c r="D7" s="1428"/>
      <c r="E7" s="1428"/>
    </row>
    <row r="8" spans="1:9" s="146" customFormat="1" x14ac:dyDescent="0.25">
      <c r="D8" s="175"/>
      <c r="E8" s="175"/>
    </row>
    <row r="9" spans="1:9" s="146" customFormat="1" x14ac:dyDescent="0.25">
      <c r="D9" s="175"/>
      <c r="E9" s="175"/>
    </row>
    <row r="14" spans="1:9" x14ac:dyDescent="0.25">
      <c r="C14" s="1429"/>
      <c r="D14" s="1429"/>
      <c r="E14" s="1429"/>
      <c r="F14" s="1429"/>
    </row>
  </sheetData>
  <mergeCells count="3">
    <mergeCell ref="B1:E1"/>
    <mergeCell ref="B7:E7"/>
    <mergeCell ref="C14:F14"/>
  </mergeCells>
  <conditionalFormatting sqref="B3:B5 D4:E5 B6:E6 E3">
    <cfRule type="expression" dxfId="330" priority="13">
      <formula>MOD(ROW(), 2)</formula>
    </cfRule>
    <cfRule type="expression" dxfId="329" priority="14">
      <formula>MOD(ROW(), 2)</formula>
    </cfRule>
  </conditionalFormatting>
  <conditionalFormatting sqref="C3:C5">
    <cfRule type="expression" dxfId="328" priority="7">
      <formula>MOD(ROW(), 2)</formula>
    </cfRule>
    <cfRule type="expression" dxfId="327" priority="8">
      <formula>MOD(ROW(), 2)</formula>
    </cfRule>
  </conditionalFormatting>
  <conditionalFormatting sqref="D3:D6">
    <cfRule type="expression" dxfId="326" priority="1">
      <formula>MOD(ROW(), 2)</formula>
    </cfRule>
    <cfRule type="expression" dxfId="325"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pageSetUpPr fitToPage="1"/>
  </sheetPr>
  <dimension ref="A1:B29"/>
  <sheetViews>
    <sheetView showGridLines="0" view="pageBreakPreview" zoomScaleNormal="100" zoomScaleSheetLayoutView="100" workbookViewId="0">
      <selection sqref="A1:C1"/>
    </sheetView>
  </sheetViews>
  <sheetFormatPr defaultColWidth="8.85546875" defaultRowHeight="15" x14ac:dyDescent="0.25"/>
  <cols>
    <col min="1" max="1" width="19.5703125" style="176" customWidth="1"/>
    <col min="2" max="2" width="110.85546875" style="176" customWidth="1"/>
    <col min="3" max="256" width="8.85546875" style="176"/>
    <col min="257" max="257" width="139.140625" style="176" customWidth="1"/>
    <col min="258" max="512" width="8.85546875" style="176"/>
    <col min="513" max="513" width="139.140625" style="176" customWidth="1"/>
    <col min="514" max="768" width="8.85546875" style="176"/>
    <col min="769" max="769" width="139.140625" style="176" customWidth="1"/>
    <col min="770" max="1024" width="8.85546875" style="176"/>
    <col min="1025" max="1025" width="139.140625" style="176" customWidth="1"/>
    <col min="1026" max="1280" width="8.85546875" style="176"/>
    <col min="1281" max="1281" width="139.140625" style="176" customWidth="1"/>
    <col min="1282" max="1536" width="8.85546875" style="176"/>
    <col min="1537" max="1537" width="139.140625" style="176" customWidth="1"/>
    <col min="1538" max="1792" width="8.85546875" style="176"/>
    <col min="1793" max="1793" width="139.140625" style="176" customWidth="1"/>
    <col min="1794" max="2048" width="8.85546875" style="176"/>
    <col min="2049" max="2049" width="139.140625" style="176" customWidth="1"/>
    <col min="2050" max="2304" width="8.85546875" style="176"/>
    <col min="2305" max="2305" width="139.140625" style="176" customWidth="1"/>
    <col min="2306" max="2560" width="8.85546875" style="176"/>
    <col min="2561" max="2561" width="139.140625" style="176" customWidth="1"/>
    <col min="2562" max="2816" width="8.85546875" style="176"/>
    <col min="2817" max="2817" width="139.140625" style="176" customWidth="1"/>
    <col min="2818" max="3072" width="8.85546875" style="176"/>
    <col min="3073" max="3073" width="139.140625" style="176" customWidth="1"/>
    <col min="3074" max="3328" width="8.85546875" style="176"/>
    <col min="3329" max="3329" width="139.140625" style="176" customWidth="1"/>
    <col min="3330" max="3584" width="8.85546875" style="176"/>
    <col min="3585" max="3585" width="139.140625" style="176" customWidth="1"/>
    <col min="3586" max="3840" width="8.85546875" style="176"/>
    <col min="3841" max="3841" width="139.140625" style="176" customWidth="1"/>
    <col min="3842" max="4096" width="8.85546875" style="176"/>
    <col min="4097" max="4097" width="139.140625" style="176" customWidth="1"/>
    <col min="4098" max="4352" width="8.85546875" style="176"/>
    <col min="4353" max="4353" width="139.140625" style="176" customWidth="1"/>
    <col min="4354" max="4608" width="8.85546875" style="176"/>
    <col min="4609" max="4609" width="139.140625" style="176" customWidth="1"/>
    <col min="4610" max="4864" width="8.85546875" style="176"/>
    <col min="4865" max="4865" width="139.140625" style="176" customWidth="1"/>
    <col min="4866" max="5120" width="8.85546875" style="176"/>
    <col min="5121" max="5121" width="139.140625" style="176" customWidth="1"/>
    <col min="5122" max="5376" width="8.85546875" style="176"/>
    <col min="5377" max="5377" width="139.140625" style="176" customWidth="1"/>
    <col min="5378" max="5632" width="8.85546875" style="176"/>
    <col min="5633" max="5633" width="139.140625" style="176" customWidth="1"/>
    <col min="5634" max="5888" width="8.85546875" style="176"/>
    <col min="5889" max="5889" width="139.140625" style="176" customWidth="1"/>
    <col min="5890" max="6144" width="8.85546875" style="176"/>
    <col min="6145" max="6145" width="139.140625" style="176" customWidth="1"/>
    <col min="6146" max="6400" width="8.85546875" style="176"/>
    <col min="6401" max="6401" width="139.140625" style="176" customWidth="1"/>
    <col min="6402" max="6656" width="8.85546875" style="176"/>
    <col min="6657" max="6657" width="139.140625" style="176" customWidth="1"/>
    <col min="6658" max="6912" width="8.85546875" style="176"/>
    <col min="6913" max="6913" width="139.140625" style="176" customWidth="1"/>
    <col min="6914" max="7168" width="8.85546875" style="176"/>
    <col min="7169" max="7169" width="139.140625" style="176" customWidth="1"/>
    <col min="7170" max="7424" width="8.85546875" style="176"/>
    <col min="7425" max="7425" width="139.140625" style="176" customWidth="1"/>
    <col min="7426" max="7680" width="8.85546875" style="176"/>
    <col min="7681" max="7681" width="139.140625" style="176" customWidth="1"/>
    <col min="7682" max="7936" width="8.85546875" style="176"/>
    <col min="7937" max="7937" width="139.140625" style="176" customWidth="1"/>
    <col min="7938" max="8192" width="8.85546875" style="176"/>
    <col min="8193" max="8193" width="139.140625" style="176" customWidth="1"/>
    <col min="8194" max="8448" width="8.85546875" style="176"/>
    <col min="8449" max="8449" width="139.140625" style="176" customWidth="1"/>
    <col min="8450" max="8704" width="8.85546875" style="176"/>
    <col min="8705" max="8705" width="139.140625" style="176" customWidth="1"/>
    <col min="8706" max="8960" width="8.85546875" style="176"/>
    <col min="8961" max="8961" width="139.140625" style="176" customWidth="1"/>
    <col min="8962" max="9216" width="8.85546875" style="176"/>
    <col min="9217" max="9217" width="139.140625" style="176" customWidth="1"/>
    <col min="9218" max="9472" width="8.85546875" style="176"/>
    <col min="9473" max="9473" width="139.140625" style="176" customWidth="1"/>
    <col min="9474" max="9728" width="8.85546875" style="176"/>
    <col min="9729" max="9729" width="139.140625" style="176" customWidth="1"/>
    <col min="9730" max="9984" width="8.85546875" style="176"/>
    <col min="9985" max="9985" width="139.140625" style="176" customWidth="1"/>
    <col min="9986" max="10240" width="8.85546875" style="176"/>
    <col min="10241" max="10241" width="139.140625" style="176" customWidth="1"/>
    <col min="10242" max="10496" width="8.85546875" style="176"/>
    <col min="10497" max="10497" width="139.140625" style="176" customWidth="1"/>
    <col min="10498" max="10752" width="8.85546875" style="176"/>
    <col min="10753" max="10753" width="139.140625" style="176" customWidth="1"/>
    <col min="10754" max="11008" width="8.85546875" style="176"/>
    <col min="11009" max="11009" width="139.140625" style="176" customWidth="1"/>
    <col min="11010" max="11264" width="8.85546875" style="176"/>
    <col min="11265" max="11265" width="139.140625" style="176" customWidth="1"/>
    <col min="11266" max="11520" width="8.85546875" style="176"/>
    <col min="11521" max="11521" width="139.140625" style="176" customWidth="1"/>
    <col min="11522" max="11776" width="8.85546875" style="176"/>
    <col min="11777" max="11777" width="139.140625" style="176" customWidth="1"/>
    <col min="11778" max="12032" width="8.85546875" style="176"/>
    <col min="12033" max="12033" width="139.140625" style="176" customWidth="1"/>
    <col min="12034" max="12288" width="8.85546875" style="176"/>
    <col min="12289" max="12289" width="139.140625" style="176" customWidth="1"/>
    <col min="12290" max="12544" width="8.85546875" style="176"/>
    <col min="12545" max="12545" width="139.140625" style="176" customWidth="1"/>
    <col min="12546" max="12800" width="8.85546875" style="176"/>
    <col min="12801" max="12801" width="139.140625" style="176" customWidth="1"/>
    <col min="12802" max="13056" width="8.85546875" style="176"/>
    <col min="13057" max="13057" width="139.140625" style="176" customWidth="1"/>
    <col min="13058" max="13312" width="8.85546875" style="176"/>
    <col min="13313" max="13313" width="139.140625" style="176" customWidth="1"/>
    <col min="13314" max="13568" width="8.85546875" style="176"/>
    <col min="13569" max="13569" width="139.140625" style="176" customWidth="1"/>
    <col min="13570" max="13824" width="8.85546875" style="176"/>
    <col min="13825" max="13825" width="139.140625" style="176" customWidth="1"/>
    <col min="13826" max="14080" width="8.85546875" style="176"/>
    <col min="14081" max="14081" width="139.140625" style="176" customWidth="1"/>
    <col min="14082" max="14336" width="8.85546875" style="176"/>
    <col min="14337" max="14337" width="139.140625" style="176" customWidth="1"/>
    <col min="14338" max="14592" width="8.85546875" style="176"/>
    <col min="14593" max="14593" width="139.140625" style="176" customWidth="1"/>
    <col min="14594" max="14848" width="8.85546875" style="176"/>
    <col min="14849" max="14849" width="139.140625" style="176" customWidth="1"/>
    <col min="14850" max="15104" width="8.85546875" style="176"/>
    <col min="15105" max="15105" width="139.140625" style="176" customWidth="1"/>
    <col min="15106" max="15360" width="8.85546875" style="176"/>
    <col min="15361" max="15361" width="139.140625" style="176" customWidth="1"/>
    <col min="15362" max="15616" width="8.85546875" style="176"/>
    <col min="15617" max="15617" width="139.140625" style="176" customWidth="1"/>
    <col min="15618" max="15872" width="8.85546875" style="176"/>
    <col min="15873" max="15873" width="139.140625" style="176" customWidth="1"/>
    <col min="15874" max="16128" width="8.85546875" style="176"/>
    <col min="16129" max="16129" width="139.140625" style="176" customWidth="1"/>
    <col min="16130" max="16384" width="8.85546875" style="176"/>
  </cols>
  <sheetData>
    <row r="1" spans="1:2" s="679" customFormat="1" ht="30" customHeight="1" x14ac:dyDescent="0.3">
      <c r="A1" s="1344" t="s">
        <v>382</v>
      </c>
      <c r="B1" s="1344"/>
    </row>
    <row r="2" spans="1:2" s="131" customFormat="1" ht="10.15" customHeight="1" x14ac:dyDescent="0.25">
      <c r="A2" s="389"/>
      <c r="B2" s="58"/>
    </row>
    <row r="3" spans="1:2" s="61" customFormat="1" ht="16.149999999999999" customHeight="1" x14ac:dyDescent="0.25">
      <c r="A3" s="383">
        <v>4.0999999999999996</v>
      </c>
      <c r="B3" s="60" t="s">
        <v>451</v>
      </c>
    </row>
    <row r="4" spans="1:2" s="61" customFormat="1" ht="16.149999999999999" customHeight="1" x14ac:dyDescent="0.25">
      <c r="A4" s="391" t="s">
        <v>429</v>
      </c>
      <c r="B4" s="1341" t="s">
        <v>452</v>
      </c>
    </row>
    <row r="5" spans="1:2" s="61" customFormat="1" ht="16.149999999999999" customHeight="1" x14ac:dyDescent="0.25">
      <c r="A5" s="391" t="s">
        <v>430</v>
      </c>
      <c r="B5" s="1342"/>
    </row>
    <row r="6" spans="1:2" s="61" customFormat="1" ht="16.149999999999999" customHeight="1" x14ac:dyDescent="0.25">
      <c r="A6" s="391" t="s">
        <v>431</v>
      </c>
      <c r="B6" s="1342"/>
    </row>
    <row r="7" spans="1:2" s="61" customFormat="1" ht="16.149999999999999" customHeight="1" x14ac:dyDescent="0.25">
      <c r="A7" s="383">
        <v>4.3</v>
      </c>
      <c r="B7" s="60" t="s">
        <v>624</v>
      </c>
    </row>
    <row r="8" spans="1:2" s="61" customFormat="1" ht="16.149999999999999" customHeight="1" x14ac:dyDescent="0.25">
      <c r="A8" s="385">
        <v>4.4000000000000004</v>
      </c>
      <c r="B8" s="63" t="s">
        <v>625</v>
      </c>
    </row>
    <row r="9" spans="1:2" s="61" customFormat="1" ht="16.149999999999999" customHeight="1" x14ac:dyDescent="0.25">
      <c r="A9" s="383">
        <v>4.5</v>
      </c>
      <c r="B9" s="60" t="s">
        <v>626</v>
      </c>
    </row>
    <row r="10" spans="1:2" s="61" customFormat="1" ht="16.149999999999999" customHeight="1" x14ac:dyDescent="0.25">
      <c r="A10" s="385">
        <v>4.5999999999999996</v>
      </c>
      <c r="B10" s="63" t="s">
        <v>627</v>
      </c>
    </row>
    <row r="11" spans="1:2" s="61" customFormat="1" ht="16.149999999999999" customHeight="1" x14ac:dyDescent="0.25">
      <c r="A11" s="383">
        <v>4.7</v>
      </c>
      <c r="B11" s="60" t="s">
        <v>628</v>
      </c>
    </row>
    <row r="12" spans="1:2" s="61" customFormat="1" ht="16.149999999999999" customHeight="1" x14ac:dyDescent="0.25">
      <c r="A12" s="385">
        <v>4.8</v>
      </c>
      <c r="B12" s="63" t="s">
        <v>629</v>
      </c>
    </row>
    <row r="13" spans="1:2" s="61" customFormat="1" ht="16.149999999999999" customHeight="1" x14ac:dyDescent="0.25">
      <c r="A13" s="383">
        <v>4.9000000000000004</v>
      </c>
      <c r="B13" s="60" t="s">
        <v>630</v>
      </c>
    </row>
    <row r="14" spans="1:2" s="61" customFormat="1" ht="16.149999999999999" customHeight="1" x14ac:dyDescent="0.25">
      <c r="A14" s="385" t="s">
        <v>401</v>
      </c>
      <c r="B14" s="63" t="s">
        <v>631</v>
      </c>
    </row>
    <row r="15" spans="1:2" s="61" customFormat="1" ht="16.149999999999999" customHeight="1" x14ac:dyDescent="0.25">
      <c r="A15" s="383">
        <v>4.1100000000000003</v>
      </c>
      <c r="B15" s="60" t="s">
        <v>632</v>
      </c>
    </row>
    <row r="16" spans="1:2" s="61" customFormat="1" ht="16.149999999999999" customHeight="1" x14ac:dyDescent="0.25">
      <c r="A16" s="385">
        <v>4.12</v>
      </c>
      <c r="B16" s="63" t="s">
        <v>633</v>
      </c>
    </row>
    <row r="17" spans="1:2" s="61" customFormat="1" ht="16.149999999999999" customHeight="1" x14ac:dyDescent="0.25">
      <c r="A17" s="383">
        <v>4.13</v>
      </c>
      <c r="B17" s="60" t="s">
        <v>634</v>
      </c>
    </row>
    <row r="18" spans="1:2" s="61" customFormat="1" ht="16.149999999999999" customHeight="1" x14ac:dyDescent="0.25">
      <c r="A18" s="392">
        <v>4.1399999999999997</v>
      </c>
      <c r="B18" s="64" t="s">
        <v>635</v>
      </c>
    </row>
    <row r="19" spans="1:2" s="61" customFormat="1" ht="16.149999999999999" customHeight="1" x14ac:dyDescent="0.25">
      <c r="A19" s="383">
        <v>4.1500000000000004</v>
      </c>
      <c r="B19" s="60" t="s">
        <v>636</v>
      </c>
    </row>
    <row r="20" spans="1:2" s="61" customFormat="1" ht="16.149999999999999" customHeight="1" x14ac:dyDescent="0.25">
      <c r="A20" s="385">
        <v>4.16</v>
      </c>
      <c r="B20" s="63" t="s">
        <v>637</v>
      </c>
    </row>
    <row r="21" spans="1:2" s="61" customFormat="1" ht="16.149999999999999" customHeight="1" x14ac:dyDescent="0.25">
      <c r="A21" s="383">
        <v>4.17</v>
      </c>
      <c r="B21" s="60" t="s">
        <v>638</v>
      </c>
    </row>
    <row r="22" spans="1:2" s="61" customFormat="1" ht="16.149999999999999" customHeight="1" x14ac:dyDescent="0.25">
      <c r="A22" s="385">
        <v>4.18</v>
      </c>
      <c r="B22" s="63" t="s">
        <v>639</v>
      </c>
    </row>
    <row r="23" spans="1:2" s="61" customFormat="1" ht="16.149999999999999" customHeight="1" x14ac:dyDescent="0.25">
      <c r="A23" s="383">
        <v>4.1900000000000004</v>
      </c>
      <c r="B23" s="60" t="s">
        <v>640</v>
      </c>
    </row>
    <row r="24" spans="1:2" s="61" customFormat="1" ht="16.149999999999999" customHeight="1" x14ac:dyDescent="0.25">
      <c r="A24" s="385" t="s">
        <v>402</v>
      </c>
      <c r="B24" s="63" t="s">
        <v>641</v>
      </c>
    </row>
    <row r="25" spans="1:2" s="61" customFormat="1" ht="16.149999999999999" customHeight="1" x14ac:dyDescent="0.25">
      <c r="A25" s="383">
        <v>4.21</v>
      </c>
      <c r="B25" s="60" t="s">
        <v>642</v>
      </c>
    </row>
    <row r="26" spans="1:2" s="61" customFormat="1" ht="16.149999999999999" customHeight="1" x14ac:dyDescent="0.25">
      <c r="A26" s="385">
        <v>4.22</v>
      </c>
      <c r="B26" s="63" t="s">
        <v>643</v>
      </c>
    </row>
    <row r="27" spans="1:2" s="61" customFormat="1" ht="16.149999999999999" customHeight="1" x14ac:dyDescent="0.25">
      <c r="A27" s="383">
        <v>4.2300000000000004</v>
      </c>
      <c r="B27" s="60" t="s">
        <v>675</v>
      </c>
    </row>
    <row r="28" spans="1:2" s="61" customFormat="1" ht="16.149999999999999" customHeight="1" x14ac:dyDescent="0.25">
      <c r="A28" s="385">
        <v>4.24</v>
      </c>
      <c r="B28" s="63" t="s">
        <v>676</v>
      </c>
    </row>
    <row r="29" spans="1:2" s="61" customFormat="1" ht="16.149999999999999" customHeight="1" x14ac:dyDescent="0.25">
      <c r="A29" s="383">
        <v>4.25</v>
      </c>
      <c r="B29" s="60" t="s">
        <v>677</v>
      </c>
    </row>
  </sheetData>
  <mergeCells count="2">
    <mergeCell ref="A1:B1"/>
    <mergeCell ref="B4:B6"/>
  </mergeCells>
  <hyperlinks>
    <hyperlink ref="A1" location="'Section 4 - Table List'!A1" display="Section 4 - Table List" xr:uid="{00000000-0004-0000-3500-000000000000}"/>
    <hyperlink ref="A4" location="'Table 4.2 - 1 of 3'!A1" display="Table 4.2 - 1 of 3" xr:uid="{00000000-0004-0000-3500-000001000000}"/>
    <hyperlink ref="A7" location="'Table 4.3'!A1" display="Table 4.3" xr:uid="{00000000-0004-0000-3500-000002000000}"/>
    <hyperlink ref="A8" location="'Table 4.4'!A1" display="Table 4.4" xr:uid="{00000000-0004-0000-3500-000003000000}"/>
    <hyperlink ref="A9" location="'Table 4.5'!A1" display="Table 4.5" xr:uid="{00000000-0004-0000-3500-000004000000}"/>
    <hyperlink ref="A10" location="'Table 4.6'!A1" display="Table 4.6" xr:uid="{00000000-0004-0000-3500-000005000000}"/>
    <hyperlink ref="A11" location="'Table 4.7'!A1" display="Table 4.7" xr:uid="{00000000-0004-0000-3500-000006000000}"/>
    <hyperlink ref="A12" location="'Table 4.8'!A1" display="Table 4.8" xr:uid="{00000000-0004-0000-3500-000007000000}"/>
    <hyperlink ref="A13" location="'Table 4.9'!A1" display="Table 4.9" xr:uid="{00000000-0004-0000-3500-000008000000}"/>
    <hyperlink ref="A14" location="'Table 4.10'!A1" display="Table 4.10" xr:uid="{00000000-0004-0000-3500-000009000000}"/>
    <hyperlink ref="A15" location="'Table 4.11'!A1" display="Table 4.11" xr:uid="{00000000-0004-0000-3500-00000A000000}"/>
    <hyperlink ref="A16" location="'Table 4.12'!A1" display="Table 4.12" xr:uid="{00000000-0004-0000-3500-00000B000000}"/>
    <hyperlink ref="A17" location="'Table 4.13'!A1" display="Table 4.13" xr:uid="{00000000-0004-0000-3500-00000C000000}"/>
    <hyperlink ref="A18" location="'Table 4.14'!A1" display="Table 4.14" xr:uid="{00000000-0004-0000-3500-00000D000000}"/>
    <hyperlink ref="A19" location="'Table 4.15'!A1" display="Table 4.15" xr:uid="{00000000-0004-0000-3500-00000E000000}"/>
    <hyperlink ref="A20" location="'Table 4.16'!A1" display="Table 4.16" xr:uid="{00000000-0004-0000-3500-00000F000000}"/>
    <hyperlink ref="A21" location="'Table 4.17'!A1" display="Table 4.17" xr:uid="{00000000-0004-0000-3500-000010000000}"/>
    <hyperlink ref="A22" location="'Table 4.18'!A1" display="Table 4.18" xr:uid="{00000000-0004-0000-3500-000011000000}"/>
    <hyperlink ref="A23" location="'Table 4.19'!A1" display="Table 4.19" xr:uid="{00000000-0004-0000-3500-000012000000}"/>
    <hyperlink ref="A24" location="'Table 4.20'!A1" display="Table 4.20" xr:uid="{00000000-0004-0000-3500-000013000000}"/>
    <hyperlink ref="A25" location="'Table 4.21'!A1" display="Table 4.21" xr:uid="{00000000-0004-0000-3500-000014000000}"/>
    <hyperlink ref="A26" location="'Table 4.22'!A1" display="Table 4.22" xr:uid="{00000000-0004-0000-3500-000015000000}"/>
    <hyperlink ref="A27" location="'Table 4.23'!A1" display="Table 4.23" xr:uid="{00000000-0004-0000-3500-000016000000}"/>
    <hyperlink ref="A28" location="'Table 4.24'!A1" display="Table 4.24" xr:uid="{00000000-0004-0000-3500-000017000000}"/>
    <hyperlink ref="A29" location="'Table 4.25'!A1" display="Table 4.25" xr:uid="{00000000-0004-0000-3500-000018000000}"/>
    <hyperlink ref="A3" location="'Table 4.1'!A1" display="Table 4.1" xr:uid="{00000000-0004-0000-3500-000019000000}"/>
    <hyperlink ref="A5:A6" location="'Table 4.2 - 1 of 3'!A1" display="Table 4.2 - 1 of 3" xr:uid="{00000000-0004-0000-3500-00001A000000}"/>
  </hyperlinks>
  <printOptions horizontalCentered="1"/>
  <pageMargins left="0.31496062992125984" right="0.31496062992125984" top="0.35433070866141736" bottom="0.35433070866141736" header="0.31496062992125984" footer="0.31496062992125984"/>
  <pageSetup paperSize="9"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P42"/>
  <sheetViews>
    <sheetView showGridLines="0" view="pageBreakPreview" topLeftCell="A15" zoomScaleNormal="100" zoomScaleSheetLayoutView="100" workbookViewId="0">
      <selection sqref="A1:C1"/>
    </sheetView>
  </sheetViews>
  <sheetFormatPr defaultColWidth="9.140625" defaultRowHeight="15" x14ac:dyDescent="0.25"/>
  <cols>
    <col min="1" max="1" width="0.140625" style="146" customWidth="1"/>
    <col min="2" max="2" width="31.5703125" style="146" customWidth="1"/>
    <col min="3" max="5" width="18.7109375" style="175" customWidth="1"/>
    <col min="6" max="6" width="12.7109375" style="146" customWidth="1"/>
    <col min="7" max="7" width="9.140625" style="146"/>
    <col min="8" max="8" width="15.42578125" style="146" customWidth="1"/>
    <col min="9" max="9" width="9.140625" style="146"/>
    <col min="10" max="10" width="15" style="146" customWidth="1"/>
    <col min="11" max="11" width="25.28515625" style="146" bestFit="1" customWidth="1"/>
    <col min="12" max="16384" width="9.140625" style="146"/>
  </cols>
  <sheetData>
    <row r="1" spans="1:16" s="152" customFormat="1" ht="54.95" customHeight="1" x14ac:dyDescent="0.25">
      <c r="A1" s="470"/>
      <c r="B1" s="1368" t="s">
        <v>546</v>
      </c>
      <c r="C1" s="1368"/>
      <c r="D1" s="1368"/>
      <c r="E1" s="1368"/>
      <c r="F1" s="659"/>
      <c r="G1" s="659"/>
      <c r="H1" s="659"/>
      <c r="I1" s="659"/>
      <c r="J1" s="659"/>
      <c r="K1" s="659"/>
      <c r="L1" s="659"/>
      <c r="M1" s="659"/>
      <c r="N1" s="659"/>
      <c r="O1" s="659"/>
      <c r="P1" s="659"/>
    </row>
    <row r="2" spans="1:16" s="139" customFormat="1" ht="40.15" customHeight="1" x14ac:dyDescent="0.25">
      <c r="A2" s="863"/>
      <c r="B2" s="44"/>
      <c r="C2" s="45" t="s">
        <v>228</v>
      </c>
      <c r="D2" s="45" t="s">
        <v>229</v>
      </c>
      <c r="E2" s="46" t="s">
        <v>230</v>
      </c>
      <c r="G2" s="146"/>
      <c r="H2" s="146"/>
      <c r="I2" s="146"/>
      <c r="J2" s="146"/>
      <c r="K2" s="146"/>
    </row>
    <row r="3" spans="1:16" s="173" customFormat="1" ht="0.2" customHeight="1" x14ac:dyDescent="0.25">
      <c r="A3" s="138"/>
      <c r="B3" s="36"/>
      <c r="C3" s="5"/>
      <c r="D3" s="5"/>
      <c r="E3" s="5"/>
      <c r="G3" s="146"/>
      <c r="H3" s="146"/>
      <c r="I3" s="146"/>
      <c r="J3" s="146"/>
      <c r="K3" s="146"/>
    </row>
    <row r="4" spans="1:16" ht="18" customHeight="1" x14ac:dyDescent="0.25">
      <c r="A4" s="174"/>
      <c r="B4" s="303" t="s">
        <v>231</v>
      </c>
      <c r="C4" s="84">
        <v>193830</v>
      </c>
      <c r="D4" s="85">
        <v>156.83846669762164</v>
      </c>
      <c r="E4" s="86">
        <v>18.057060310581438</v>
      </c>
      <c r="L4" s="9"/>
    </row>
    <row r="5" spans="1:16" ht="18" customHeight="1" x14ac:dyDescent="0.25">
      <c r="A5" s="174"/>
      <c r="B5" s="145" t="s">
        <v>232</v>
      </c>
      <c r="C5" s="87">
        <v>100531</v>
      </c>
      <c r="D5" s="88">
        <v>345.16716236782685</v>
      </c>
      <c r="E5" s="89">
        <v>151.19714316976854</v>
      </c>
      <c r="L5" s="9"/>
    </row>
    <row r="6" spans="1:16" ht="18" customHeight="1" x14ac:dyDescent="0.25">
      <c r="A6" s="174"/>
      <c r="B6" s="145" t="s">
        <v>233</v>
      </c>
      <c r="C6" s="120">
        <v>143309</v>
      </c>
      <c r="D6" s="88">
        <v>203.75552128617181</v>
      </c>
      <c r="E6" s="89">
        <v>110.25127521649023</v>
      </c>
      <c r="L6" s="9"/>
    </row>
    <row r="7" spans="1:16" ht="18" customHeight="1" x14ac:dyDescent="0.25">
      <c r="A7" s="174"/>
      <c r="B7" s="145" t="s">
        <v>234</v>
      </c>
      <c r="C7" s="87">
        <v>288284</v>
      </c>
      <c r="D7" s="88">
        <v>197.72169111015526</v>
      </c>
      <c r="E7" s="89">
        <v>72.151073247214555</v>
      </c>
      <c r="L7" s="9"/>
    </row>
    <row r="8" spans="1:16" ht="18" customHeight="1" x14ac:dyDescent="0.25">
      <c r="A8" s="174"/>
      <c r="B8" s="145" t="s">
        <v>235</v>
      </c>
      <c r="C8" s="87">
        <v>241538</v>
      </c>
      <c r="D8" s="88">
        <v>166.01942551482583</v>
      </c>
      <c r="E8" s="89">
        <v>71.624340683453539</v>
      </c>
      <c r="L8" s="9"/>
    </row>
    <row r="9" spans="1:16" ht="18" customHeight="1" x14ac:dyDescent="0.25">
      <c r="A9" s="174"/>
      <c r="B9" s="145" t="s">
        <v>236</v>
      </c>
      <c r="C9" s="87">
        <v>153896</v>
      </c>
      <c r="D9" s="88">
        <v>221.57820866039404</v>
      </c>
      <c r="E9" s="89">
        <v>68.22789416229142</v>
      </c>
      <c r="L9" s="9"/>
    </row>
    <row r="10" spans="1:16" ht="18" customHeight="1" x14ac:dyDescent="0.25">
      <c r="A10" s="174"/>
      <c r="B10" s="145" t="s">
        <v>237</v>
      </c>
      <c r="C10" s="87">
        <v>162658</v>
      </c>
      <c r="D10" s="88">
        <v>377.47912798632717</v>
      </c>
      <c r="E10" s="89">
        <v>203.49444847471381</v>
      </c>
      <c r="L10" s="8"/>
    </row>
    <row r="11" spans="1:16" ht="18" customHeight="1" x14ac:dyDescent="0.25">
      <c r="A11" s="174"/>
      <c r="B11" s="145" t="s">
        <v>238</v>
      </c>
      <c r="C11" s="87">
        <v>132012</v>
      </c>
      <c r="D11" s="88">
        <v>249.2197678998879</v>
      </c>
      <c r="E11" s="89">
        <v>95.445868557403884</v>
      </c>
      <c r="L11" s="8"/>
    </row>
    <row r="12" spans="1:16" ht="18" customHeight="1" x14ac:dyDescent="0.25">
      <c r="A12" s="174"/>
      <c r="B12" s="145" t="s">
        <v>239</v>
      </c>
      <c r="C12" s="87">
        <v>194243</v>
      </c>
      <c r="D12" s="88">
        <v>290.8727727640121</v>
      </c>
      <c r="E12" s="89">
        <v>120.46766164031651</v>
      </c>
      <c r="L12" s="8"/>
    </row>
    <row r="13" spans="1:16" ht="18" customHeight="1" x14ac:dyDescent="0.25">
      <c r="A13" s="174"/>
      <c r="B13" s="145" t="s">
        <v>240</v>
      </c>
      <c r="C13" s="87">
        <v>168010</v>
      </c>
      <c r="D13" s="88">
        <v>444.02118921492769</v>
      </c>
      <c r="E13" s="89">
        <v>144.63424796143087</v>
      </c>
      <c r="L13" s="8"/>
    </row>
    <row r="14" spans="1:16" ht="18" customHeight="1" x14ac:dyDescent="0.25">
      <c r="A14" s="174"/>
      <c r="B14" s="145" t="s">
        <v>241</v>
      </c>
      <c r="C14" s="87">
        <v>259152</v>
      </c>
      <c r="D14" s="88">
        <v>149.7190837809471</v>
      </c>
      <c r="E14" s="89">
        <v>64.826819781441003</v>
      </c>
      <c r="L14" s="8"/>
    </row>
    <row r="15" spans="1:16" ht="18" customHeight="1" x14ac:dyDescent="0.25">
      <c r="A15" s="174"/>
      <c r="B15" s="145" t="s">
        <v>242</v>
      </c>
      <c r="C15" s="87">
        <v>321559</v>
      </c>
      <c r="D15" s="88">
        <v>188.45686172677486</v>
      </c>
      <c r="E15" s="89">
        <v>97.027295146458343</v>
      </c>
      <c r="L15" s="8"/>
    </row>
    <row r="16" spans="1:16" ht="18" customHeight="1" x14ac:dyDescent="0.25">
      <c r="A16" s="174"/>
      <c r="B16" s="145" t="s">
        <v>243</v>
      </c>
      <c r="C16" s="87">
        <v>136394</v>
      </c>
      <c r="D16" s="88">
        <v>184.75886036042641</v>
      </c>
      <c r="E16" s="89">
        <v>61.586286786808806</v>
      </c>
      <c r="L16" s="8"/>
    </row>
    <row r="17" spans="1:12" ht="18" customHeight="1" x14ac:dyDescent="0.25">
      <c r="A17" s="174"/>
      <c r="B17" s="145" t="s">
        <v>244</v>
      </c>
      <c r="C17" s="87">
        <v>192106</v>
      </c>
      <c r="D17" s="88">
        <v>403.94365610652449</v>
      </c>
      <c r="E17" s="89">
        <v>111.91737894703967</v>
      </c>
      <c r="L17" s="8"/>
    </row>
    <row r="18" spans="1:12" ht="18" customHeight="1" x14ac:dyDescent="0.25">
      <c r="A18" s="174"/>
      <c r="B18" s="145" t="s">
        <v>245</v>
      </c>
      <c r="C18" s="87">
        <v>200984</v>
      </c>
      <c r="D18" s="88">
        <v>251.26378219161725</v>
      </c>
      <c r="E18" s="89">
        <v>80.603431118895031</v>
      </c>
      <c r="L18" s="8"/>
    </row>
    <row r="19" spans="1:12" ht="18" customHeight="1" x14ac:dyDescent="0.25">
      <c r="A19" s="174"/>
      <c r="B19" s="145" t="s">
        <v>246</v>
      </c>
      <c r="C19" s="87">
        <v>92726</v>
      </c>
      <c r="D19" s="88">
        <v>256.67018959083748</v>
      </c>
      <c r="E19" s="89">
        <v>108.92306364989324</v>
      </c>
      <c r="L19" s="8"/>
    </row>
    <row r="20" spans="1:12" ht="18" customHeight="1" x14ac:dyDescent="0.25">
      <c r="A20" s="174"/>
      <c r="B20" s="145" t="s">
        <v>247</v>
      </c>
      <c r="C20" s="87">
        <v>57052</v>
      </c>
      <c r="D20" s="88">
        <v>352.31017317534878</v>
      </c>
      <c r="E20" s="89">
        <v>110.42557666690037</v>
      </c>
      <c r="L20" s="10"/>
    </row>
    <row r="21" spans="1:12" ht="18" customHeight="1" x14ac:dyDescent="0.25">
      <c r="A21" s="174"/>
      <c r="B21" s="145" t="s">
        <v>248</v>
      </c>
      <c r="C21" s="87">
        <v>147707</v>
      </c>
      <c r="D21" s="88">
        <v>343.24710406412697</v>
      </c>
      <c r="E21" s="89">
        <v>137.43424482252027</v>
      </c>
      <c r="L21" s="8"/>
    </row>
    <row r="22" spans="1:12" ht="18" customHeight="1" x14ac:dyDescent="0.25">
      <c r="A22" s="174"/>
      <c r="B22" s="145" t="s">
        <v>249</v>
      </c>
      <c r="C22" s="87">
        <v>255474</v>
      </c>
      <c r="D22" s="88">
        <v>276.74049022601127</v>
      </c>
      <c r="E22" s="89">
        <v>111.16591120818556</v>
      </c>
      <c r="L22" s="8"/>
    </row>
    <row r="23" spans="1:12" ht="18" customHeight="1" x14ac:dyDescent="0.25">
      <c r="A23" s="174"/>
      <c r="B23" s="145" t="s">
        <v>250</v>
      </c>
      <c r="C23" s="87">
        <v>224354</v>
      </c>
      <c r="D23" s="88">
        <v>307.99540012658565</v>
      </c>
      <c r="E23" s="89">
        <v>124.35704288757945</v>
      </c>
      <c r="L23" s="9"/>
    </row>
    <row r="24" spans="1:12" ht="18" customHeight="1" x14ac:dyDescent="0.25">
      <c r="A24" s="174"/>
      <c r="B24" s="145" t="s">
        <v>307</v>
      </c>
      <c r="C24" s="87">
        <v>258178</v>
      </c>
      <c r="D24" s="88">
        <v>196.76347326263274</v>
      </c>
      <c r="E24" s="89">
        <v>88.698494836895478</v>
      </c>
      <c r="L24" s="9"/>
    </row>
    <row r="25" spans="1:12" ht="18" customHeight="1" x14ac:dyDescent="0.25">
      <c r="A25" s="174"/>
      <c r="B25" s="145" t="s">
        <v>252</v>
      </c>
      <c r="C25" s="87">
        <v>130507</v>
      </c>
      <c r="D25" s="88">
        <v>317.22436344410642</v>
      </c>
      <c r="E25" s="89">
        <v>85.819151463139903</v>
      </c>
      <c r="L25" s="9"/>
    </row>
    <row r="26" spans="1:12" ht="18" customHeight="1" x14ac:dyDescent="0.25">
      <c r="A26" s="174"/>
      <c r="B26" s="145" t="s">
        <v>253</v>
      </c>
      <c r="C26" s="87">
        <v>64424</v>
      </c>
      <c r="D26" s="88">
        <v>372.5319756612443</v>
      </c>
      <c r="E26" s="89">
        <v>139.69949087296658</v>
      </c>
      <c r="L26" s="9"/>
    </row>
    <row r="27" spans="1:12" ht="18" customHeight="1" x14ac:dyDescent="0.25">
      <c r="A27" s="174"/>
      <c r="B27" s="145" t="s">
        <v>254</v>
      </c>
      <c r="C27" s="87">
        <v>107672</v>
      </c>
      <c r="D27" s="88">
        <v>374.28486514599899</v>
      </c>
      <c r="E27" s="89">
        <v>91.945909800133734</v>
      </c>
      <c r="L27" s="8"/>
    </row>
    <row r="28" spans="1:12" ht="18" customHeight="1" x14ac:dyDescent="0.25">
      <c r="A28" s="174"/>
      <c r="B28" s="145" t="s">
        <v>255</v>
      </c>
      <c r="C28" s="87">
        <v>150267</v>
      </c>
      <c r="D28" s="88">
        <v>473.82326126162098</v>
      </c>
      <c r="E28" s="89">
        <v>139.08576067932415</v>
      </c>
      <c r="L28" s="9"/>
    </row>
    <row r="29" spans="1:12" ht="18" customHeight="1" x14ac:dyDescent="0.25">
      <c r="A29" s="174"/>
      <c r="B29" s="145" t="s">
        <v>256</v>
      </c>
      <c r="C29" s="87">
        <v>194899</v>
      </c>
      <c r="D29" s="88">
        <v>220.62709403331982</v>
      </c>
      <c r="E29" s="89">
        <v>86.198492552552864</v>
      </c>
      <c r="L29" s="9"/>
    </row>
    <row r="30" spans="1:12" ht="18" customHeight="1" x14ac:dyDescent="0.25">
      <c r="A30" s="864"/>
      <c r="B30" s="455" t="s">
        <v>257</v>
      </c>
      <c r="C30" s="90">
        <v>190099</v>
      </c>
      <c r="D30" s="91">
        <v>295.10939037028078</v>
      </c>
      <c r="E30" s="92">
        <v>82.062504274088766</v>
      </c>
      <c r="L30" s="9"/>
    </row>
    <row r="31" spans="1:12" ht="79.5" customHeight="1" x14ac:dyDescent="0.25">
      <c r="B31" s="1345" t="s">
        <v>485</v>
      </c>
      <c r="C31" s="1345"/>
      <c r="D31" s="1345"/>
      <c r="E31" s="1345"/>
      <c r="F31" s="13" t="s">
        <v>197</v>
      </c>
      <c r="L31" s="13"/>
    </row>
    <row r="42" spans="5:5" ht="17.45" customHeight="1" x14ac:dyDescent="0.25">
      <c r="E42" s="146"/>
    </row>
  </sheetData>
  <mergeCells count="2">
    <mergeCell ref="B31:E31"/>
    <mergeCell ref="B1:E1"/>
  </mergeCells>
  <conditionalFormatting sqref="C4:E30">
    <cfRule type="expression" dxfId="324" priority="3">
      <formula>MOD(ROW(), 2)</formula>
    </cfRule>
  </conditionalFormatting>
  <conditionalFormatting sqref="B4:B30">
    <cfRule type="expression" dxfId="323" priority="1">
      <formula>MOD(ROW(), 2)</formula>
    </cfRule>
    <cfRule type="expression" dxfId="322" priority="2">
      <formula>MOD(ROW(), 2)</formula>
    </cfRule>
  </conditionalFormatting>
  <printOptions horizontalCentered="1"/>
  <pageMargins left="0.59055118110236227" right="0.39370078740157483" top="0.59055118110236227" bottom="0.31496062992125984" header="0.31496062992125984" footer="0.31496062992125984"/>
  <pageSetup paperSize="9"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A1:N61"/>
  <sheetViews>
    <sheetView showGridLines="0" view="pageBreakPreview" zoomScale="145" zoomScaleNormal="100" zoomScaleSheetLayoutView="145" workbookViewId="0">
      <selection sqref="A1:C1"/>
    </sheetView>
  </sheetViews>
  <sheetFormatPr defaultColWidth="9.140625" defaultRowHeight="15" x14ac:dyDescent="0.25"/>
  <cols>
    <col min="1" max="1" width="0.140625" style="146" customWidth="1"/>
    <col min="2" max="2" width="40.28515625" style="146" customWidth="1"/>
    <col min="3" max="5" width="13.7109375" style="273" customWidth="1"/>
    <col min="6" max="6" width="12.140625" style="273" customWidth="1"/>
    <col min="7" max="7" width="12.7109375" style="146" customWidth="1"/>
    <col min="8" max="8" width="9.140625" style="146"/>
    <col min="9" max="9" width="15.42578125" style="146" customWidth="1"/>
    <col min="10" max="10" width="9.140625" style="146"/>
    <col min="11" max="11" width="15" style="146" customWidth="1"/>
    <col min="12" max="12" width="25.28515625" style="146" bestFit="1" customWidth="1"/>
    <col min="13" max="16384" width="9.140625" style="146"/>
  </cols>
  <sheetData>
    <row r="1" spans="1:14" s="144" customFormat="1" ht="54.95" customHeight="1" x14ac:dyDescent="0.3">
      <c r="B1" s="1368" t="s">
        <v>667</v>
      </c>
      <c r="C1" s="1368"/>
      <c r="D1" s="1368"/>
      <c r="E1" s="1368"/>
      <c r="F1" s="1368"/>
      <c r="G1" s="660"/>
      <c r="H1" s="681"/>
      <c r="I1" s="681"/>
      <c r="J1" s="681"/>
      <c r="K1" s="681"/>
      <c r="L1" s="681"/>
      <c r="M1" s="660"/>
      <c r="N1" s="661"/>
    </row>
    <row r="2" spans="1:14" s="275" customFormat="1" ht="39.950000000000003" customHeight="1" x14ac:dyDescent="0.25">
      <c r="A2" s="274"/>
      <c r="B2" s="122" t="s">
        <v>258</v>
      </c>
      <c r="C2" s="123">
        <v>2017</v>
      </c>
      <c r="D2" s="123">
        <v>2018</v>
      </c>
      <c r="E2" s="123" t="s">
        <v>490</v>
      </c>
      <c r="F2" s="124" t="s">
        <v>489</v>
      </c>
      <c r="H2" s="278"/>
      <c r="I2" s="278"/>
      <c r="J2" s="278"/>
      <c r="K2" s="278"/>
      <c r="L2" s="278"/>
    </row>
    <row r="3" spans="1:14" s="173" customFormat="1" ht="0.2" customHeight="1" x14ac:dyDescent="0.25">
      <c r="A3" s="138"/>
      <c r="B3" s="36"/>
      <c r="C3" s="47"/>
      <c r="D3" s="47"/>
      <c r="E3" s="47"/>
      <c r="F3" s="49"/>
      <c r="H3" s="146"/>
      <c r="I3" s="146"/>
      <c r="J3" s="146"/>
      <c r="K3" s="146"/>
      <c r="L3" s="146"/>
    </row>
    <row r="4" spans="1:14" ht="19.899999999999999" customHeight="1" x14ac:dyDescent="0.25">
      <c r="A4" s="174"/>
      <c r="B4" s="276" t="s">
        <v>232</v>
      </c>
      <c r="C4" s="72"/>
      <c r="D4" s="73"/>
      <c r="E4" s="73"/>
      <c r="F4" s="77"/>
      <c r="M4" s="9"/>
    </row>
    <row r="5" spans="1:14" ht="18" customHeight="1" x14ac:dyDescent="0.25">
      <c r="A5" s="174"/>
      <c r="B5" s="734" t="s">
        <v>259</v>
      </c>
      <c r="C5" s="121">
        <v>313</v>
      </c>
      <c r="D5" s="867">
        <v>344</v>
      </c>
      <c r="E5" s="311">
        <v>31</v>
      </c>
      <c r="F5" s="125">
        <v>9.9041533546325891</v>
      </c>
      <c r="M5" s="9"/>
    </row>
    <row r="6" spans="1:14" ht="18" customHeight="1" x14ac:dyDescent="0.25">
      <c r="A6" s="174"/>
      <c r="B6" s="258" t="s">
        <v>233</v>
      </c>
      <c r="C6" s="121"/>
      <c r="D6" s="867"/>
      <c r="E6" s="311"/>
      <c r="F6" s="125"/>
      <c r="M6" s="9"/>
    </row>
    <row r="7" spans="1:14" ht="18" customHeight="1" x14ac:dyDescent="0.25">
      <c r="A7" s="174"/>
      <c r="B7" s="734" t="s">
        <v>260</v>
      </c>
      <c r="C7" s="121">
        <v>337</v>
      </c>
      <c r="D7" s="867">
        <v>292</v>
      </c>
      <c r="E7" s="311">
        <v>-45</v>
      </c>
      <c r="F7" s="125">
        <v>-13.353115727002967</v>
      </c>
      <c r="M7" s="9"/>
    </row>
    <row r="8" spans="1:14" ht="18" customHeight="1" x14ac:dyDescent="0.25">
      <c r="A8" s="174"/>
      <c r="B8" s="258" t="s">
        <v>234</v>
      </c>
      <c r="C8" s="121"/>
      <c r="D8" s="867"/>
      <c r="E8" s="311"/>
      <c r="F8" s="125"/>
      <c r="M8" s="9"/>
    </row>
    <row r="9" spans="1:14" ht="18" customHeight="1" x14ac:dyDescent="0.25">
      <c r="A9" s="174"/>
      <c r="B9" s="734" t="s">
        <v>261</v>
      </c>
      <c r="C9" s="121">
        <v>573</v>
      </c>
      <c r="D9" s="867">
        <v>570</v>
      </c>
      <c r="E9" s="311">
        <v>-3</v>
      </c>
      <c r="F9" s="125">
        <v>-0.52356020942408377</v>
      </c>
      <c r="M9" s="9"/>
    </row>
    <row r="10" spans="1:14" ht="18" customHeight="1" x14ac:dyDescent="0.25">
      <c r="A10" s="174"/>
      <c r="B10" s="258" t="s">
        <v>235</v>
      </c>
      <c r="C10" s="121"/>
      <c r="D10" s="867"/>
      <c r="E10" s="311"/>
      <c r="F10" s="125"/>
      <c r="M10" s="9"/>
    </row>
    <row r="11" spans="1:14" ht="18" customHeight="1" x14ac:dyDescent="0.25">
      <c r="A11" s="174"/>
      <c r="B11" s="734" t="s">
        <v>262</v>
      </c>
      <c r="C11" s="121">
        <v>316</v>
      </c>
      <c r="D11" s="867">
        <v>401</v>
      </c>
      <c r="E11" s="311">
        <v>85</v>
      </c>
      <c r="F11" s="125">
        <v>26.898734177215189</v>
      </c>
      <c r="M11" s="9"/>
    </row>
    <row r="12" spans="1:14" ht="18" customHeight="1" x14ac:dyDescent="0.25">
      <c r="A12" s="174"/>
      <c r="B12" s="258" t="s">
        <v>239</v>
      </c>
      <c r="C12" s="121"/>
      <c r="D12" s="867"/>
      <c r="E12" s="311"/>
      <c r="F12" s="125"/>
      <c r="M12" s="9"/>
    </row>
    <row r="13" spans="1:14" ht="18" customHeight="1" x14ac:dyDescent="0.25">
      <c r="A13" s="174"/>
      <c r="B13" s="734" t="s">
        <v>263</v>
      </c>
      <c r="C13" s="121">
        <v>619</v>
      </c>
      <c r="D13" s="867">
        <v>562</v>
      </c>
      <c r="E13" s="311">
        <v>-57</v>
      </c>
      <c r="F13" s="125">
        <v>-9.2084006462035539</v>
      </c>
      <c r="M13" s="9"/>
    </row>
    <row r="14" spans="1:14" ht="18" customHeight="1" x14ac:dyDescent="0.25">
      <c r="A14" s="174"/>
      <c r="B14" s="258" t="s">
        <v>240</v>
      </c>
      <c r="C14" s="121"/>
      <c r="D14" s="867"/>
      <c r="E14" s="311"/>
      <c r="F14" s="125"/>
      <c r="M14" s="9"/>
    </row>
    <row r="15" spans="1:14" ht="18" customHeight="1" x14ac:dyDescent="0.25">
      <c r="A15" s="174"/>
      <c r="B15" s="734" t="s">
        <v>264</v>
      </c>
      <c r="C15" s="121">
        <v>174</v>
      </c>
      <c r="D15" s="867">
        <v>198</v>
      </c>
      <c r="E15" s="311">
        <v>24</v>
      </c>
      <c r="F15" s="125">
        <v>13.793103448275863</v>
      </c>
      <c r="M15" s="9"/>
    </row>
    <row r="16" spans="1:14" ht="18" customHeight="1" x14ac:dyDescent="0.25">
      <c r="A16" s="174"/>
      <c r="B16" s="258" t="s">
        <v>265</v>
      </c>
      <c r="C16" s="121"/>
      <c r="D16" s="867"/>
      <c r="E16" s="311"/>
      <c r="F16" s="125"/>
      <c r="M16" s="9"/>
    </row>
    <row r="17" spans="1:13" ht="18" customHeight="1" x14ac:dyDescent="0.25">
      <c r="A17" s="174"/>
      <c r="B17" s="734" t="s">
        <v>266</v>
      </c>
      <c r="C17" s="121">
        <v>357</v>
      </c>
      <c r="D17" s="867">
        <v>388</v>
      </c>
      <c r="E17" s="311">
        <v>31</v>
      </c>
      <c r="F17" s="125">
        <v>8.6834733893557434</v>
      </c>
      <c r="M17" s="9"/>
    </row>
    <row r="18" spans="1:13" ht="18" customHeight="1" x14ac:dyDescent="0.25">
      <c r="A18" s="174"/>
      <c r="B18" s="258" t="s">
        <v>267</v>
      </c>
      <c r="C18" s="121"/>
      <c r="D18" s="867"/>
      <c r="E18" s="311"/>
      <c r="F18" s="125"/>
      <c r="M18" s="9"/>
    </row>
    <row r="19" spans="1:13" ht="18" customHeight="1" x14ac:dyDescent="0.25">
      <c r="A19" s="174"/>
      <c r="B19" s="734" t="s">
        <v>423</v>
      </c>
      <c r="C19" s="121">
        <v>638</v>
      </c>
      <c r="D19" s="867">
        <v>593</v>
      </c>
      <c r="E19" s="311">
        <v>-45</v>
      </c>
      <c r="F19" s="125">
        <v>-7.0532915360501569</v>
      </c>
      <c r="M19" s="9"/>
    </row>
    <row r="20" spans="1:13" ht="18" customHeight="1" x14ac:dyDescent="0.25">
      <c r="A20" s="174"/>
      <c r="B20" s="258" t="s">
        <v>268</v>
      </c>
      <c r="C20" s="121"/>
      <c r="D20" s="867"/>
      <c r="E20" s="311"/>
      <c r="F20" s="125"/>
      <c r="M20" s="9"/>
    </row>
    <row r="21" spans="1:13" ht="18" customHeight="1" x14ac:dyDescent="0.25">
      <c r="A21" s="174"/>
      <c r="B21" s="734" t="s">
        <v>269</v>
      </c>
      <c r="C21" s="121">
        <v>609</v>
      </c>
      <c r="D21" s="867">
        <v>561</v>
      </c>
      <c r="E21" s="311">
        <v>-48</v>
      </c>
      <c r="F21" s="125">
        <v>-7.8817733990147785</v>
      </c>
      <c r="M21" s="9"/>
    </row>
    <row r="22" spans="1:13" ht="18" customHeight="1" x14ac:dyDescent="0.25">
      <c r="A22" s="174"/>
      <c r="B22" s="258" t="s">
        <v>256</v>
      </c>
      <c r="C22" s="121"/>
      <c r="D22" s="867"/>
      <c r="E22" s="311"/>
      <c r="F22" s="125"/>
      <c r="M22" s="9"/>
    </row>
    <row r="23" spans="1:13" ht="18" customHeight="1" x14ac:dyDescent="0.25">
      <c r="A23" s="174"/>
      <c r="B23" s="734" t="s">
        <v>270</v>
      </c>
      <c r="C23" s="121">
        <v>378</v>
      </c>
      <c r="D23" s="867">
        <v>397</v>
      </c>
      <c r="E23" s="311">
        <v>19</v>
      </c>
      <c r="F23" s="125">
        <v>5.026455026455027</v>
      </c>
      <c r="M23" s="9"/>
    </row>
    <row r="24" spans="1:13" ht="18" customHeight="1" x14ac:dyDescent="0.25">
      <c r="A24" s="174"/>
      <c r="B24" s="258" t="s">
        <v>243</v>
      </c>
      <c r="C24" s="121"/>
      <c r="D24" s="867"/>
      <c r="E24" s="311"/>
      <c r="F24" s="125"/>
      <c r="M24" s="9"/>
    </row>
    <row r="25" spans="1:13" ht="18" customHeight="1" x14ac:dyDescent="0.25">
      <c r="A25" s="174"/>
      <c r="B25" s="734" t="s">
        <v>271</v>
      </c>
      <c r="C25" s="121">
        <v>197</v>
      </c>
      <c r="D25" s="867">
        <v>249</v>
      </c>
      <c r="E25" s="311">
        <v>52</v>
      </c>
      <c r="F25" s="125">
        <v>26.395939086294415</v>
      </c>
      <c r="M25" s="9"/>
    </row>
    <row r="26" spans="1:13" ht="18" customHeight="1" x14ac:dyDescent="0.25">
      <c r="A26" s="174"/>
      <c r="B26" s="258" t="s">
        <v>272</v>
      </c>
      <c r="C26" s="121"/>
      <c r="D26" s="867"/>
      <c r="E26" s="311"/>
      <c r="F26" s="125"/>
      <c r="M26" s="9"/>
    </row>
    <row r="27" spans="1:13" ht="18" customHeight="1" x14ac:dyDescent="0.25">
      <c r="A27" s="174"/>
      <c r="B27" s="734" t="s">
        <v>273</v>
      </c>
      <c r="C27" s="121">
        <v>565</v>
      </c>
      <c r="D27" s="867">
        <v>604</v>
      </c>
      <c r="E27" s="311">
        <v>39</v>
      </c>
      <c r="F27" s="125">
        <v>6.9026548672566364</v>
      </c>
      <c r="M27" s="9"/>
    </row>
    <row r="28" spans="1:13" ht="18" customHeight="1" x14ac:dyDescent="0.25">
      <c r="A28" s="174"/>
      <c r="B28" s="258" t="s">
        <v>255</v>
      </c>
      <c r="C28" s="121"/>
      <c r="D28" s="867"/>
      <c r="E28" s="311"/>
      <c r="F28" s="125"/>
      <c r="M28" s="9"/>
    </row>
    <row r="29" spans="1:13" ht="18" customHeight="1" x14ac:dyDescent="0.25">
      <c r="A29" s="174"/>
      <c r="B29" s="734" t="s">
        <v>274</v>
      </c>
      <c r="C29" s="121">
        <v>682</v>
      </c>
      <c r="D29" s="867">
        <v>712</v>
      </c>
      <c r="E29" s="311">
        <v>30</v>
      </c>
      <c r="F29" s="125">
        <v>4.3988269794721404</v>
      </c>
      <c r="M29" s="9"/>
    </row>
    <row r="30" spans="1:13" ht="18" customHeight="1" x14ac:dyDescent="0.25">
      <c r="A30" s="174"/>
      <c r="B30" s="258" t="s">
        <v>249</v>
      </c>
      <c r="C30" s="121"/>
      <c r="D30" s="867"/>
      <c r="E30" s="311"/>
      <c r="F30" s="125"/>
      <c r="M30" s="9"/>
    </row>
    <row r="31" spans="1:13" ht="18" customHeight="1" x14ac:dyDescent="0.25">
      <c r="A31" s="174"/>
      <c r="B31" s="734" t="s">
        <v>424</v>
      </c>
      <c r="C31" s="121">
        <v>628</v>
      </c>
      <c r="D31" s="867">
        <v>682</v>
      </c>
      <c r="E31" s="311">
        <v>54</v>
      </c>
      <c r="F31" s="125">
        <v>8.598726114649681</v>
      </c>
      <c r="M31" s="9"/>
    </row>
    <row r="32" spans="1:13" ht="18" customHeight="1" x14ac:dyDescent="0.25">
      <c r="A32" s="174"/>
      <c r="B32" s="258" t="s">
        <v>250</v>
      </c>
      <c r="C32" s="121"/>
      <c r="D32" s="867"/>
      <c r="E32" s="311"/>
      <c r="F32" s="125"/>
      <c r="M32" s="9"/>
    </row>
    <row r="33" spans="1:13" ht="18" customHeight="1" x14ac:dyDescent="0.25">
      <c r="A33" s="174"/>
      <c r="B33" s="734" t="s">
        <v>275</v>
      </c>
      <c r="C33" s="121">
        <v>616</v>
      </c>
      <c r="D33" s="121">
        <v>649</v>
      </c>
      <c r="E33" s="311">
        <v>33</v>
      </c>
      <c r="F33" s="125">
        <v>5.3571428571428568</v>
      </c>
      <c r="M33" s="9"/>
    </row>
    <row r="34" spans="1:13" ht="18" customHeight="1" x14ac:dyDescent="0.25">
      <c r="A34" s="174"/>
      <c r="B34" s="258" t="s">
        <v>276</v>
      </c>
      <c r="C34" s="121"/>
      <c r="D34" s="121"/>
      <c r="E34" s="311"/>
      <c r="F34" s="125"/>
      <c r="M34" s="9"/>
    </row>
    <row r="35" spans="1:13" ht="18" customHeight="1" x14ac:dyDescent="0.25">
      <c r="A35" s="174"/>
      <c r="B35" s="734" t="s">
        <v>277</v>
      </c>
      <c r="C35" s="121">
        <v>652</v>
      </c>
      <c r="D35" s="121">
        <v>684</v>
      </c>
      <c r="E35" s="311">
        <v>32</v>
      </c>
      <c r="F35" s="125">
        <v>4.9079754601226995</v>
      </c>
      <c r="M35" s="9"/>
    </row>
    <row r="36" spans="1:13" ht="18" customHeight="1" x14ac:dyDescent="0.25">
      <c r="A36" s="174"/>
      <c r="B36" s="258" t="s">
        <v>245</v>
      </c>
      <c r="C36" s="121"/>
      <c r="D36" s="121"/>
      <c r="E36" s="311"/>
      <c r="F36" s="125"/>
      <c r="M36" s="9"/>
    </row>
    <row r="37" spans="1:13" ht="18" customHeight="1" x14ac:dyDescent="0.25">
      <c r="A37" s="174"/>
      <c r="B37" s="734" t="s">
        <v>278</v>
      </c>
      <c r="C37" s="121">
        <v>531</v>
      </c>
      <c r="D37" s="121">
        <v>501</v>
      </c>
      <c r="E37" s="311">
        <v>-30</v>
      </c>
      <c r="F37" s="125">
        <v>-5.6497175141242941</v>
      </c>
      <c r="M37" s="9"/>
    </row>
    <row r="38" spans="1:13" ht="18" customHeight="1" x14ac:dyDescent="0.25">
      <c r="A38" s="174"/>
      <c r="B38" s="734"/>
      <c r="C38" s="74"/>
      <c r="D38" s="74"/>
      <c r="E38" s="1431" t="s">
        <v>486</v>
      </c>
      <c r="F38" s="1432"/>
      <c r="M38" s="9"/>
    </row>
    <row r="39" spans="1:13" ht="2.1" customHeight="1" x14ac:dyDescent="0.25">
      <c r="A39" s="174"/>
      <c r="B39" s="734"/>
      <c r="C39" s="74"/>
      <c r="D39" s="74"/>
      <c r="E39" s="76"/>
      <c r="F39" s="79"/>
      <c r="M39" s="9"/>
    </row>
    <row r="40" spans="1:13" ht="18" customHeight="1" x14ac:dyDescent="0.25">
      <c r="A40" s="174"/>
      <c r="B40" s="258" t="s">
        <v>247</v>
      </c>
      <c r="C40" s="74"/>
      <c r="D40" s="74"/>
      <c r="E40" s="76"/>
      <c r="F40" s="79"/>
      <c r="M40" s="9"/>
    </row>
    <row r="41" spans="1:13" ht="18" customHeight="1" x14ac:dyDescent="0.25">
      <c r="A41" s="174"/>
      <c r="B41" s="734" t="s">
        <v>279</v>
      </c>
      <c r="C41" s="121">
        <v>186</v>
      </c>
      <c r="D41" s="121">
        <v>201</v>
      </c>
      <c r="E41" s="311">
        <v>15</v>
      </c>
      <c r="F41" s="125">
        <v>8.064516129032258</v>
      </c>
      <c r="M41" s="9"/>
    </row>
    <row r="42" spans="1:13" ht="18" customHeight="1" x14ac:dyDescent="0.25">
      <c r="A42" s="174"/>
      <c r="B42" s="258" t="s">
        <v>248</v>
      </c>
      <c r="C42" s="121"/>
      <c r="D42" s="121"/>
      <c r="E42" s="311"/>
      <c r="F42" s="125"/>
      <c r="M42" s="9"/>
    </row>
    <row r="43" spans="1:13" ht="18" customHeight="1" x14ac:dyDescent="0.25">
      <c r="A43" s="174"/>
      <c r="B43" s="734" t="s">
        <v>280</v>
      </c>
      <c r="C43" s="121">
        <v>431</v>
      </c>
      <c r="D43" s="121">
        <v>486</v>
      </c>
      <c r="E43" s="311">
        <v>55</v>
      </c>
      <c r="F43" s="125">
        <v>12.761020881670534</v>
      </c>
      <c r="M43" s="9"/>
    </row>
    <row r="44" spans="1:13" ht="18" customHeight="1" x14ac:dyDescent="0.25">
      <c r="A44" s="174"/>
      <c r="B44" s="258" t="s">
        <v>253</v>
      </c>
      <c r="C44" s="121"/>
      <c r="D44" s="121"/>
      <c r="E44" s="311"/>
      <c r="F44" s="125"/>
      <c r="M44" s="9"/>
    </row>
    <row r="45" spans="1:13" ht="18" customHeight="1" x14ac:dyDescent="0.25">
      <c r="A45" s="174"/>
      <c r="B45" s="734" t="s">
        <v>281</v>
      </c>
      <c r="C45" s="121">
        <v>229</v>
      </c>
      <c r="D45" s="121">
        <v>240</v>
      </c>
      <c r="E45" s="311">
        <v>11</v>
      </c>
      <c r="F45" s="125">
        <v>4.8034934497816595</v>
      </c>
      <c r="M45" s="9"/>
    </row>
    <row r="46" spans="1:13" ht="18" customHeight="1" x14ac:dyDescent="0.25">
      <c r="A46" s="174"/>
      <c r="B46" s="258" t="s">
        <v>251</v>
      </c>
      <c r="C46" s="121"/>
      <c r="D46" s="121"/>
      <c r="E46" s="311"/>
      <c r="F46" s="125"/>
      <c r="M46" s="9"/>
    </row>
    <row r="47" spans="1:13" ht="18" customHeight="1" x14ac:dyDescent="0.25">
      <c r="A47" s="174"/>
      <c r="B47" s="734" t="s">
        <v>282</v>
      </c>
      <c r="C47" s="121">
        <v>618</v>
      </c>
      <c r="D47" s="121">
        <v>503</v>
      </c>
      <c r="E47" s="311">
        <v>-115</v>
      </c>
      <c r="F47" s="125">
        <v>-18.608414239482201</v>
      </c>
      <c r="M47" s="9"/>
    </row>
    <row r="48" spans="1:13" ht="18" customHeight="1" x14ac:dyDescent="0.25">
      <c r="A48" s="174"/>
      <c r="B48" s="258" t="s">
        <v>252</v>
      </c>
      <c r="C48" s="121"/>
      <c r="D48" s="121"/>
      <c r="E48" s="311"/>
      <c r="F48" s="125"/>
      <c r="M48" s="9"/>
    </row>
    <row r="49" spans="1:13" ht="19.899999999999999" customHeight="1" x14ac:dyDescent="0.25">
      <c r="A49" s="174"/>
      <c r="B49" s="734" t="s">
        <v>283</v>
      </c>
      <c r="C49" s="121">
        <v>407</v>
      </c>
      <c r="D49" s="121">
        <v>392</v>
      </c>
      <c r="E49" s="311">
        <v>-15</v>
      </c>
      <c r="F49" s="125">
        <v>-3.6855036855036851</v>
      </c>
      <c r="M49" s="9"/>
    </row>
    <row r="50" spans="1:13" ht="30" customHeight="1" x14ac:dyDescent="0.25">
      <c r="A50" s="174"/>
      <c r="B50" s="760" t="s">
        <v>284</v>
      </c>
      <c r="C50" s="868">
        <v>10056</v>
      </c>
      <c r="D50" s="868">
        <v>10209</v>
      </c>
      <c r="E50" s="869">
        <v>153</v>
      </c>
      <c r="F50" s="870">
        <v>1.5214797136038185</v>
      </c>
      <c r="M50" s="9"/>
    </row>
    <row r="51" spans="1:13" s="186" customFormat="1" ht="25.15" customHeight="1" x14ac:dyDescent="0.25">
      <c r="B51" s="272" t="s">
        <v>420</v>
      </c>
      <c r="C51" s="729"/>
      <c r="D51" s="729"/>
      <c r="E51" s="729"/>
      <c r="F51" s="729"/>
    </row>
    <row r="52" spans="1:13" s="186" customFormat="1" x14ac:dyDescent="0.25">
      <c r="B52" s="272" t="s">
        <v>421</v>
      </c>
      <c r="C52" s="729"/>
      <c r="D52" s="729"/>
      <c r="E52" s="729"/>
      <c r="F52" s="729"/>
    </row>
    <row r="53" spans="1:13" s="186" customFormat="1" x14ac:dyDescent="0.25">
      <c r="B53" s="272" t="s">
        <v>487</v>
      </c>
      <c r="C53" s="729"/>
      <c r="D53" s="729"/>
      <c r="E53" s="729"/>
      <c r="F53" s="729"/>
    </row>
    <row r="54" spans="1:13" s="186" customFormat="1" x14ac:dyDescent="0.25">
      <c r="B54" s="272" t="s">
        <v>488</v>
      </c>
      <c r="C54" s="729"/>
      <c r="D54" s="729"/>
      <c r="E54" s="729"/>
      <c r="F54" s="729"/>
    </row>
    <row r="55" spans="1:13" s="186" customFormat="1" x14ac:dyDescent="0.25">
      <c r="B55" s="272" t="s">
        <v>422</v>
      </c>
      <c r="C55" s="729"/>
      <c r="D55" s="729"/>
      <c r="E55" s="729"/>
      <c r="F55" s="729"/>
    </row>
    <row r="56" spans="1:13" s="186" customFormat="1" ht="25.5" customHeight="1" x14ac:dyDescent="0.25">
      <c r="B56" s="1430" t="s">
        <v>285</v>
      </c>
      <c r="C56" s="1430"/>
      <c r="D56" s="1430"/>
      <c r="E56" s="1430"/>
      <c r="F56" s="1430"/>
    </row>
    <row r="57" spans="1:13" s="186" customFormat="1" ht="17.25" customHeight="1" x14ac:dyDescent="0.25">
      <c r="B57" s="730" t="s">
        <v>286</v>
      </c>
      <c r="C57" s="731"/>
      <c r="D57" s="731"/>
      <c r="E57" s="731"/>
      <c r="F57" s="731"/>
    </row>
    <row r="58" spans="1:13" s="186" customFormat="1" x14ac:dyDescent="0.25">
      <c r="B58" s="730" t="s">
        <v>439</v>
      </c>
      <c r="C58" s="731"/>
      <c r="D58" s="731"/>
      <c r="E58" s="731"/>
      <c r="F58" s="731"/>
    </row>
    <row r="61" spans="1:13" ht="17.45" customHeight="1" x14ac:dyDescent="0.25"/>
  </sheetData>
  <mergeCells count="3">
    <mergeCell ref="B1:F1"/>
    <mergeCell ref="B56:F56"/>
    <mergeCell ref="E38:F38"/>
  </mergeCells>
  <conditionalFormatting sqref="C4:F37 C39:F50 C38:E38">
    <cfRule type="expression" dxfId="321" priority="3">
      <formula>MOD(ROW(), 2)</formula>
    </cfRule>
  </conditionalFormatting>
  <conditionalFormatting sqref="B4:B50">
    <cfRule type="expression" dxfId="320" priority="1">
      <formula>MOD(ROW(), 2)</formula>
    </cfRule>
    <cfRule type="expression" dxfId="319" priority="2">
      <formula>MOD(ROW(), 2)</formula>
    </cfRule>
  </conditionalFormatting>
  <printOptions horizontalCentered="1"/>
  <pageMargins left="0.39370078740157483" right="0.39370078740157483" top="0.70866141732283472" bottom="0.51181102362204722" header="0.31496062992125984" footer="0.31496062992125984"/>
  <pageSetup paperSize="9" fitToHeight="0" orientation="portrait" r:id="rId1"/>
  <rowBreaks count="1" manualBreakCount="1">
    <brk id="39" max="5"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A1:M71"/>
  <sheetViews>
    <sheetView showGridLines="0" view="pageBreakPreview" zoomScale="115" zoomScaleNormal="100" zoomScaleSheetLayoutView="115" workbookViewId="0">
      <selection sqref="A1:C1"/>
    </sheetView>
  </sheetViews>
  <sheetFormatPr defaultColWidth="9.140625" defaultRowHeight="15" x14ac:dyDescent="0.25"/>
  <cols>
    <col min="1" max="1" width="0.140625" style="146" customWidth="1"/>
    <col min="2" max="2" width="50.7109375" style="146" customWidth="1"/>
    <col min="3" max="6" width="12.7109375" style="273" customWidth="1"/>
    <col min="7" max="7" width="12.7109375" style="146" customWidth="1"/>
    <col min="8" max="8" width="9.140625" style="146"/>
    <col min="9" max="9" width="15.42578125" style="146" customWidth="1"/>
    <col min="10" max="10" width="9.140625" style="146"/>
    <col min="11" max="11" width="15" style="146" customWidth="1"/>
    <col min="12" max="12" width="25.28515625" style="146" bestFit="1" customWidth="1"/>
    <col min="13" max="16384" width="9.140625" style="146"/>
  </cols>
  <sheetData>
    <row r="1" spans="1:9" s="144" customFormat="1" ht="54.95" customHeight="1" x14ac:dyDescent="0.25">
      <c r="B1" s="1368" t="s">
        <v>666</v>
      </c>
      <c r="C1" s="1368"/>
      <c r="D1" s="1368"/>
      <c r="E1" s="1368"/>
      <c r="F1" s="1368"/>
      <c r="G1" s="660"/>
      <c r="H1" s="660"/>
      <c r="I1" s="661"/>
    </row>
    <row r="2" spans="1:9" s="275" customFormat="1" ht="39.950000000000003" customHeight="1" x14ac:dyDescent="0.25">
      <c r="A2" s="274"/>
      <c r="B2" s="122" t="s">
        <v>287</v>
      </c>
      <c r="C2" s="123">
        <v>2017</v>
      </c>
      <c r="D2" s="123">
        <v>2018</v>
      </c>
      <c r="E2" s="123" t="s">
        <v>490</v>
      </c>
      <c r="F2" s="124" t="s">
        <v>489</v>
      </c>
    </row>
    <row r="3" spans="1:9" s="173" customFormat="1" ht="0.2" customHeight="1" x14ac:dyDescent="0.25">
      <c r="A3" s="138"/>
      <c r="B3" s="36"/>
      <c r="C3" s="47"/>
      <c r="D3" s="47"/>
      <c r="E3" s="47"/>
      <c r="F3" s="49"/>
    </row>
    <row r="4" spans="1:9" ht="19.899999999999999" customHeight="1" x14ac:dyDescent="0.25">
      <c r="A4" s="174"/>
      <c r="B4" s="276" t="s">
        <v>232</v>
      </c>
      <c r="C4" s="72"/>
      <c r="D4" s="73"/>
      <c r="E4" s="73"/>
      <c r="F4" s="77"/>
      <c r="H4" s="9"/>
    </row>
    <row r="5" spans="1:9" ht="30" customHeight="1" x14ac:dyDescent="0.25">
      <c r="A5" s="174"/>
      <c r="B5" s="277" t="s">
        <v>288</v>
      </c>
      <c r="C5" s="78">
        <v>6</v>
      </c>
      <c r="D5" s="78">
        <v>3</v>
      </c>
      <c r="E5" s="74">
        <v>-3</v>
      </c>
      <c r="F5" s="79">
        <v>-50</v>
      </c>
      <c r="H5" s="9"/>
    </row>
    <row r="6" spans="1:9" ht="18" customHeight="1" x14ac:dyDescent="0.25">
      <c r="A6" s="174"/>
      <c r="B6" s="258" t="s">
        <v>231</v>
      </c>
      <c r="C6" s="78"/>
      <c r="D6" s="78"/>
      <c r="E6" s="74"/>
      <c r="F6" s="79"/>
      <c r="H6" s="9"/>
    </row>
    <row r="7" spans="1:9" ht="18" customHeight="1" x14ac:dyDescent="0.25">
      <c r="A7" s="174"/>
      <c r="B7" s="260" t="s">
        <v>289</v>
      </c>
      <c r="C7" s="78">
        <v>327</v>
      </c>
      <c r="D7" s="78">
        <v>304</v>
      </c>
      <c r="E7" s="74">
        <v>-23</v>
      </c>
      <c r="F7" s="79">
        <v>-7.0336391437308867</v>
      </c>
      <c r="H7" s="9"/>
    </row>
    <row r="8" spans="1:9" ht="18" customHeight="1" x14ac:dyDescent="0.25">
      <c r="A8" s="174"/>
      <c r="B8" s="258" t="s">
        <v>239</v>
      </c>
      <c r="C8" s="78"/>
      <c r="D8" s="78"/>
      <c r="E8" s="74"/>
      <c r="F8" s="79"/>
      <c r="H8" s="9"/>
    </row>
    <row r="9" spans="1:9" ht="18" customHeight="1" x14ac:dyDescent="0.25">
      <c r="A9" s="174"/>
      <c r="B9" s="260" t="s">
        <v>290</v>
      </c>
      <c r="C9" s="78">
        <v>35</v>
      </c>
      <c r="D9" s="78">
        <v>51</v>
      </c>
      <c r="E9" s="74">
        <v>16</v>
      </c>
      <c r="F9" s="79">
        <v>45.714285714285715</v>
      </c>
      <c r="H9" s="9"/>
    </row>
    <row r="10" spans="1:9" ht="18" customHeight="1" x14ac:dyDescent="0.25">
      <c r="A10" s="174"/>
      <c r="B10" s="260" t="s">
        <v>291</v>
      </c>
      <c r="C10" s="78">
        <v>2</v>
      </c>
      <c r="D10" s="78">
        <v>3</v>
      </c>
      <c r="E10" s="74">
        <v>1</v>
      </c>
      <c r="F10" s="79">
        <v>50</v>
      </c>
      <c r="H10" s="9"/>
    </row>
    <row r="11" spans="1:9" ht="18" customHeight="1" x14ac:dyDescent="0.25">
      <c r="A11" s="174"/>
      <c r="B11" s="258" t="s">
        <v>240</v>
      </c>
      <c r="C11" s="78"/>
      <c r="D11" s="78"/>
      <c r="E11" s="74"/>
      <c r="F11" s="79"/>
      <c r="H11" s="9"/>
    </row>
    <row r="12" spans="1:9" ht="18" customHeight="1" x14ac:dyDescent="0.25">
      <c r="A12" s="174"/>
      <c r="B12" s="260" t="s">
        <v>292</v>
      </c>
      <c r="C12" s="78">
        <v>467</v>
      </c>
      <c r="D12" s="78">
        <v>548</v>
      </c>
      <c r="E12" s="78">
        <v>81</v>
      </c>
      <c r="F12" s="79">
        <v>17.344753747323342</v>
      </c>
      <c r="H12" s="9"/>
    </row>
    <row r="13" spans="1:9" ht="18" customHeight="1" x14ac:dyDescent="0.25">
      <c r="A13" s="174"/>
      <c r="B13" s="258" t="s">
        <v>241</v>
      </c>
      <c r="C13" s="78"/>
      <c r="D13" s="78"/>
      <c r="E13" s="78"/>
      <c r="F13" s="79"/>
      <c r="H13" s="9"/>
    </row>
    <row r="14" spans="1:9" ht="18" customHeight="1" x14ac:dyDescent="0.25">
      <c r="A14" s="174"/>
      <c r="B14" s="260" t="s">
        <v>293</v>
      </c>
      <c r="C14" s="78">
        <v>6</v>
      </c>
      <c r="D14" s="78">
        <v>0</v>
      </c>
      <c r="E14" s="78">
        <v>-6</v>
      </c>
      <c r="F14" s="79">
        <v>-100</v>
      </c>
      <c r="H14" s="9"/>
    </row>
    <row r="15" spans="1:9" ht="18" customHeight="1" x14ac:dyDescent="0.25">
      <c r="A15" s="174"/>
      <c r="B15" s="258" t="s">
        <v>236</v>
      </c>
      <c r="C15" s="78"/>
      <c r="D15" s="78"/>
      <c r="E15" s="74"/>
      <c r="F15" s="79"/>
      <c r="H15" s="9"/>
    </row>
    <row r="16" spans="1:9" ht="18" customHeight="1" x14ac:dyDescent="0.25">
      <c r="A16" s="174"/>
      <c r="B16" s="260" t="s">
        <v>294</v>
      </c>
      <c r="C16" s="78">
        <v>372</v>
      </c>
      <c r="D16" s="78">
        <v>341</v>
      </c>
      <c r="E16" s="74">
        <v>-31</v>
      </c>
      <c r="F16" s="79">
        <v>-8.3333333333333321</v>
      </c>
      <c r="H16" s="9"/>
    </row>
    <row r="17" spans="1:8" ht="18" customHeight="1" x14ac:dyDescent="0.25">
      <c r="A17" s="174"/>
      <c r="B17" s="258" t="s">
        <v>237</v>
      </c>
      <c r="C17" s="78"/>
      <c r="D17" s="78"/>
      <c r="E17" s="74"/>
      <c r="F17" s="79"/>
      <c r="H17" s="9"/>
    </row>
    <row r="18" spans="1:8" ht="18" customHeight="1" x14ac:dyDescent="0.25">
      <c r="A18" s="174"/>
      <c r="B18" s="260" t="s">
        <v>295</v>
      </c>
      <c r="C18" s="78">
        <v>24</v>
      </c>
      <c r="D18" s="78">
        <v>21</v>
      </c>
      <c r="E18" s="74">
        <v>-3</v>
      </c>
      <c r="F18" s="79">
        <v>-12.5</v>
      </c>
      <c r="H18" s="9"/>
    </row>
    <row r="19" spans="1:8" ht="18" customHeight="1" x14ac:dyDescent="0.25">
      <c r="A19" s="174"/>
      <c r="B19" s="258" t="s">
        <v>296</v>
      </c>
      <c r="C19" s="78"/>
      <c r="D19" s="78"/>
      <c r="E19" s="74"/>
      <c r="F19" s="79"/>
      <c r="H19" s="9"/>
    </row>
    <row r="20" spans="1:8" ht="18" customHeight="1" x14ac:dyDescent="0.25">
      <c r="A20" s="174"/>
      <c r="B20" s="260" t="s">
        <v>297</v>
      </c>
      <c r="C20" s="78">
        <v>237</v>
      </c>
      <c r="D20" s="78">
        <v>248</v>
      </c>
      <c r="E20" s="74">
        <v>11</v>
      </c>
      <c r="F20" s="79">
        <v>4.6413502109704643</v>
      </c>
      <c r="H20" s="9"/>
    </row>
    <row r="21" spans="1:8" ht="18" customHeight="1" x14ac:dyDescent="0.25">
      <c r="A21" s="174"/>
      <c r="B21" s="260" t="s">
        <v>298</v>
      </c>
      <c r="C21" s="78">
        <v>91</v>
      </c>
      <c r="D21" s="78">
        <v>81</v>
      </c>
      <c r="E21" s="74">
        <v>-10</v>
      </c>
      <c r="F21" s="79">
        <v>-10.989010989010989</v>
      </c>
      <c r="H21" s="9"/>
    </row>
    <row r="22" spans="1:8" ht="18" customHeight="1" x14ac:dyDescent="0.25">
      <c r="A22" s="174"/>
      <c r="B22" s="258" t="s">
        <v>272</v>
      </c>
      <c r="C22" s="78"/>
      <c r="D22" s="78"/>
      <c r="E22" s="74"/>
      <c r="F22" s="79"/>
      <c r="H22" s="9"/>
    </row>
    <row r="23" spans="1:8" ht="18" customHeight="1" x14ac:dyDescent="0.25">
      <c r="A23" s="174"/>
      <c r="B23" s="260" t="s">
        <v>299</v>
      </c>
      <c r="C23" s="78">
        <v>0</v>
      </c>
      <c r="D23" s="78">
        <v>2</v>
      </c>
      <c r="E23" s="74">
        <v>2</v>
      </c>
      <c r="F23" s="79">
        <v>100</v>
      </c>
      <c r="H23" s="9"/>
    </row>
    <row r="24" spans="1:8" ht="18" customHeight="1" x14ac:dyDescent="0.25">
      <c r="A24" s="174"/>
      <c r="B24" s="258" t="s">
        <v>243</v>
      </c>
      <c r="C24" s="78"/>
      <c r="D24" s="78"/>
      <c r="E24" s="74"/>
      <c r="F24" s="79"/>
      <c r="H24" s="9"/>
    </row>
    <row r="25" spans="1:8" ht="18" customHeight="1" x14ac:dyDescent="0.25">
      <c r="A25" s="174"/>
      <c r="B25" s="260" t="s">
        <v>300</v>
      </c>
      <c r="C25" s="78">
        <v>2</v>
      </c>
      <c r="D25" s="78">
        <v>3</v>
      </c>
      <c r="E25" s="74">
        <v>1</v>
      </c>
      <c r="F25" s="79">
        <v>50</v>
      </c>
      <c r="H25" s="9"/>
    </row>
    <row r="26" spans="1:8" ht="18" customHeight="1" x14ac:dyDescent="0.25">
      <c r="A26" s="174"/>
      <c r="B26" s="258" t="s">
        <v>246</v>
      </c>
      <c r="C26" s="78"/>
      <c r="D26" s="78"/>
      <c r="E26" s="74"/>
      <c r="F26" s="79"/>
      <c r="H26" s="9"/>
    </row>
    <row r="27" spans="1:8" ht="18" customHeight="1" x14ac:dyDescent="0.25">
      <c r="A27" s="174"/>
      <c r="B27" s="260" t="s">
        <v>301</v>
      </c>
      <c r="C27" s="78">
        <v>243</v>
      </c>
      <c r="D27" s="78">
        <v>238</v>
      </c>
      <c r="E27" s="74">
        <v>-5</v>
      </c>
      <c r="F27" s="79">
        <v>-2.0576131687242798</v>
      </c>
      <c r="H27" s="9"/>
    </row>
    <row r="28" spans="1:8" ht="18" customHeight="1" x14ac:dyDescent="0.25">
      <c r="A28" s="174"/>
      <c r="B28" s="258" t="s">
        <v>244</v>
      </c>
      <c r="C28" s="78"/>
      <c r="D28" s="78"/>
      <c r="E28" s="74"/>
      <c r="F28" s="79"/>
      <c r="H28" s="9"/>
    </row>
    <row r="29" spans="1:8" ht="18" customHeight="1" x14ac:dyDescent="0.25">
      <c r="A29" s="174"/>
      <c r="B29" s="260" t="s">
        <v>302</v>
      </c>
      <c r="C29" s="78">
        <v>77</v>
      </c>
      <c r="D29" s="78">
        <v>92</v>
      </c>
      <c r="E29" s="74">
        <v>15</v>
      </c>
      <c r="F29" s="79">
        <v>19.480519480519479</v>
      </c>
      <c r="H29" s="9"/>
    </row>
    <row r="30" spans="1:8" ht="18" customHeight="1" x14ac:dyDescent="0.25">
      <c r="A30" s="174"/>
      <c r="B30" s="258" t="s">
        <v>245</v>
      </c>
      <c r="C30" s="78"/>
      <c r="D30" s="78"/>
      <c r="E30" s="74"/>
      <c r="F30" s="79"/>
      <c r="H30" s="9"/>
    </row>
    <row r="31" spans="1:8" ht="18" customHeight="1" x14ac:dyDescent="0.25">
      <c r="A31" s="174"/>
      <c r="B31" s="260" t="s">
        <v>303</v>
      </c>
      <c r="C31" s="78">
        <v>6</v>
      </c>
      <c r="D31" s="78">
        <v>4</v>
      </c>
      <c r="E31" s="74">
        <v>-2</v>
      </c>
      <c r="F31" s="79">
        <v>-33.333333333333336</v>
      </c>
      <c r="H31" s="9"/>
    </row>
    <row r="32" spans="1:8" ht="18" customHeight="1" x14ac:dyDescent="0.25">
      <c r="A32" s="174"/>
      <c r="B32" s="258" t="s">
        <v>248</v>
      </c>
      <c r="C32" s="78"/>
      <c r="D32" s="78"/>
      <c r="E32" s="74"/>
      <c r="F32" s="79"/>
      <c r="H32" s="9"/>
    </row>
    <row r="33" spans="1:13" ht="18" customHeight="1" x14ac:dyDescent="0.25">
      <c r="A33" s="174"/>
      <c r="B33" s="260" t="s">
        <v>498</v>
      </c>
      <c r="C33" s="78">
        <v>9</v>
      </c>
      <c r="D33" s="78">
        <v>21</v>
      </c>
      <c r="E33" s="74">
        <v>12</v>
      </c>
      <c r="F33" s="79">
        <v>133.33333333333334</v>
      </c>
      <c r="H33" s="9"/>
    </row>
    <row r="34" spans="1:13" ht="18" customHeight="1" x14ac:dyDescent="0.25">
      <c r="A34" s="174"/>
      <c r="B34" s="258" t="s">
        <v>249</v>
      </c>
      <c r="C34" s="78"/>
      <c r="D34" s="78"/>
      <c r="E34" s="74"/>
      <c r="F34" s="79"/>
      <c r="H34" s="9"/>
    </row>
    <row r="35" spans="1:13" ht="18" customHeight="1" x14ac:dyDescent="0.25">
      <c r="A35" s="174"/>
      <c r="B35" s="260" t="s">
        <v>687</v>
      </c>
      <c r="C35" s="78">
        <v>25</v>
      </c>
      <c r="D35" s="78">
        <v>21</v>
      </c>
      <c r="E35" s="74">
        <v>-4</v>
      </c>
      <c r="F35" s="79">
        <v>-16</v>
      </c>
      <c r="H35" s="9"/>
    </row>
    <row r="36" spans="1:13" ht="18" customHeight="1" x14ac:dyDescent="0.25">
      <c r="A36" s="174"/>
      <c r="B36" s="260" t="s">
        <v>304</v>
      </c>
      <c r="C36" s="78">
        <v>4</v>
      </c>
      <c r="D36" s="78">
        <v>4</v>
      </c>
      <c r="E36" s="74">
        <v>0</v>
      </c>
      <c r="F36" s="79">
        <v>0</v>
      </c>
      <c r="H36" s="9"/>
    </row>
    <row r="37" spans="1:13" ht="18" customHeight="1" x14ac:dyDescent="0.25">
      <c r="A37" s="174"/>
      <c r="B37" s="258" t="s">
        <v>250</v>
      </c>
      <c r="C37" s="78"/>
      <c r="D37" s="78"/>
      <c r="E37" s="74"/>
      <c r="F37" s="79"/>
      <c r="H37" s="9"/>
    </row>
    <row r="38" spans="1:13" ht="18" customHeight="1" x14ac:dyDescent="0.25">
      <c r="A38" s="174"/>
      <c r="B38" s="260" t="s">
        <v>305</v>
      </c>
      <c r="C38" s="78">
        <v>29</v>
      </c>
      <c r="D38" s="78">
        <v>28</v>
      </c>
      <c r="E38" s="74">
        <v>-1</v>
      </c>
      <c r="F38" s="79">
        <v>-3.4482758620689657</v>
      </c>
      <c r="H38" s="9"/>
    </row>
    <row r="39" spans="1:13" ht="18" customHeight="1" x14ac:dyDescent="0.25">
      <c r="A39" s="174"/>
      <c r="B39" s="260" t="s">
        <v>306</v>
      </c>
      <c r="C39" s="78">
        <v>16</v>
      </c>
      <c r="D39" s="78">
        <v>14</v>
      </c>
      <c r="E39" s="74">
        <v>-2</v>
      </c>
      <c r="F39" s="79">
        <v>-12.5</v>
      </c>
      <c r="H39" s="9"/>
    </row>
    <row r="40" spans="1:13" ht="18" customHeight="1" x14ac:dyDescent="0.25">
      <c r="A40" s="174"/>
      <c r="B40" s="260"/>
      <c r="C40" s="74"/>
      <c r="D40" s="74"/>
      <c r="E40" s="1431" t="s">
        <v>486</v>
      </c>
      <c r="F40" s="1432"/>
      <c r="M40" s="9"/>
    </row>
    <row r="41" spans="1:13" ht="2.1" customHeight="1" x14ac:dyDescent="0.25">
      <c r="A41" s="174"/>
      <c r="B41" s="260"/>
      <c r="C41" s="74"/>
      <c r="D41" s="74"/>
      <c r="E41" s="76"/>
      <c r="F41" s="79"/>
      <c r="M41" s="9"/>
    </row>
    <row r="42" spans="1:13" ht="18" customHeight="1" x14ac:dyDescent="0.25">
      <c r="A42" s="174"/>
      <c r="B42" s="258" t="s">
        <v>307</v>
      </c>
      <c r="C42" s="78"/>
      <c r="D42" s="78"/>
      <c r="E42" s="74"/>
      <c r="F42" s="79"/>
      <c r="H42" s="9"/>
    </row>
    <row r="43" spans="1:13" ht="18" customHeight="1" x14ac:dyDescent="0.25">
      <c r="A43" s="174"/>
      <c r="B43" s="260" t="s">
        <v>308</v>
      </c>
      <c r="C43" s="78">
        <v>1</v>
      </c>
      <c r="D43" s="78">
        <v>1</v>
      </c>
      <c r="E43" s="74">
        <v>0</v>
      </c>
      <c r="F43" s="79">
        <v>0</v>
      </c>
      <c r="H43" s="9"/>
    </row>
    <row r="44" spans="1:13" ht="18" customHeight="1" x14ac:dyDescent="0.25">
      <c r="A44" s="174"/>
      <c r="B44" s="260" t="s">
        <v>309</v>
      </c>
      <c r="C44" s="78">
        <v>0</v>
      </c>
      <c r="D44" s="78">
        <v>4</v>
      </c>
      <c r="E44" s="74">
        <v>4</v>
      </c>
      <c r="F44" s="125">
        <v>100</v>
      </c>
      <c r="H44" s="9"/>
    </row>
    <row r="45" spans="1:13" ht="18" customHeight="1" x14ac:dyDescent="0.25">
      <c r="A45" s="174"/>
      <c r="B45" s="258" t="s">
        <v>252</v>
      </c>
      <c r="C45" s="78"/>
      <c r="D45" s="78"/>
      <c r="E45" s="74"/>
      <c r="F45" s="79"/>
      <c r="H45" s="9"/>
    </row>
    <row r="46" spans="1:13" ht="18" customHeight="1" x14ac:dyDescent="0.25">
      <c r="A46" s="174"/>
      <c r="B46" s="260" t="s">
        <v>310</v>
      </c>
      <c r="C46" s="78">
        <v>5</v>
      </c>
      <c r="D46" s="78">
        <v>2</v>
      </c>
      <c r="E46" s="78">
        <v>-3</v>
      </c>
      <c r="F46" s="79">
        <v>-60</v>
      </c>
      <c r="H46" s="9"/>
    </row>
    <row r="47" spans="1:13" ht="18" customHeight="1" x14ac:dyDescent="0.25">
      <c r="A47" s="174"/>
      <c r="B47" s="260" t="s">
        <v>311</v>
      </c>
      <c r="C47" s="78">
        <v>2</v>
      </c>
      <c r="D47" s="78">
        <v>1</v>
      </c>
      <c r="E47" s="74">
        <v>-1</v>
      </c>
      <c r="F47" s="79">
        <v>-50</v>
      </c>
      <c r="H47" s="9"/>
    </row>
    <row r="48" spans="1:13" ht="18" customHeight="1" x14ac:dyDescent="0.25">
      <c r="A48" s="174"/>
      <c r="B48" s="260" t="s">
        <v>312</v>
      </c>
      <c r="C48" s="78">
        <v>17</v>
      </c>
      <c r="D48" s="78">
        <v>19</v>
      </c>
      <c r="E48" s="74">
        <v>2</v>
      </c>
      <c r="F48" s="79">
        <v>11.76470588235294</v>
      </c>
      <c r="H48" s="9"/>
    </row>
    <row r="49" spans="1:8" ht="18" customHeight="1" x14ac:dyDescent="0.25">
      <c r="A49" s="174"/>
      <c r="B49" s="258" t="s">
        <v>254</v>
      </c>
      <c r="C49" s="78"/>
      <c r="D49" s="78"/>
      <c r="E49" s="74"/>
      <c r="F49" s="79"/>
      <c r="H49" s="9"/>
    </row>
    <row r="50" spans="1:8" ht="18" customHeight="1" x14ac:dyDescent="0.25">
      <c r="A50" s="174"/>
      <c r="B50" s="260" t="s">
        <v>313</v>
      </c>
      <c r="C50" s="78">
        <v>447</v>
      </c>
      <c r="D50" s="78">
        <v>403</v>
      </c>
      <c r="E50" s="74">
        <v>-44</v>
      </c>
      <c r="F50" s="79">
        <v>-9.8434004474272943</v>
      </c>
      <c r="H50" s="9"/>
    </row>
    <row r="51" spans="1:8" ht="30" customHeight="1" x14ac:dyDescent="0.25">
      <c r="A51" s="174"/>
      <c r="B51" s="277" t="s">
        <v>685</v>
      </c>
      <c r="C51" s="78">
        <v>1</v>
      </c>
      <c r="D51" s="78">
        <v>0</v>
      </c>
      <c r="E51" s="74">
        <v>-1</v>
      </c>
      <c r="F51" s="79">
        <v>-100</v>
      </c>
      <c r="H51" s="9"/>
    </row>
    <row r="52" spans="1:8" ht="18" customHeight="1" x14ac:dyDescent="0.25">
      <c r="A52" s="174"/>
      <c r="B52" s="258" t="s">
        <v>256</v>
      </c>
      <c r="C52" s="78"/>
      <c r="D52" s="78"/>
      <c r="E52" s="74"/>
      <c r="F52" s="79"/>
      <c r="H52" s="9"/>
    </row>
    <row r="53" spans="1:8" ht="18" customHeight="1" x14ac:dyDescent="0.25">
      <c r="A53" s="174"/>
      <c r="B53" s="260" t="s">
        <v>315</v>
      </c>
      <c r="C53" s="78">
        <v>33</v>
      </c>
      <c r="D53" s="78">
        <v>33</v>
      </c>
      <c r="E53" s="74">
        <v>0</v>
      </c>
      <c r="F53" s="79">
        <v>0</v>
      </c>
      <c r="H53" s="9"/>
    </row>
    <row r="54" spans="1:8" ht="18" customHeight="1" x14ac:dyDescent="0.25">
      <c r="A54" s="174"/>
      <c r="B54" s="258" t="s">
        <v>268</v>
      </c>
      <c r="C54" s="78"/>
      <c r="D54" s="78"/>
      <c r="E54" s="74"/>
      <c r="F54" s="79"/>
      <c r="H54" s="9"/>
    </row>
    <row r="55" spans="1:8" ht="18" customHeight="1" x14ac:dyDescent="0.25">
      <c r="A55" s="174"/>
      <c r="B55" s="260" t="s">
        <v>316</v>
      </c>
      <c r="C55" s="78">
        <v>6</v>
      </c>
      <c r="D55" s="78">
        <v>0</v>
      </c>
      <c r="E55" s="74">
        <v>-6</v>
      </c>
      <c r="F55" s="79">
        <v>-100</v>
      </c>
      <c r="H55" s="9"/>
    </row>
    <row r="56" spans="1:8" ht="18" customHeight="1" x14ac:dyDescent="0.25">
      <c r="A56" s="174"/>
      <c r="B56" s="258" t="s">
        <v>317</v>
      </c>
      <c r="C56" s="74"/>
      <c r="D56" s="74"/>
      <c r="E56" s="74"/>
      <c r="F56" s="79"/>
      <c r="H56" s="9"/>
    </row>
    <row r="57" spans="1:8" ht="18" customHeight="1" x14ac:dyDescent="0.25">
      <c r="A57" s="174"/>
      <c r="B57" s="260" t="s">
        <v>318</v>
      </c>
      <c r="C57" s="78">
        <v>27</v>
      </c>
      <c r="D57" s="78">
        <v>24</v>
      </c>
      <c r="E57" s="78">
        <v>-3</v>
      </c>
      <c r="F57" s="79">
        <v>-11.111111111111111</v>
      </c>
      <c r="H57" s="9"/>
    </row>
    <row r="58" spans="1:8" ht="18" customHeight="1" x14ac:dyDescent="0.25">
      <c r="A58" s="174"/>
      <c r="B58" s="260" t="s">
        <v>319</v>
      </c>
      <c r="C58" s="78">
        <v>6</v>
      </c>
      <c r="D58" s="78">
        <v>3</v>
      </c>
      <c r="E58" s="78">
        <v>-3</v>
      </c>
      <c r="F58" s="79">
        <v>-50</v>
      </c>
      <c r="H58" s="9"/>
    </row>
    <row r="59" spans="1:8" ht="19.899999999999999" customHeight="1" x14ac:dyDescent="0.25">
      <c r="A59" s="174"/>
      <c r="B59" s="260" t="s">
        <v>320</v>
      </c>
      <c r="C59" s="78">
        <v>70</v>
      </c>
      <c r="D59" s="78">
        <v>78</v>
      </c>
      <c r="E59" s="74">
        <v>8</v>
      </c>
      <c r="F59" s="79">
        <v>11.428571428571429</v>
      </c>
      <c r="H59" s="9"/>
    </row>
    <row r="60" spans="1:8" ht="25.15" customHeight="1" x14ac:dyDescent="0.25">
      <c r="A60" s="174"/>
      <c r="B60" s="760" t="s">
        <v>321</v>
      </c>
      <c r="C60" s="868">
        <v>2593</v>
      </c>
      <c r="D60" s="868">
        <v>2595</v>
      </c>
      <c r="E60" s="1187">
        <v>2</v>
      </c>
      <c r="F60" s="1021">
        <v>7.7130736598534519E-2</v>
      </c>
      <c r="H60" s="9"/>
    </row>
    <row r="61" spans="1:8" s="186" customFormat="1" ht="25.15" customHeight="1" x14ac:dyDescent="0.25">
      <c r="B61" s="272" t="s">
        <v>420</v>
      </c>
      <c r="C61" s="729"/>
      <c r="D61" s="729"/>
      <c r="E61" s="729"/>
      <c r="F61" s="729"/>
    </row>
    <row r="62" spans="1:8" s="186" customFormat="1" x14ac:dyDescent="0.25">
      <c r="B62" s="272" t="s">
        <v>421</v>
      </c>
      <c r="C62" s="729"/>
      <c r="D62" s="729"/>
      <c r="E62" s="729"/>
      <c r="F62" s="729"/>
    </row>
    <row r="63" spans="1:8" s="186" customFormat="1" x14ac:dyDescent="0.25">
      <c r="B63" s="272" t="s">
        <v>487</v>
      </c>
      <c r="C63" s="729"/>
      <c r="D63" s="729"/>
      <c r="E63" s="729"/>
      <c r="F63" s="729"/>
    </row>
    <row r="64" spans="1:8" s="186" customFormat="1" x14ac:dyDescent="0.25">
      <c r="B64" s="272" t="s">
        <v>488</v>
      </c>
      <c r="C64" s="729"/>
      <c r="D64" s="729"/>
      <c r="E64" s="729"/>
      <c r="F64" s="729"/>
    </row>
    <row r="65" spans="2:6" s="186" customFormat="1" x14ac:dyDescent="0.25">
      <c r="B65" s="272" t="s">
        <v>422</v>
      </c>
      <c r="C65" s="729"/>
      <c r="D65" s="729"/>
      <c r="E65" s="729"/>
      <c r="F65" s="729"/>
    </row>
    <row r="66" spans="2:6" s="186" customFormat="1" ht="25.5" customHeight="1" x14ac:dyDescent="0.25">
      <c r="B66" s="1430" t="s">
        <v>285</v>
      </c>
      <c r="C66" s="1430"/>
      <c r="D66" s="1430"/>
      <c r="E66" s="1430"/>
      <c r="F66" s="1430"/>
    </row>
    <row r="67" spans="2:6" s="186" customFormat="1" ht="17.25" customHeight="1" x14ac:dyDescent="0.25">
      <c r="B67" s="730" t="s">
        <v>286</v>
      </c>
      <c r="C67" s="731"/>
      <c r="D67" s="731"/>
      <c r="E67" s="731"/>
      <c r="F67" s="731"/>
    </row>
    <row r="68" spans="2:6" s="186" customFormat="1" x14ac:dyDescent="0.25">
      <c r="B68" s="730" t="s">
        <v>439</v>
      </c>
      <c r="C68" s="731"/>
      <c r="D68" s="731"/>
      <c r="E68" s="731"/>
      <c r="F68" s="731"/>
    </row>
    <row r="69" spans="2:6" x14ac:dyDescent="0.25">
      <c r="C69" s="146"/>
      <c r="D69" s="146"/>
      <c r="E69" s="146"/>
      <c r="F69" s="146"/>
    </row>
    <row r="71" spans="2:6" ht="17.45" customHeight="1" x14ac:dyDescent="0.25"/>
  </sheetData>
  <mergeCells count="3">
    <mergeCell ref="B1:F1"/>
    <mergeCell ref="B66:F66"/>
    <mergeCell ref="E40:F40"/>
  </mergeCells>
  <conditionalFormatting sqref="C4:F39 C42:F60">
    <cfRule type="expression" dxfId="318" priority="6">
      <formula>MOD(ROW(), 2)</formula>
    </cfRule>
  </conditionalFormatting>
  <conditionalFormatting sqref="B4:B39 B42:B60">
    <cfRule type="expression" dxfId="317" priority="4">
      <formula>MOD(ROW(), 2)</formula>
    </cfRule>
    <cfRule type="expression" dxfId="316" priority="5">
      <formula>MOD(ROW(), 2)</formula>
    </cfRule>
  </conditionalFormatting>
  <conditionalFormatting sqref="C41:F41 C40:E40">
    <cfRule type="expression" dxfId="315" priority="3">
      <formula>MOD(ROW(), 2)</formula>
    </cfRule>
  </conditionalFormatting>
  <conditionalFormatting sqref="B40:B41">
    <cfRule type="expression" dxfId="314" priority="1">
      <formula>MOD(ROW(), 2)</formula>
    </cfRule>
    <cfRule type="expression" dxfId="313" priority="2">
      <formula>MOD(ROW(), 2)</formula>
    </cfRule>
  </conditionalFormatting>
  <printOptions horizontalCentered="1"/>
  <pageMargins left="0.39370078740157483" right="0.39370078740157483" top="0.51181102362204722" bottom="0.51181102362204722" header="0" footer="0"/>
  <pageSetup paperSize="9" scale="94" fitToHeight="0" orientation="portrait" r:id="rId1"/>
  <rowBreaks count="1" manualBreakCount="1">
    <brk id="41"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O11"/>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11.140625" style="137" customWidth="1"/>
    <col min="3" max="13" width="10.7109375" style="137" customWidth="1"/>
    <col min="14" max="16384" width="8.85546875" style="137"/>
  </cols>
  <sheetData>
    <row r="1" spans="1:15" s="680" customFormat="1" ht="54.95" customHeight="1" x14ac:dyDescent="0.3">
      <c r="A1" s="144"/>
      <c r="B1" s="1349" t="s">
        <v>526</v>
      </c>
      <c r="C1" s="1350"/>
      <c r="D1" s="1350"/>
      <c r="E1" s="1350"/>
      <c r="F1" s="1350"/>
      <c r="G1" s="1350"/>
      <c r="H1" s="1350"/>
      <c r="I1" s="1350"/>
      <c r="J1" s="1350"/>
      <c r="K1" s="1350"/>
      <c r="L1" s="1350"/>
      <c r="M1" s="1350"/>
      <c r="N1" s="1350"/>
    </row>
    <row r="2" spans="1:15" ht="30" customHeight="1" x14ac:dyDescent="0.25">
      <c r="A2" s="171"/>
      <c r="B2" s="14"/>
      <c r="C2" s="1351" t="s">
        <v>73</v>
      </c>
      <c r="D2" s="1351"/>
      <c r="E2" s="1351"/>
      <c r="F2" s="1351"/>
      <c r="G2" s="1351"/>
      <c r="H2" s="1351"/>
      <c r="I2" s="1359" t="s">
        <v>74</v>
      </c>
      <c r="J2" s="1360"/>
      <c r="K2" s="1360"/>
      <c r="L2" s="1360"/>
      <c r="M2" s="1360"/>
      <c r="N2" s="1360"/>
      <c r="O2" s="309"/>
    </row>
    <row r="3" spans="1:15" ht="19.899999999999999" customHeight="1" x14ac:dyDescent="0.25">
      <c r="A3" s="135"/>
      <c r="B3" s="290"/>
      <c r="C3" s="1355" t="s">
        <v>3</v>
      </c>
      <c r="D3" s="1355"/>
      <c r="E3" s="1356"/>
      <c r="F3" s="1357" t="s">
        <v>1</v>
      </c>
      <c r="G3" s="1357"/>
      <c r="H3" s="1357"/>
      <c r="I3" s="1357" t="s">
        <v>3</v>
      </c>
      <c r="J3" s="1357"/>
      <c r="K3" s="1357"/>
      <c r="L3" s="1357" t="s">
        <v>1</v>
      </c>
      <c r="M3" s="1357"/>
      <c r="N3" s="1357"/>
      <c r="O3" s="908"/>
    </row>
    <row r="4" spans="1:15" ht="25.15" customHeight="1" x14ac:dyDescent="0.25">
      <c r="A4" s="138"/>
      <c r="B4" s="17"/>
      <c r="C4" s="18" t="s">
        <v>75</v>
      </c>
      <c r="D4" s="18" t="s">
        <v>76</v>
      </c>
      <c r="E4" s="18" t="s">
        <v>77</v>
      </c>
      <c r="F4" s="18" t="s">
        <v>75</v>
      </c>
      <c r="G4" s="18" t="s">
        <v>76</v>
      </c>
      <c r="H4" s="18" t="s">
        <v>77</v>
      </c>
      <c r="I4" s="18" t="s">
        <v>75</v>
      </c>
      <c r="J4" s="18" t="s">
        <v>76</v>
      </c>
      <c r="K4" s="18" t="s">
        <v>77</v>
      </c>
      <c r="L4" s="18" t="s">
        <v>75</v>
      </c>
      <c r="M4" s="18" t="s">
        <v>76</v>
      </c>
      <c r="N4" s="31" t="s">
        <v>77</v>
      </c>
      <c r="O4" s="309"/>
    </row>
    <row r="5" spans="1:15" ht="21.95" customHeight="1" x14ac:dyDescent="0.25">
      <c r="B5" s="140" t="s">
        <v>89</v>
      </c>
      <c r="C5" s="148">
        <v>5555</v>
      </c>
      <c r="D5" s="148">
        <v>4490</v>
      </c>
      <c r="E5" s="148">
        <v>10045</v>
      </c>
      <c r="F5" s="148">
        <v>1967</v>
      </c>
      <c r="G5" s="148">
        <v>1495</v>
      </c>
      <c r="H5" s="148">
        <v>3462</v>
      </c>
      <c r="I5" s="98">
        <v>422.50414518018221</v>
      </c>
      <c r="J5" s="98">
        <v>363.08236713530437</v>
      </c>
      <c r="K5" s="98">
        <v>393.70325631199012</v>
      </c>
      <c r="L5" s="98">
        <v>149.60677832032735</v>
      </c>
      <c r="M5" s="98">
        <v>120.89268126220045</v>
      </c>
      <c r="N5" s="317">
        <v>135.6894647438636</v>
      </c>
      <c r="O5" s="309"/>
    </row>
    <row r="6" spans="1:15" ht="20.100000000000001" customHeight="1" x14ac:dyDescent="0.25">
      <c r="B6" s="140" t="s">
        <v>90</v>
      </c>
      <c r="C6" s="148">
        <v>1817</v>
      </c>
      <c r="D6" s="148">
        <v>2306</v>
      </c>
      <c r="E6" s="148">
        <v>4123</v>
      </c>
      <c r="F6" s="148">
        <v>769</v>
      </c>
      <c r="G6" s="148">
        <v>742</v>
      </c>
      <c r="H6" s="148">
        <v>1511</v>
      </c>
      <c r="I6" s="98">
        <v>202.53836190272361</v>
      </c>
      <c r="J6" s="98">
        <v>257.64298012260946</v>
      </c>
      <c r="K6" s="98">
        <v>230.0587394700558</v>
      </c>
      <c r="L6" s="98">
        <v>85.719317723277086</v>
      </c>
      <c r="M6" s="98">
        <v>82.901600715948064</v>
      </c>
      <c r="N6" s="317">
        <v>84.312092005640139</v>
      </c>
      <c r="O6" s="309"/>
    </row>
    <row r="7" spans="1:15" ht="20.100000000000001" customHeight="1" x14ac:dyDescent="0.25">
      <c r="B7" s="140" t="s">
        <v>91</v>
      </c>
      <c r="C7" s="148">
        <v>154</v>
      </c>
      <c r="D7" s="148">
        <v>495</v>
      </c>
      <c r="E7" s="148">
        <v>649</v>
      </c>
      <c r="F7" s="148">
        <v>54</v>
      </c>
      <c r="G7" s="148">
        <v>164</v>
      </c>
      <c r="H7" s="148">
        <v>218</v>
      </c>
      <c r="I7" s="98">
        <v>323.46145767695862</v>
      </c>
      <c r="J7" s="98">
        <v>333.07091382547083</v>
      </c>
      <c r="K7" s="98">
        <v>330.73939875756139</v>
      </c>
      <c r="L7" s="98">
        <v>113.42155009451795</v>
      </c>
      <c r="M7" s="98">
        <v>110.35076740884286</v>
      </c>
      <c r="N7" s="317">
        <v>111.09582269514389</v>
      </c>
      <c r="O7" s="309"/>
    </row>
    <row r="8" spans="1:15" ht="20.100000000000001" customHeight="1" x14ac:dyDescent="0.25">
      <c r="B8" s="140" t="s">
        <v>92</v>
      </c>
      <c r="C8" s="148">
        <v>247</v>
      </c>
      <c r="D8" s="148">
        <v>414</v>
      </c>
      <c r="E8" s="148">
        <v>661</v>
      </c>
      <c r="F8" s="148">
        <v>87</v>
      </c>
      <c r="G8" s="148">
        <v>104</v>
      </c>
      <c r="H8" s="148">
        <v>191</v>
      </c>
      <c r="I8" s="98">
        <v>570.32025675956504</v>
      </c>
      <c r="J8" s="98">
        <v>683.32618096589977</v>
      </c>
      <c r="K8" s="98">
        <v>636.21925982963569</v>
      </c>
      <c r="L8" s="98">
        <v>200.88203375741762</v>
      </c>
      <c r="M8" s="98">
        <v>171.65681840689268</v>
      </c>
      <c r="N8" s="317">
        <v>183.83945329419126</v>
      </c>
      <c r="O8" s="309"/>
    </row>
    <row r="9" spans="1:15" s="146" customFormat="1" ht="21.95" customHeight="1" x14ac:dyDescent="0.25">
      <c r="A9" s="805"/>
      <c r="B9" s="455" t="s">
        <v>88</v>
      </c>
      <c r="C9" s="807">
        <v>749</v>
      </c>
      <c r="D9" s="807">
        <v>773</v>
      </c>
      <c r="E9" s="807">
        <v>1522</v>
      </c>
      <c r="F9" s="807">
        <v>343</v>
      </c>
      <c r="G9" s="807">
        <v>314</v>
      </c>
      <c r="H9" s="807">
        <v>657</v>
      </c>
      <c r="I9" s="808" t="s">
        <v>79</v>
      </c>
      <c r="J9" s="808" t="s">
        <v>79</v>
      </c>
      <c r="K9" s="808" t="s">
        <v>79</v>
      </c>
      <c r="L9" s="808" t="s">
        <v>79</v>
      </c>
      <c r="M9" s="808" t="s">
        <v>79</v>
      </c>
      <c r="N9" s="882" t="s">
        <v>79</v>
      </c>
      <c r="O9" s="309"/>
    </row>
    <row r="10" spans="1:15" s="146" customFormat="1" ht="25.15" customHeight="1" x14ac:dyDescent="0.25">
      <c r="A10" s="810"/>
      <c r="B10" s="760" t="s">
        <v>77</v>
      </c>
      <c r="C10" s="1169">
        <v>8522</v>
      </c>
      <c r="D10" s="1169">
        <v>8478</v>
      </c>
      <c r="E10" s="1169">
        <v>17000</v>
      </c>
      <c r="F10" s="1169">
        <v>3220</v>
      </c>
      <c r="G10" s="1169">
        <v>2819</v>
      </c>
      <c r="H10" s="1169">
        <v>6039</v>
      </c>
      <c r="I10" s="1139">
        <v>361.95627982677746</v>
      </c>
      <c r="J10" s="1139">
        <v>352.158748079389</v>
      </c>
      <c r="K10" s="1139">
        <v>357.00298097489116</v>
      </c>
      <c r="L10" s="1139">
        <v>136.76357909437027</v>
      </c>
      <c r="M10" s="1139">
        <v>117.09548370320802</v>
      </c>
      <c r="N10" s="1135">
        <v>126.82005894749221</v>
      </c>
    </row>
    <row r="11" spans="1:15" s="325" customFormat="1" ht="30" customHeight="1" x14ac:dyDescent="0.2">
      <c r="B11" s="1358" t="s">
        <v>438</v>
      </c>
      <c r="C11" s="1358"/>
      <c r="D11" s="1358"/>
      <c r="E11" s="1358"/>
      <c r="F11" s="1358"/>
      <c r="G11" s="1358"/>
      <c r="H11" s="1358"/>
      <c r="I11" s="1358"/>
      <c r="J11" s="1358"/>
      <c r="K11" s="1358"/>
      <c r="L11" s="1358"/>
      <c r="M11" s="1358"/>
      <c r="N11" s="1358"/>
    </row>
  </sheetData>
  <mergeCells count="8">
    <mergeCell ref="B11:N11"/>
    <mergeCell ref="B1:N1"/>
    <mergeCell ref="C2:H2"/>
    <mergeCell ref="I2:N2"/>
    <mergeCell ref="C3:E3"/>
    <mergeCell ref="F3:H3"/>
    <mergeCell ref="I3:K3"/>
    <mergeCell ref="L3:N3"/>
  </mergeCells>
  <conditionalFormatting sqref="B5:N10">
    <cfRule type="expression" dxfId="524" priority="1">
      <formula>MOD(ROW(), 2)</formula>
    </cfRule>
    <cfRule type="expression" dxfId="523"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A1:I32"/>
  <sheetViews>
    <sheetView showGridLines="0" zoomScaleNormal="100" zoomScaleSheetLayoutView="100" workbookViewId="0">
      <selection sqref="A1:C1"/>
    </sheetView>
  </sheetViews>
  <sheetFormatPr defaultColWidth="9.140625" defaultRowHeight="15" x14ac:dyDescent="0.25"/>
  <cols>
    <col min="1" max="1" width="0.140625" style="146" customWidth="1"/>
    <col min="2" max="2" width="50.7109375" style="146" customWidth="1"/>
    <col min="3" max="5" width="13.7109375" style="273" customWidth="1"/>
    <col min="6" max="6" width="11.85546875" style="273" customWidth="1"/>
    <col min="7" max="7" width="12.7109375" style="146" customWidth="1"/>
    <col min="8" max="8" width="9.140625" style="146"/>
    <col min="9" max="9" width="15.42578125" style="146" customWidth="1"/>
    <col min="10" max="10" width="9.140625" style="146"/>
    <col min="11" max="11" width="15" style="146" customWidth="1"/>
    <col min="12" max="12" width="25.28515625" style="146" bestFit="1" customWidth="1"/>
    <col min="13" max="16384" width="9.140625" style="146"/>
  </cols>
  <sheetData>
    <row r="1" spans="1:9" s="144" customFormat="1" ht="54.95" customHeight="1" x14ac:dyDescent="0.25">
      <c r="B1" s="1368" t="s">
        <v>668</v>
      </c>
      <c r="C1" s="1368"/>
      <c r="D1" s="1368"/>
      <c r="E1" s="1368"/>
      <c r="F1" s="1368"/>
      <c r="G1" s="660"/>
      <c r="H1" s="660"/>
      <c r="I1" s="661"/>
    </row>
    <row r="2" spans="1:9" s="139" customFormat="1" ht="39.950000000000003" customHeight="1" x14ac:dyDescent="0.25">
      <c r="A2" s="138"/>
      <c r="B2" s="48" t="s">
        <v>322</v>
      </c>
      <c r="C2" s="45">
        <v>2017</v>
      </c>
      <c r="D2" s="45">
        <v>2018</v>
      </c>
      <c r="E2" s="45" t="s">
        <v>490</v>
      </c>
      <c r="F2" s="46" t="s">
        <v>489</v>
      </c>
    </row>
    <row r="3" spans="1:9" s="173" customFormat="1" ht="0.2" customHeight="1" x14ac:dyDescent="0.25">
      <c r="A3" s="138"/>
      <c r="B3" s="5"/>
      <c r="C3" s="47"/>
      <c r="D3" s="47"/>
      <c r="E3" s="47"/>
      <c r="F3" s="49"/>
    </row>
    <row r="4" spans="1:9" s="52" customFormat="1" ht="19.899999999999999" customHeight="1" x14ac:dyDescent="0.2">
      <c r="A4" s="269"/>
      <c r="B4" s="270" t="s">
        <v>223</v>
      </c>
      <c r="C4" s="72"/>
      <c r="D4" s="73"/>
      <c r="E4" s="73"/>
      <c r="F4" s="77"/>
    </row>
    <row r="5" spans="1:9" s="52" customFormat="1" ht="18" customHeight="1" x14ac:dyDescent="0.2">
      <c r="A5" s="269"/>
      <c r="B5" s="253" t="s">
        <v>323</v>
      </c>
      <c r="C5" s="150">
        <v>16</v>
      </c>
      <c r="D5" s="150">
        <v>18</v>
      </c>
      <c r="E5" s="150">
        <v>2</v>
      </c>
      <c r="F5" s="79">
        <v>0</v>
      </c>
    </row>
    <row r="6" spans="1:9" s="52" customFormat="1" ht="18" customHeight="1" x14ac:dyDescent="0.2">
      <c r="A6" s="269"/>
      <c r="B6" s="253" t="s">
        <v>324</v>
      </c>
      <c r="C6" s="150">
        <v>165</v>
      </c>
      <c r="D6" s="150">
        <v>148</v>
      </c>
      <c r="E6" s="150">
        <v>-17</v>
      </c>
      <c r="F6" s="79">
        <v>-10.303030303030303</v>
      </c>
    </row>
    <row r="7" spans="1:9" s="52" customFormat="1" ht="18" customHeight="1" x14ac:dyDescent="0.2">
      <c r="A7" s="269"/>
      <c r="B7" s="253" t="s">
        <v>325</v>
      </c>
      <c r="C7" s="150">
        <v>1029</v>
      </c>
      <c r="D7" s="150">
        <v>1051</v>
      </c>
      <c r="E7" s="150">
        <v>22</v>
      </c>
      <c r="F7" s="79">
        <v>2.1379980563654035</v>
      </c>
    </row>
    <row r="8" spans="1:9" s="52" customFormat="1" ht="18" customHeight="1" x14ac:dyDescent="0.2">
      <c r="A8" s="269"/>
      <c r="B8" s="253" t="s">
        <v>326</v>
      </c>
      <c r="C8" s="150">
        <v>2367</v>
      </c>
      <c r="D8" s="150">
        <v>2418</v>
      </c>
      <c r="E8" s="150">
        <v>51</v>
      </c>
      <c r="F8" s="79">
        <v>2.1546261089987326</v>
      </c>
    </row>
    <row r="9" spans="1:9" s="52" customFormat="1" ht="18" customHeight="1" x14ac:dyDescent="0.2">
      <c r="A9" s="269"/>
      <c r="B9" s="253" t="s">
        <v>327</v>
      </c>
      <c r="C9" s="80">
        <v>478</v>
      </c>
      <c r="D9" s="80">
        <v>525</v>
      </c>
      <c r="E9" s="150">
        <v>47</v>
      </c>
      <c r="F9" s="79">
        <v>9.8326359832635983</v>
      </c>
    </row>
    <row r="10" spans="1:9" s="52" customFormat="1" ht="18" customHeight="1" x14ac:dyDescent="0.2">
      <c r="A10" s="269"/>
      <c r="B10" s="253" t="s">
        <v>328</v>
      </c>
      <c r="C10" s="150">
        <v>39</v>
      </c>
      <c r="D10" s="150">
        <v>30</v>
      </c>
      <c r="E10" s="150">
        <v>-9</v>
      </c>
      <c r="F10" s="79">
        <v>-23.076923076923077</v>
      </c>
    </row>
    <row r="11" spans="1:9" s="733" customFormat="1" ht="18" customHeight="1" x14ac:dyDescent="0.25">
      <c r="A11" s="732"/>
      <c r="B11" s="253" t="s">
        <v>491</v>
      </c>
      <c r="C11" s="80" t="s">
        <v>79</v>
      </c>
      <c r="D11" s="80">
        <v>6</v>
      </c>
      <c r="E11" s="150" t="s">
        <v>79</v>
      </c>
      <c r="F11" s="125" t="s">
        <v>79</v>
      </c>
    </row>
    <row r="12" spans="1:9" s="52" customFormat="1" ht="25.15" customHeight="1" x14ac:dyDescent="0.2">
      <c r="A12" s="865"/>
      <c r="B12" s="1185" t="s">
        <v>329</v>
      </c>
      <c r="C12" s="790">
        <v>4094</v>
      </c>
      <c r="D12" s="790">
        <v>4196</v>
      </c>
      <c r="E12" s="790">
        <v>102</v>
      </c>
      <c r="F12" s="1021">
        <v>2.4914509037616024</v>
      </c>
    </row>
    <row r="13" spans="1:9" s="271" customFormat="1" ht="25.15" customHeight="1" x14ac:dyDescent="0.2">
      <c r="A13" s="866"/>
      <c r="B13" s="1186" t="s">
        <v>77</v>
      </c>
      <c r="C13" s="790">
        <v>16743</v>
      </c>
      <c r="D13" s="790">
        <v>17000</v>
      </c>
      <c r="E13" s="790">
        <v>257</v>
      </c>
      <c r="F13" s="1021">
        <v>1.5349698381413128</v>
      </c>
    </row>
    <row r="14" spans="1:9" s="186" customFormat="1" ht="25.15" customHeight="1" x14ac:dyDescent="0.25">
      <c r="B14" s="272" t="s">
        <v>420</v>
      </c>
      <c r="C14" s="729"/>
      <c r="D14" s="729"/>
      <c r="E14" s="729"/>
      <c r="F14" s="729"/>
    </row>
    <row r="15" spans="1:9" s="186" customFormat="1" x14ac:dyDescent="0.25">
      <c r="B15" s="272" t="s">
        <v>421</v>
      </c>
      <c r="C15" s="729"/>
      <c r="D15" s="729"/>
      <c r="E15" s="729"/>
      <c r="F15" s="729"/>
    </row>
    <row r="16" spans="1:9" s="186" customFormat="1" x14ac:dyDescent="0.25">
      <c r="B16" s="272" t="s">
        <v>487</v>
      </c>
      <c r="C16" s="729"/>
      <c r="D16" s="729"/>
      <c r="E16" s="729"/>
      <c r="F16" s="729"/>
    </row>
    <row r="17" spans="2:6" s="186" customFormat="1" x14ac:dyDescent="0.25">
      <c r="B17" s="272" t="s">
        <v>488</v>
      </c>
      <c r="C17" s="729"/>
      <c r="D17" s="729"/>
      <c r="E17" s="729"/>
      <c r="F17" s="729"/>
    </row>
    <row r="18" spans="2:6" s="186" customFormat="1" x14ac:dyDescent="0.25">
      <c r="B18" s="272" t="s">
        <v>422</v>
      </c>
      <c r="C18" s="729"/>
      <c r="D18" s="729"/>
      <c r="E18" s="729"/>
      <c r="F18" s="729"/>
    </row>
    <row r="19" spans="2:6" s="186" customFormat="1" ht="25.5" customHeight="1" x14ac:dyDescent="0.25">
      <c r="B19" s="1430" t="s">
        <v>285</v>
      </c>
      <c r="C19" s="1430"/>
      <c r="D19" s="1430"/>
      <c r="E19" s="1430"/>
      <c r="F19" s="1430"/>
    </row>
    <row r="20" spans="2:6" s="186" customFormat="1" ht="17.25" customHeight="1" x14ac:dyDescent="0.25">
      <c r="B20" s="730" t="s">
        <v>286</v>
      </c>
      <c r="C20" s="731"/>
      <c r="D20" s="731"/>
      <c r="E20" s="731"/>
      <c r="F20" s="731"/>
    </row>
    <row r="21" spans="2:6" s="186" customFormat="1" x14ac:dyDescent="0.25">
      <c r="B21" s="730" t="s">
        <v>439</v>
      </c>
      <c r="C21" s="731"/>
      <c r="D21" s="731"/>
      <c r="E21" s="731"/>
      <c r="F21" s="731"/>
    </row>
    <row r="24" spans="2:6" ht="17.45" customHeight="1" x14ac:dyDescent="0.25"/>
    <row r="32" spans="2:6" ht="56.45" customHeight="1" x14ac:dyDescent="0.25"/>
  </sheetData>
  <mergeCells count="2">
    <mergeCell ref="B1:F1"/>
    <mergeCell ref="B19:F19"/>
  </mergeCells>
  <conditionalFormatting sqref="C12:F13 C4:F10">
    <cfRule type="expression" dxfId="312" priority="9">
      <formula>MOD(ROW(), 2)</formula>
    </cfRule>
  </conditionalFormatting>
  <conditionalFormatting sqref="B12:B13 B4:B10">
    <cfRule type="expression" dxfId="311" priority="7">
      <formula>MOD(ROW(), 2)</formula>
    </cfRule>
    <cfRule type="expression" dxfId="310" priority="8">
      <formula>MOD(ROW(), 2)</formula>
    </cfRule>
  </conditionalFormatting>
  <conditionalFormatting sqref="B11">
    <cfRule type="expression" dxfId="309" priority="2">
      <formula>MOD(ROW(), 2)</formula>
    </cfRule>
    <cfRule type="expression" dxfId="308" priority="3">
      <formula>MOD(ROW(), 2)</formula>
    </cfRule>
  </conditionalFormatting>
  <conditionalFormatting sqref="C11:F11">
    <cfRule type="expression" dxfId="307" priority="1">
      <formula>MOD(ROW(), 2)</formula>
    </cfRule>
  </conditionalFormatting>
  <printOptions horizontalCentered="1"/>
  <pageMargins left="0.59055118110236227" right="0.59055118110236227" top="0.59055118110236227" bottom="0.51181102362204722" header="0.31496062992125984" footer="0.31496062992125984"/>
  <pageSetup paperSize="9" scale="86"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A1:R31"/>
  <sheetViews>
    <sheetView showGridLines="0" view="pageBreakPreview" topLeftCell="A22" zoomScaleNormal="100" zoomScaleSheetLayoutView="100" workbookViewId="0">
      <selection sqref="A1:C1"/>
    </sheetView>
  </sheetViews>
  <sheetFormatPr defaultColWidth="8.85546875" defaultRowHeight="15" x14ac:dyDescent="0.25"/>
  <cols>
    <col min="1" max="1" width="0.140625" style="137" customWidth="1"/>
    <col min="2" max="2" width="30.7109375" style="137" customWidth="1"/>
    <col min="3" max="4" width="9.7109375" style="137" customWidth="1"/>
    <col min="5" max="5" width="10.7109375" style="137" customWidth="1"/>
    <col min="6" max="6" width="13.7109375" style="137" customWidth="1"/>
    <col min="7" max="7" width="12.7109375" style="137" customWidth="1"/>
    <col min="8" max="8" width="9.7109375" style="137" customWidth="1"/>
    <col min="9" max="10" width="10.7109375" style="137" customWidth="1"/>
    <col min="11" max="11" width="12.7109375" style="137" customWidth="1"/>
    <col min="12" max="12" width="11.7109375" style="137" customWidth="1"/>
    <col min="13" max="13" width="13.140625" style="137" customWidth="1"/>
    <col min="14" max="14" width="14.7109375" style="137" customWidth="1"/>
    <col min="15" max="15" width="12.7109375" style="137" customWidth="1"/>
    <col min="16" max="16" width="10.7109375" style="137" customWidth="1"/>
    <col min="17" max="16384" width="8.85546875" style="137"/>
  </cols>
  <sheetData>
    <row r="1" spans="1:18" s="144" customFormat="1" ht="54.95" customHeight="1" x14ac:dyDescent="0.25">
      <c r="A1" s="222"/>
      <c r="B1" s="1349" t="s">
        <v>547</v>
      </c>
      <c r="C1" s="1350"/>
      <c r="D1" s="1350"/>
      <c r="E1" s="1350"/>
      <c r="F1" s="1350"/>
      <c r="G1" s="1350"/>
      <c r="H1" s="1350"/>
      <c r="I1" s="1350"/>
      <c r="J1" s="1350"/>
      <c r="K1" s="1350"/>
      <c r="L1" s="1350"/>
      <c r="M1" s="1350"/>
      <c r="N1" s="1350"/>
      <c r="O1" s="1350"/>
      <c r="P1" s="1350"/>
    </row>
    <row r="2" spans="1:18" s="139" customFormat="1" ht="30" customHeight="1" x14ac:dyDescent="0.25">
      <c r="A2" s="177"/>
      <c r="B2" s="32"/>
      <c r="C2" s="1394" t="s">
        <v>74</v>
      </c>
      <c r="D2" s="1394"/>
      <c r="E2" s="1394"/>
      <c r="F2" s="1394"/>
      <c r="G2" s="1394"/>
      <c r="H2" s="1394"/>
      <c r="I2" s="1394"/>
      <c r="J2" s="1394"/>
      <c r="K2" s="1394"/>
      <c r="L2" s="1394"/>
      <c r="M2" s="1394"/>
      <c r="N2" s="1394"/>
      <c r="O2" s="1394"/>
      <c r="P2" s="1399"/>
    </row>
    <row r="3" spans="1:18" s="139" customFormat="1" ht="79.900000000000006" customHeight="1" x14ac:dyDescent="0.25">
      <c r="A3" s="138"/>
      <c r="B3" s="34"/>
      <c r="C3" s="23" t="s">
        <v>103</v>
      </c>
      <c r="D3" s="23" t="s">
        <v>104</v>
      </c>
      <c r="E3" s="23" t="s">
        <v>680</v>
      </c>
      <c r="F3" s="23" t="s">
        <v>120</v>
      </c>
      <c r="G3" s="23" t="s">
        <v>107</v>
      </c>
      <c r="H3" s="23" t="s">
        <v>108</v>
      </c>
      <c r="I3" s="23" t="s">
        <v>109</v>
      </c>
      <c r="J3" s="23" t="s">
        <v>110</v>
      </c>
      <c r="K3" s="23" t="s">
        <v>111</v>
      </c>
      <c r="L3" s="23" t="s">
        <v>112</v>
      </c>
      <c r="M3" s="23" t="s">
        <v>113</v>
      </c>
      <c r="N3" s="23" t="s">
        <v>121</v>
      </c>
      <c r="O3" s="23" t="s">
        <v>115</v>
      </c>
      <c r="P3" s="18" t="s">
        <v>77</v>
      </c>
    </row>
    <row r="4" spans="1:18" ht="21.95" customHeight="1" x14ac:dyDescent="0.25">
      <c r="A4" s="135"/>
      <c r="B4" s="140" t="s">
        <v>231</v>
      </c>
      <c r="C4" s="76">
        <v>0.51591600887375533</v>
      </c>
      <c r="D4" s="98">
        <v>3.0954960532425324</v>
      </c>
      <c r="E4" s="76">
        <v>5.675076097611309</v>
      </c>
      <c r="F4" s="76">
        <v>51.591600887375527</v>
      </c>
      <c r="G4" s="76">
        <v>9.2864881597275968</v>
      </c>
      <c r="H4" s="98">
        <v>14.445648248465149</v>
      </c>
      <c r="I4" s="98">
        <v>8.770572150853841</v>
      </c>
      <c r="J4" s="98">
        <v>0</v>
      </c>
      <c r="K4" s="76">
        <v>11.350152195222618</v>
      </c>
      <c r="L4" s="76">
        <v>1.5477480266212662</v>
      </c>
      <c r="M4" s="76">
        <v>0</v>
      </c>
      <c r="N4" s="81">
        <v>0</v>
      </c>
      <c r="O4" s="76">
        <v>50.559768869628023</v>
      </c>
      <c r="P4" s="251">
        <v>156.83846669762164</v>
      </c>
    </row>
    <row r="5" spans="1:18" ht="18" customHeight="1" x14ac:dyDescent="0.25">
      <c r="A5" s="135"/>
      <c r="B5" s="140" t="s">
        <v>232</v>
      </c>
      <c r="C5" s="76">
        <v>6.9630263301867084</v>
      </c>
      <c r="D5" s="98">
        <v>5.968308283017179</v>
      </c>
      <c r="E5" s="76">
        <v>17.904924849051536</v>
      </c>
      <c r="F5" s="76">
        <v>80.572161820731907</v>
      </c>
      <c r="G5" s="76">
        <v>70.624981349036617</v>
      </c>
      <c r="H5" s="98">
        <v>33.82041360376401</v>
      </c>
      <c r="I5" s="98">
        <v>27.852105320746833</v>
      </c>
      <c r="J5" s="98">
        <v>14.920770707542948</v>
      </c>
      <c r="K5" s="76">
        <v>18.899642896221067</v>
      </c>
      <c r="L5" s="76">
        <v>0.99471804716952983</v>
      </c>
      <c r="M5" s="76">
        <v>0</v>
      </c>
      <c r="N5" s="81">
        <v>0</v>
      </c>
      <c r="O5" s="76">
        <v>66.646109160358492</v>
      </c>
      <c r="P5" s="251">
        <v>345.16716236782685</v>
      </c>
    </row>
    <row r="6" spans="1:18" ht="18" customHeight="1" x14ac:dyDescent="0.25">
      <c r="A6" s="135"/>
      <c r="B6" s="140" t="s">
        <v>233</v>
      </c>
      <c r="C6" s="76">
        <v>2.0933786433510808</v>
      </c>
      <c r="D6" s="98">
        <v>11.862478978989456</v>
      </c>
      <c r="E6" s="76">
        <v>20.933786433510804</v>
      </c>
      <c r="F6" s="76">
        <v>73.26825251728782</v>
      </c>
      <c r="G6" s="76">
        <v>50.241087440425929</v>
      </c>
      <c r="H6" s="98">
        <v>13.25806474122351</v>
      </c>
      <c r="I6" s="98">
        <v>6.2801359300532411</v>
      </c>
      <c r="J6" s="98">
        <v>0</v>
      </c>
      <c r="K6" s="76">
        <v>20.235993552393779</v>
      </c>
      <c r="L6" s="76">
        <v>1.3955857622340537</v>
      </c>
      <c r="M6" s="76">
        <v>0</v>
      </c>
      <c r="N6" s="81">
        <v>0</v>
      </c>
      <c r="O6" s="76">
        <v>4.1867572867021616</v>
      </c>
      <c r="P6" s="251">
        <v>203.75552128617181</v>
      </c>
    </row>
    <row r="7" spans="1:18" ht="18" customHeight="1" x14ac:dyDescent="0.25">
      <c r="A7" s="135"/>
      <c r="B7" s="140" t="s">
        <v>234</v>
      </c>
      <c r="C7" s="76">
        <v>6.2438428771627974</v>
      </c>
      <c r="D7" s="98">
        <v>5.2032023976356649</v>
      </c>
      <c r="E7" s="76">
        <v>15.262727033064618</v>
      </c>
      <c r="F7" s="76">
        <v>59.31650733304658</v>
      </c>
      <c r="G7" s="76">
        <v>32.953615185025875</v>
      </c>
      <c r="H7" s="98">
        <v>26.016011988178327</v>
      </c>
      <c r="I7" s="98">
        <v>20.81280959054266</v>
      </c>
      <c r="J7" s="98">
        <v>0</v>
      </c>
      <c r="K7" s="76">
        <v>26.362892148020705</v>
      </c>
      <c r="L7" s="76">
        <v>0</v>
      </c>
      <c r="M7" s="76">
        <v>0</v>
      </c>
      <c r="N7" s="81">
        <v>0.34688015984237769</v>
      </c>
      <c r="O7" s="76">
        <v>5.2032023976356649</v>
      </c>
      <c r="P7" s="251">
        <v>197.72169111015526</v>
      </c>
      <c r="R7" s="263"/>
    </row>
    <row r="8" spans="1:18" ht="18" customHeight="1" x14ac:dyDescent="0.25">
      <c r="A8" s="135"/>
      <c r="B8" s="140" t="s">
        <v>330</v>
      </c>
      <c r="C8" s="76">
        <v>0.82802705992431835</v>
      </c>
      <c r="D8" s="98">
        <v>9.1082976591675013</v>
      </c>
      <c r="E8" s="76">
        <v>12.834419428826934</v>
      </c>
      <c r="F8" s="76">
        <v>41.401352996215913</v>
      </c>
      <c r="G8" s="76">
        <v>28.566933567388983</v>
      </c>
      <c r="H8" s="98">
        <v>10.350338249053978</v>
      </c>
      <c r="I8" s="98">
        <v>9.1082976591675013</v>
      </c>
      <c r="J8" s="98">
        <v>0</v>
      </c>
      <c r="K8" s="76">
        <v>25.668838857653867</v>
      </c>
      <c r="L8" s="76">
        <v>0.41401352996215918</v>
      </c>
      <c r="M8" s="76">
        <v>0</v>
      </c>
      <c r="N8" s="81">
        <v>0</v>
      </c>
      <c r="O8" s="76">
        <v>27.738906507464662</v>
      </c>
      <c r="P8" s="251">
        <v>166.01942551482583</v>
      </c>
    </row>
    <row r="9" spans="1:18" ht="18" customHeight="1" x14ac:dyDescent="0.25">
      <c r="A9" s="135"/>
      <c r="B9" s="140" t="s">
        <v>236</v>
      </c>
      <c r="C9" s="76">
        <v>2.5991578728491969</v>
      </c>
      <c r="D9" s="98">
        <v>4.5485262774860953</v>
      </c>
      <c r="E9" s="76">
        <v>22.742631387430471</v>
      </c>
      <c r="F9" s="76">
        <v>59.130841607319233</v>
      </c>
      <c r="G9" s="76">
        <v>35.738420751676458</v>
      </c>
      <c r="H9" s="98">
        <v>18.194105109944381</v>
      </c>
      <c r="I9" s="98">
        <v>12.995789364245985</v>
      </c>
      <c r="J9" s="98">
        <v>1.2995789364245984</v>
      </c>
      <c r="K9" s="76">
        <v>15.594947237095182</v>
      </c>
      <c r="L9" s="76">
        <v>0</v>
      </c>
      <c r="M9" s="76">
        <v>1.2995789364245984</v>
      </c>
      <c r="N9" s="81">
        <v>0</v>
      </c>
      <c r="O9" s="76">
        <v>47.434631179497842</v>
      </c>
      <c r="P9" s="251">
        <v>221.57820866039404</v>
      </c>
    </row>
    <row r="10" spans="1:18" ht="18" customHeight="1" x14ac:dyDescent="0.25">
      <c r="A10" s="135"/>
      <c r="B10" s="140" t="s">
        <v>267</v>
      </c>
      <c r="C10" s="76">
        <v>12.910523921356466</v>
      </c>
      <c r="D10" s="98">
        <v>1.2295737067958539</v>
      </c>
      <c r="E10" s="76">
        <v>38.7315717640694</v>
      </c>
      <c r="F10" s="76">
        <v>75.003996114547093</v>
      </c>
      <c r="G10" s="76">
        <v>83.611012062118064</v>
      </c>
      <c r="H10" s="98">
        <v>65.167406460180246</v>
      </c>
      <c r="I10" s="98">
        <v>54.101243099017573</v>
      </c>
      <c r="J10" s="98">
        <v>1.2295737067958539</v>
      </c>
      <c r="K10" s="76">
        <v>33.198490083488053</v>
      </c>
      <c r="L10" s="76">
        <v>6.7626553873771966</v>
      </c>
      <c r="M10" s="76">
        <v>1.2295737067958539</v>
      </c>
      <c r="N10" s="81">
        <v>0.61478685339792694</v>
      </c>
      <c r="O10" s="76">
        <v>3.6887211203875618</v>
      </c>
      <c r="P10" s="251">
        <v>377.47912798632717</v>
      </c>
    </row>
    <row r="11" spans="1:18" ht="18" customHeight="1" x14ac:dyDescent="0.25">
      <c r="A11" s="135"/>
      <c r="B11" s="140" t="s">
        <v>238</v>
      </c>
      <c r="C11" s="76">
        <v>31.057782625821893</v>
      </c>
      <c r="D11" s="98">
        <v>10.605096506378208</v>
      </c>
      <c r="E11" s="76">
        <v>16.665151652880041</v>
      </c>
      <c r="F11" s="76">
        <v>59.843044571705597</v>
      </c>
      <c r="G11" s="76">
        <v>34.845317092385542</v>
      </c>
      <c r="H11" s="98">
        <v>39.390358452261914</v>
      </c>
      <c r="I11" s="98">
        <v>14.392630972941856</v>
      </c>
      <c r="J11" s="98">
        <v>0</v>
      </c>
      <c r="K11" s="76">
        <v>26.512741265945522</v>
      </c>
      <c r="L11" s="76">
        <v>3.0300275732509165</v>
      </c>
      <c r="M11" s="76">
        <v>0</v>
      </c>
      <c r="N11" s="81">
        <v>0</v>
      </c>
      <c r="O11" s="76">
        <v>12.877617186316396</v>
      </c>
      <c r="P11" s="251">
        <v>249.2197678998879</v>
      </c>
    </row>
    <row r="12" spans="1:18" ht="18" customHeight="1" x14ac:dyDescent="0.25">
      <c r="A12" s="135"/>
      <c r="B12" s="140" t="s">
        <v>239</v>
      </c>
      <c r="C12" s="76">
        <v>4.1185525347116752</v>
      </c>
      <c r="D12" s="98">
        <v>16.989029205685661</v>
      </c>
      <c r="E12" s="76">
        <v>40.155887213438838</v>
      </c>
      <c r="F12" s="76">
        <v>71.559850290615358</v>
      </c>
      <c r="G12" s="76">
        <v>49.937449483379069</v>
      </c>
      <c r="H12" s="98">
        <v>32.948420277693401</v>
      </c>
      <c r="I12" s="98">
        <v>21.622400807236296</v>
      </c>
      <c r="J12" s="98">
        <v>1.5444572005168782</v>
      </c>
      <c r="K12" s="76">
        <v>28.315048676142769</v>
      </c>
      <c r="L12" s="76">
        <v>1.5444572005168782</v>
      </c>
      <c r="M12" s="76">
        <v>2.0592762673558376</v>
      </c>
      <c r="N12" s="81">
        <v>0.51481906683895939</v>
      </c>
      <c r="O12" s="76">
        <v>19.563124539880459</v>
      </c>
      <c r="P12" s="251">
        <v>290.8727727640121</v>
      </c>
    </row>
    <row r="13" spans="1:18" ht="18" customHeight="1" x14ac:dyDescent="0.25">
      <c r="A13" s="135"/>
      <c r="B13" s="140" t="s">
        <v>240</v>
      </c>
      <c r="C13" s="76">
        <v>9.5232426641271353</v>
      </c>
      <c r="D13" s="98">
        <v>20.832093327778107</v>
      </c>
      <c r="E13" s="76">
        <v>72.614725313969416</v>
      </c>
      <c r="F13" s="76">
        <v>114.27891196952562</v>
      </c>
      <c r="G13" s="76">
        <v>57.139455984762812</v>
      </c>
      <c r="H13" s="98">
        <v>32.140943991429083</v>
      </c>
      <c r="I13" s="98">
        <v>28.569727992381406</v>
      </c>
      <c r="J13" s="98">
        <v>0.59520266650794595</v>
      </c>
      <c r="K13" s="76">
        <v>79.161954645556804</v>
      </c>
      <c r="L13" s="76">
        <v>0</v>
      </c>
      <c r="M13" s="76">
        <v>0</v>
      </c>
      <c r="N13" s="81">
        <v>0</v>
      </c>
      <c r="O13" s="76">
        <v>29.164930658889354</v>
      </c>
      <c r="P13" s="251">
        <v>444.02118921492769</v>
      </c>
    </row>
    <row r="14" spans="1:18" ht="18" customHeight="1" x14ac:dyDescent="0.25">
      <c r="A14" s="135"/>
      <c r="B14" s="140" t="s">
        <v>241</v>
      </c>
      <c r="C14" s="76">
        <v>3.0869914181638576</v>
      </c>
      <c r="D14" s="98">
        <v>0</v>
      </c>
      <c r="E14" s="76">
        <v>3.0869914181638576</v>
      </c>
      <c r="F14" s="76">
        <v>56.337593381490393</v>
      </c>
      <c r="G14" s="76">
        <v>53.636475890597019</v>
      </c>
      <c r="H14" s="98">
        <v>19.679570290794594</v>
      </c>
      <c r="I14" s="98">
        <v>1.1576217818114465</v>
      </c>
      <c r="J14" s="98">
        <v>0.3858739272704822</v>
      </c>
      <c r="K14" s="76">
        <v>10.41859603630302</v>
      </c>
      <c r="L14" s="76">
        <v>0</v>
      </c>
      <c r="M14" s="76">
        <v>0.7717478545409644</v>
      </c>
      <c r="N14" s="81">
        <v>0</v>
      </c>
      <c r="O14" s="76">
        <v>1.1576217818114465</v>
      </c>
      <c r="P14" s="251">
        <v>149.7190837809471</v>
      </c>
    </row>
    <row r="15" spans="1:18" ht="18" customHeight="1" x14ac:dyDescent="0.25">
      <c r="A15" s="135"/>
      <c r="B15" s="140" t="s">
        <v>242</v>
      </c>
      <c r="C15" s="76">
        <v>0</v>
      </c>
      <c r="D15" s="98">
        <v>2.1768944423884888</v>
      </c>
      <c r="E15" s="76">
        <v>6.8416682475066777</v>
      </c>
      <c r="F15" s="76">
        <v>13.683336495013355</v>
      </c>
      <c r="G15" s="76">
        <v>7.1526531678478902</v>
      </c>
      <c r="H15" s="98">
        <v>5.9087134864830402</v>
      </c>
      <c r="I15" s="98">
        <v>5.5977285661418277</v>
      </c>
      <c r="J15" s="98">
        <v>0</v>
      </c>
      <c r="K15" s="76">
        <v>11.195457132283655</v>
      </c>
      <c r="L15" s="76">
        <v>0.31098492034121267</v>
      </c>
      <c r="M15" s="76">
        <v>0</v>
      </c>
      <c r="N15" s="81">
        <v>0</v>
      </c>
      <c r="O15" s="76">
        <v>135.58942526876874</v>
      </c>
      <c r="P15" s="251">
        <v>188.45686172677486</v>
      </c>
    </row>
    <row r="16" spans="1:18" ht="18" customHeight="1" x14ac:dyDescent="0.25">
      <c r="A16" s="135"/>
      <c r="B16" s="140" t="s">
        <v>331</v>
      </c>
      <c r="C16" s="76">
        <v>10.264381131134801</v>
      </c>
      <c r="D16" s="98">
        <v>5.1321905655674005</v>
      </c>
      <c r="E16" s="76">
        <v>9.5312110503394578</v>
      </c>
      <c r="F16" s="76">
        <v>61.586286786808806</v>
      </c>
      <c r="G16" s="76">
        <v>37.391674120562492</v>
      </c>
      <c r="H16" s="98">
        <v>18.329252019883572</v>
      </c>
      <c r="I16" s="98">
        <v>26.394122908632344</v>
      </c>
      <c r="J16" s="98">
        <v>0</v>
      </c>
      <c r="K16" s="76">
        <v>11.730721292725487</v>
      </c>
      <c r="L16" s="76">
        <v>0</v>
      </c>
      <c r="M16" s="76">
        <v>0</v>
      </c>
      <c r="N16" s="81">
        <v>0</v>
      </c>
      <c r="O16" s="76">
        <v>4.3990204847720573</v>
      </c>
      <c r="P16" s="251">
        <v>184.75886036042641</v>
      </c>
    </row>
    <row r="17" spans="1:16" ht="18" customHeight="1" x14ac:dyDescent="0.25">
      <c r="A17" s="135"/>
      <c r="B17" s="140" t="s">
        <v>244</v>
      </c>
      <c r="C17" s="76">
        <v>6.7670973316814669</v>
      </c>
      <c r="D17" s="98">
        <v>17.698562252089992</v>
      </c>
      <c r="E17" s="76">
        <v>24.465659583771462</v>
      </c>
      <c r="F17" s="76">
        <v>131.69812499349317</v>
      </c>
      <c r="G17" s="76">
        <v>79.643530134404955</v>
      </c>
      <c r="H17" s="98">
        <v>53.095686756269984</v>
      </c>
      <c r="I17" s="98">
        <v>31.232756915452928</v>
      </c>
      <c r="J17" s="98">
        <v>0.5205459485908821</v>
      </c>
      <c r="K17" s="76">
        <v>52.575140807679098</v>
      </c>
      <c r="L17" s="76">
        <v>1.5616378457726463</v>
      </c>
      <c r="M17" s="76">
        <v>3.1232756915452926</v>
      </c>
      <c r="N17" s="81">
        <v>0</v>
      </c>
      <c r="O17" s="76">
        <v>1.5616378457726463</v>
      </c>
      <c r="P17" s="251">
        <v>403.94365610652449</v>
      </c>
    </row>
    <row r="18" spans="1:16" ht="18" customHeight="1" x14ac:dyDescent="0.25">
      <c r="A18" s="135"/>
      <c r="B18" s="140" t="s">
        <v>332</v>
      </c>
      <c r="C18" s="76">
        <v>10.448592922819726</v>
      </c>
      <c r="D18" s="98">
        <v>6.4681765712693542</v>
      </c>
      <c r="E18" s="76">
        <v>9.9510408788759293</v>
      </c>
      <c r="F18" s="76">
        <v>86.5740556462206</v>
      </c>
      <c r="G18" s="76">
        <v>63.686661624805957</v>
      </c>
      <c r="H18" s="98">
        <v>19.404529713808063</v>
      </c>
      <c r="I18" s="98">
        <v>16.916769494089081</v>
      </c>
      <c r="J18" s="98">
        <v>1.4926561318313896</v>
      </c>
      <c r="K18" s="76">
        <v>30.848226724515385</v>
      </c>
      <c r="L18" s="76">
        <v>0.99510408788759308</v>
      </c>
      <c r="M18" s="76">
        <v>0.49755204394379654</v>
      </c>
      <c r="N18" s="81">
        <v>0.99510408788759308</v>
      </c>
      <c r="O18" s="76">
        <v>2.9853122636627791</v>
      </c>
      <c r="P18" s="251">
        <v>251.26378219161725</v>
      </c>
    </row>
    <row r="19" spans="1:16" ht="18" customHeight="1" x14ac:dyDescent="0.25">
      <c r="A19" s="135"/>
      <c r="B19" s="140" t="s">
        <v>333</v>
      </c>
      <c r="C19" s="76">
        <v>2.1568923495028365</v>
      </c>
      <c r="D19" s="98">
        <v>7.5491232232599268</v>
      </c>
      <c r="E19" s="76">
        <v>3.2353385242542543</v>
      </c>
      <c r="F19" s="76">
        <v>11.862907922265601</v>
      </c>
      <c r="G19" s="76">
        <v>25.882708194034034</v>
      </c>
      <c r="H19" s="98">
        <v>15.098246446519854</v>
      </c>
      <c r="I19" s="98">
        <v>9.7060155727627642</v>
      </c>
      <c r="J19" s="98">
        <v>0</v>
      </c>
      <c r="K19" s="76">
        <v>20.490477320276945</v>
      </c>
      <c r="L19" s="76">
        <v>0</v>
      </c>
      <c r="M19" s="76">
        <v>2.1568923495028365</v>
      </c>
      <c r="N19" s="81">
        <v>1.0784461747514182</v>
      </c>
      <c r="O19" s="76">
        <v>157.45314151370704</v>
      </c>
      <c r="P19" s="251">
        <v>256.67018959083748</v>
      </c>
    </row>
    <row r="20" spans="1:16" ht="18" customHeight="1" x14ac:dyDescent="0.25">
      <c r="A20" s="135"/>
      <c r="B20" s="140" t="s">
        <v>334</v>
      </c>
      <c r="C20" s="76">
        <v>0</v>
      </c>
      <c r="D20" s="98">
        <v>0</v>
      </c>
      <c r="E20" s="76">
        <v>0</v>
      </c>
      <c r="F20" s="76">
        <v>0</v>
      </c>
      <c r="G20" s="76">
        <v>0</v>
      </c>
      <c r="H20" s="98">
        <v>0</v>
      </c>
      <c r="I20" s="98">
        <v>0</v>
      </c>
      <c r="J20" s="98">
        <v>0</v>
      </c>
      <c r="K20" s="76">
        <v>0</v>
      </c>
      <c r="L20" s="76">
        <v>0</v>
      </c>
      <c r="M20" s="76">
        <v>0</v>
      </c>
      <c r="N20" s="81">
        <v>0</v>
      </c>
      <c r="O20" s="76">
        <v>352.31017317534878</v>
      </c>
      <c r="P20" s="251">
        <v>352.31017317534878</v>
      </c>
    </row>
    <row r="21" spans="1:16" ht="18" customHeight="1" x14ac:dyDescent="0.25">
      <c r="A21" s="135"/>
      <c r="B21" s="140" t="s">
        <v>185</v>
      </c>
      <c r="C21" s="76">
        <v>10.155239765210856</v>
      </c>
      <c r="D21" s="98">
        <v>18.27943157737954</v>
      </c>
      <c r="E21" s="76">
        <v>11.509271733905637</v>
      </c>
      <c r="F21" s="76">
        <v>90.043125918202932</v>
      </c>
      <c r="G21" s="76">
        <v>40.620959060843425</v>
      </c>
      <c r="H21" s="98">
        <v>41.974991029538209</v>
      </c>
      <c r="I21" s="98">
        <v>25.049591420853446</v>
      </c>
      <c r="J21" s="98">
        <v>3.3850799217369518</v>
      </c>
      <c r="K21" s="76">
        <v>40.620959060843425</v>
      </c>
      <c r="L21" s="76">
        <v>5.4161278747791233</v>
      </c>
      <c r="M21" s="76">
        <v>0.67701598434739041</v>
      </c>
      <c r="N21" s="81">
        <v>0</v>
      </c>
      <c r="O21" s="76">
        <v>55.51531071648602</v>
      </c>
      <c r="P21" s="251">
        <v>343.24710406412697</v>
      </c>
    </row>
    <row r="22" spans="1:16" ht="18" customHeight="1" x14ac:dyDescent="0.25">
      <c r="A22" s="135"/>
      <c r="B22" s="140" t="s">
        <v>335</v>
      </c>
      <c r="C22" s="76">
        <v>5.8714389722633218</v>
      </c>
      <c r="D22" s="98">
        <v>8.2200145611686501</v>
      </c>
      <c r="E22" s="76">
        <v>14.482882798249529</v>
      </c>
      <c r="F22" s="76">
        <v>37.185780157667708</v>
      </c>
      <c r="G22" s="76">
        <v>74.762989580152976</v>
      </c>
      <c r="H22" s="98">
        <v>29.748624126134164</v>
      </c>
      <c r="I22" s="98">
        <v>18.005746181607524</v>
      </c>
      <c r="J22" s="98">
        <v>0.3914292648175548</v>
      </c>
      <c r="K22" s="76">
        <v>16.048599857519747</v>
      </c>
      <c r="L22" s="76">
        <v>0.7828585296351096</v>
      </c>
      <c r="M22" s="76">
        <v>0</v>
      </c>
      <c r="N22" s="81">
        <v>0</v>
      </c>
      <c r="O22" s="76">
        <v>71.240126196794975</v>
      </c>
      <c r="P22" s="251">
        <v>276.74049022601127</v>
      </c>
    </row>
    <row r="23" spans="1:16" ht="18" customHeight="1" x14ac:dyDescent="0.25">
      <c r="A23" s="135"/>
      <c r="B23" s="140" t="s">
        <v>336</v>
      </c>
      <c r="C23" s="76">
        <v>14.26317337778689</v>
      </c>
      <c r="D23" s="98">
        <v>9.8059316972284876</v>
      </c>
      <c r="E23" s="76">
        <v>17.383242554177773</v>
      </c>
      <c r="F23" s="76">
        <v>53.041175998645002</v>
      </c>
      <c r="G23" s="76">
        <v>36.995105948634745</v>
      </c>
      <c r="H23" s="98">
        <v>31.200691763908821</v>
      </c>
      <c r="I23" s="98">
        <v>20.949035898624494</v>
      </c>
      <c r="J23" s="98">
        <v>0.44572416805584031</v>
      </c>
      <c r="K23" s="76">
        <v>34.766485108355546</v>
      </c>
      <c r="L23" s="76">
        <v>0.89144833611168062</v>
      </c>
      <c r="M23" s="76">
        <v>0.44572416805584031</v>
      </c>
      <c r="N23" s="81">
        <v>0.44572416805584031</v>
      </c>
      <c r="O23" s="76">
        <v>87.361936938944709</v>
      </c>
      <c r="P23" s="251">
        <v>307.99540012658565</v>
      </c>
    </row>
    <row r="24" spans="1:16" ht="18" customHeight="1" x14ac:dyDescent="0.25">
      <c r="A24" s="135"/>
      <c r="B24" s="140" t="s">
        <v>187</v>
      </c>
      <c r="C24" s="76">
        <v>2.7113077024378529</v>
      </c>
      <c r="D24" s="98">
        <v>4.2606263895451981</v>
      </c>
      <c r="E24" s="76">
        <v>10.457901137974575</v>
      </c>
      <c r="F24" s="76">
        <v>65.071384858508466</v>
      </c>
      <c r="G24" s="76">
        <v>32.923022101031073</v>
      </c>
      <c r="H24" s="98">
        <v>30.986373742146888</v>
      </c>
      <c r="I24" s="98">
        <v>27.887736367932202</v>
      </c>
      <c r="J24" s="98">
        <v>0</v>
      </c>
      <c r="K24" s="76">
        <v>20.528472604172315</v>
      </c>
      <c r="L24" s="76">
        <v>0.77465934355367216</v>
      </c>
      <c r="M24" s="76">
        <v>0.38732967177683608</v>
      </c>
      <c r="N24" s="81">
        <v>0</v>
      </c>
      <c r="O24" s="76">
        <v>0.77465934355367216</v>
      </c>
      <c r="P24" s="251">
        <v>196.76347326263274</v>
      </c>
    </row>
    <row r="25" spans="1:16" ht="18" customHeight="1" x14ac:dyDescent="0.25">
      <c r="A25" s="135"/>
      <c r="B25" s="140" t="s">
        <v>182</v>
      </c>
      <c r="C25" s="76">
        <v>0.76624242377803498</v>
      </c>
      <c r="D25" s="98">
        <v>6.1299393902242798</v>
      </c>
      <c r="E25" s="76">
        <v>8.4286666615583847</v>
      </c>
      <c r="F25" s="76">
        <v>40.61084846023585</v>
      </c>
      <c r="G25" s="76">
        <v>222.97654531940816</v>
      </c>
      <c r="H25" s="98">
        <v>19.922303018228906</v>
      </c>
      <c r="I25" s="98">
        <v>3.0649696951121399</v>
      </c>
      <c r="J25" s="98">
        <v>0.76624242377803498</v>
      </c>
      <c r="K25" s="76">
        <v>2.2987272713341049</v>
      </c>
      <c r="L25" s="76">
        <v>0</v>
      </c>
      <c r="M25" s="76">
        <v>0</v>
      </c>
      <c r="N25" s="81">
        <v>0</v>
      </c>
      <c r="O25" s="76">
        <v>12.25987878044856</v>
      </c>
      <c r="P25" s="251">
        <v>317.22436344410642</v>
      </c>
    </row>
    <row r="26" spans="1:16" ht="18" customHeight="1" x14ac:dyDescent="0.25">
      <c r="A26" s="135"/>
      <c r="B26" s="140" t="s">
        <v>188</v>
      </c>
      <c r="C26" s="76">
        <v>6.2088662610207379</v>
      </c>
      <c r="D26" s="98">
        <v>21.731031913572583</v>
      </c>
      <c r="E26" s="76">
        <v>20.178815348317396</v>
      </c>
      <c r="F26" s="76">
        <v>86.924127654290331</v>
      </c>
      <c r="G26" s="76">
        <v>99.341860176331807</v>
      </c>
      <c r="H26" s="98">
        <v>63.640879175462558</v>
      </c>
      <c r="I26" s="98">
        <v>48.118713522910717</v>
      </c>
      <c r="J26" s="98">
        <v>0</v>
      </c>
      <c r="K26" s="76">
        <v>24.835465044082952</v>
      </c>
      <c r="L26" s="76">
        <v>0</v>
      </c>
      <c r="M26" s="76">
        <v>0</v>
      </c>
      <c r="N26" s="81">
        <v>0</v>
      </c>
      <c r="O26" s="76">
        <v>1.5522165652551845</v>
      </c>
      <c r="P26" s="251">
        <v>372.5319756612443</v>
      </c>
    </row>
    <row r="27" spans="1:16" ht="18" customHeight="1" x14ac:dyDescent="0.25">
      <c r="A27" s="135"/>
      <c r="B27" s="140" t="s">
        <v>338</v>
      </c>
      <c r="C27" s="76">
        <v>5.5724793818262865</v>
      </c>
      <c r="D27" s="98">
        <v>31.577383163682292</v>
      </c>
      <c r="E27" s="76">
        <v>17.646184709116575</v>
      </c>
      <c r="F27" s="76">
        <v>107.73460138197488</v>
      </c>
      <c r="G27" s="76">
        <v>87.302176981945166</v>
      </c>
      <c r="H27" s="98">
        <v>33.434876290957725</v>
      </c>
      <c r="I27" s="98">
        <v>28.791143472769154</v>
      </c>
      <c r="J27" s="98">
        <v>0</v>
      </c>
      <c r="K27" s="76">
        <v>45.508581618248016</v>
      </c>
      <c r="L27" s="76">
        <v>5.5724793818262865</v>
      </c>
      <c r="M27" s="76">
        <v>0</v>
      </c>
      <c r="N27" s="81">
        <v>0</v>
      </c>
      <c r="O27" s="76">
        <v>11.144958763652573</v>
      </c>
      <c r="P27" s="251">
        <v>374.28486514599899</v>
      </c>
    </row>
    <row r="28" spans="1:16" ht="18" customHeight="1" x14ac:dyDescent="0.25">
      <c r="A28" s="135"/>
      <c r="B28" s="140" t="s">
        <v>172</v>
      </c>
      <c r="C28" s="76">
        <v>5.989338976621613</v>
      </c>
      <c r="D28" s="98">
        <v>47.249229704459395</v>
      </c>
      <c r="E28" s="76">
        <v>37.932480185270215</v>
      </c>
      <c r="F28" s="76">
        <v>114.46292266432415</v>
      </c>
      <c r="G28" s="76">
        <v>104.48069103662148</v>
      </c>
      <c r="H28" s="98">
        <v>31.277659100135097</v>
      </c>
      <c r="I28" s="98">
        <v>61.889836091756678</v>
      </c>
      <c r="J28" s="98">
        <v>0</v>
      </c>
      <c r="K28" s="76">
        <v>51.242122355540474</v>
      </c>
      <c r="L28" s="76">
        <v>3.3274105425675629</v>
      </c>
      <c r="M28" s="76">
        <v>7.3203031936486385</v>
      </c>
      <c r="N28" s="81">
        <v>0</v>
      </c>
      <c r="O28" s="76">
        <v>8.6512674106756631</v>
      </c>
      <c r="P28" s="251">
        <v>473.82326126162098</v>
      </c>
    </row>
    <row r="29" spans="1:16" ht="18" customHeight="1" x14ac:dyDescent="0.25">
      <c r="A29" s="135"/>
      <c r="B29" s="140" t="s">
        <v>193</v>
      </c>
      <c r="C29" s="76">
        <v>21.549623138138216</v>
      </c>
      <c r="D29" s="98">
        <v>3.591603856356369</v>
      </c>
      <c r="E29" s="76">
        <v>10.261725303875339</v>
      </c>
      <c r="F29" s="76">
        <v>57.465661701701904</v>
      </c>
      <c r="G29" s="76">
        <v>46.690850132632796</v>
      </c>
      <c r="H29" s="98">
        <v>21.036536872944449</v>
      </c>
      <c r="I29" s="98">
        <v>24.628140729300817</v>
      </c>
      <c r="J29" s="98">
        <v>0.51308626519376699</v>
      </c>
      <c r="K29" s="76">
        <v>14.366415425425476</v>
      </c>
      <c r="L29" s="76">
        <v>2.052345060775068</v>
      </c>
      <c r="M29" s="76">
        <v>1.5392587955813011</v>
      </c>
      <c r="N29" s="81">
        <v>0.51308626519376699</v>
      </c>
      <c r="O29" s="76">
        <v>16.418760486200544</v>
      </c>
      <c r="P29" s="251">
        <v>220.62709403331982</v>
      </c>
    </row>
    <row r="30" spans="1:16" ht="21.95" customHeight="1" x14ac:dyDescent="0.25">
      <c r="A30" s="135"/>
      <c r="B30" s="264" t="s">
        <v>339</v>
      </c>
      <c r="C30" s="266">
        <v>12.098958963487446</v>
      </c>
      <c r="D30" s="265">
        <v>17.885417598198835</v>
      </c>
      <c r="E30" s="266">
        <v>31.562501643880296</v>
      </c>
      <c r="F30" s="266">
        <v>62.598961593695918</v>
      </c>
      <c r="G30" s="266">
        <v>83.640629356282787</v>
      </c>
      <c r="H30" s="265">
        <v>32.088543337944962</v>
      </c>
      <c r="I30" s="265">
        <v>24.197917926974892</v>
      </c>
      <c r="J30" s="265">
        <v>3.6822918584527007</v>
      </c>
      <c r="K30" s="266">
        <v>12.625000657552116</v>
      </c>
      <c r="L30" s="266">
        <v>2.6302084703233581</v>
      </c>
      <c r="M30" s="266">
        <v>0</v>
      </c>
      <c r="N30" s="267">
        <v>0.52604169406467149</v>
      </c>
      <c r="O30" s="266">
        <v>11.572917269422774</v>
      </c>
      <c r="P30" s="268">
        <v>295.10939037028078</v>
      </c>
    </row>
    <row r="31" spans="1:16" s="146" customFormat="1" ht="57.6" customHeight="1" x14ac:dyDescent="0.25">
      <c r="B31" s="1345" t="s">
        <v>484</v>
      </c>
      <c r="C31" s="1345"/>
      <c r="D31" s="1345"/>
      <c r="E31" s="1345"/>
      <c r="F31" s="1345"/>
      <c r="G31" s="1345"/>
      <c r="H31" s="1345"/>
      <c r="I31" s="1345"/>
      <c r="J31" s="1345"/>
      <c r="K31" s="1345"/>
      <c r="L31" s="1345"/>
      <c r="M31" s="1345"/>
      <c r="N31" s="1345"/>
      <c r="O31" s="1345"/>
      <c r="P31" s="1345"/>
    </row>
  </sheetData>
  <mergeCells count="3">
    <mergeCell ref="B1:P1"/>
    <mergeCell ref="C2:P2"/>
    <mergeCell ref="B31:P31"/>
  </mergeCells>
  <conditionalFormatting sqref="B4:P30">
    <cfRule type="expression" dxfId="306" priority="1">
      <formula>MOD(ROW(), 2)</formula>
    </cfRule>
    <cfRule type="expression" dxfId="305" priority="2">
      <formula>MOD(ROW(), 2)</formula>
    </cfRule>
  </conditionalFormatting>
  <printOptions horizontalCentered="1"/>
  <pageMargins left="0.31496062992125984" right="0.31496062992125984" top="0.59055118110236227" bottom="0.31496062992125984" header="0.31496062992125984" footer="0.31496062992125984"/>
  <pageSetup paperSize="9" scale="73"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R31"/>
  <sheetViews>
    <sheetView showGridLines="0" view="pageBreakPreview" topLeftCell="A28" zoomScale="145" zoomScaleNormal="100" zoomScaleSheetLayoutView="145" workbookViewId="0">
      <selection sqref="A1:C1"/>
    </sheetView>
  </sheetViews>
  <sheetFormatPr defaultColWidth="8.85546875" defaultRowHeight="15" x14ac:dyDescent="0.25"/>
  <cols>
    <col min="1" max="1" width="0.140625" style="137" customWidth="1"/>
    <col min="2" max="2" width="28.7109375" style="137" customWidth="1"/>
    <col min="3" max="4" width="9.7109375" style="137" customWidth="1"/>
    <col min="5" max="5" width="10.7109375" style="137" customWidth="1"/>
    <col min="6" max="6" width="13.7109375" style="137" customWidth="1"/>
    <col min="7" max="7" width="12.7109375" style="137" customWidth="1"/>
    <col min="8" max="8" width="9.7109375" style="137" customWidth="1"/>
    <col min="9" max="10" width="10.7109375" style="137" customWidth="1"/>
    <col min="11" max="11" width="12.7109375" style="137" customWidth="1"/>
    <col min="12" max="12" width="11.28515625" style="137" customWidth="1"/>
    <col min="13" max="13" width="14" style="137" customWidth="1"/>
    <col min="14" max="14" width="14.7109375" style="137" customWidth="1"/>
    <col min="15" max="15" width="12.7109375" style="137" customWidth="1"/>
    <col min="16" max="16" width="10.7109375" style="137" customWidth="1"/>
    <col min="17" max="16384" width="8.85546875" style="137"/>
  </cols>
  <sheetData>
    <row r="1" spans="1:18" s="144" customFormat="1" ht="54.95" customHeight="1" x14ac:dyDescent="0.25">
      <c r="A1" s="486" t="s">
        <v>353</v>
      </c>
      <c r="B1" s="1368" t="s">
        <v>548</v>
      </c>
      <c r="C1" s="1368"/>
      <c r="D1" s="1368"/>
      <c r="E1" s="1368"/>
      <c r="F1" s="1368"/>
      <c r="G1" s="1368"/>
      <c r="H1" s="1368"/>
      <c r="I1" s="1368"/>
      <c r="J1" s="1368"/>
      <c r="K1" s="1368"/>
      <c r="L1" s="1368"/>
      <c r="M1" s="1368"/>
      <c r="N1" s="1368"/>
      <c r="O1" s="1368"/>
      <c r="P1" s="1368"/>
    </row>
    <row r="2" spans="1:18" s="262" customFormat="1" ht="30" customHeight="1" x14ac:dyDescent="0.25">
      <c r="A2" s="871"/>
      <c r="B2" s="93"/>
      <c r="C2" s="1433" t="s">
        <v>74</v>
      </c>
      <c r="D2" s="1433"/>
      <c r="E2" s="1433"/>
      <c r="F2" s="1433"/>
      <c r="G2" s="1433"/>
      <c r="H2" s="1433"/>
      <c r="I2" s="1433"/>
      <c r="J2" s="1433"/>
      <c r="K2" s="1433"/>
      <c r="L2" s="1433"/>
      <c r="M2" s="1433"/>
      <c r="N2" s="1433"/>
      <c r="O2" s="1433"/>
      <c r="P2" s="1434"/>
    </row>
    <row r="3" spans="1:18" s="139" customFormat="1" ht="79.900000000000006" customHeight="1" x14ac:dyDescent="0.25">
      <c r="A3" s="138"/>
      <c r="B3" s="34"/>
      <c r="C3" s="23" t="s">
        <v>103</v>
      </c>
      <c r="D3" s="23" t="s">
        <v>104</v>
      </c>
      <c r="E3" s="23" t="s">
        <v>105</v>
      </c>
      <c r="F3" s="23" t="s">
        <v>120</v>
      </c>
      <c r="G3" s="23" t="s">
        <v>107</v>
      </c>
      <c r="H3" s="23" t="s">
        <v>108</v>
      </c>
      <c r="I3" s="23" t="s">
        <v>109</v>
      </c>
      <c r="J3" s="23" t="s">
        <v>110</v>
      </c>
      <c r="K3" s="23" t="s">
        <v>111</v>
      </c>
      <c r="L3" s="23" t="s">
        <v>112</v>
      </c>
      <c r="M3" s="23" t="s">
        <v>113</v>
      </c>
      <c r="N3" s="23" t="s">
        <v>121</v>
      </c>
      <c r="O3" s="23" t="s">
        <v>115</v>
      </c>
      <c r="P3" s="18" t="s">
        <v>77</v>
      </c>
    </row>
    <row r="4" spans="1:18" ht="19.899999999999999" customHeight="1" x14ac:dyDescent="0.25">
      <c r="A4" s="174"/>
      <c r="B4" s="140" t="s">
        <v>231</v>
      </c>
      <c r="C4" s="98">
        <v>0</v>
      </c>
      <c r="D4" s="98">
        <v>0</v>
      </c>
      <c r="E4" s="98">
        <v>2.0636640354950213</v>
      </c>
      <c r="F4" s="76">
        <v>4.1273280709900426</v>
      </c>
      <c r="G4" s="98">
        <v>2.0636640354950213</v>
      </c>
      <c r="H4" s="98">
        <v>1.5477480266212662</v>
      </c>
      <c r="I4" s="98">
        <v>3.0954960532425324</v>
      </c>
      <c r="J4" s="98">
        <v>0</v>
      </c>
      <c r="K4" s="76">
        <v>0.51591600887375533</v>
      </c>
      <c r="L4" s="98">
        <v>0</v>
      </c>
      <c r="M4" s="76">
        <v>0</v>
      </c>
      <c r="N4" s="81">
        <v>0</v>
      </c>
      <c r="O4" s="76">
        <v>4.6432440798637984</v>
      </c>
      <c r="P4" s="251">
        <v>18.057060310581438</v>
      </c>
    </row>
    <row r="5" spans="1:18" ht="18" customHeight="1" x14ac:dyDescent="0.25">
      <c r="A5" s="174"/>
      <c r="B5" s="140" t="s">
        <v>232</v>
      </c>
      <c r="C5" s="98">
        <v>4.9735902358476487</v>
      </c>
      <c r="D5" s="98">
        <v>1.9894360943390597</v>
      </c>
      <c r="E5" s="98">
        <v>7.9577443773562386</v>
      </c>
      <c r="F5" s="76">
        <v>23.873233132068716</v>
      </c>
      <c r="G5" s="98">
        <v>30.836259462255423</v>
      </c>
      <c r="H5" s="98">
        <v>17.904924849051536</v>
      </c>
      <c r="I5" s="98">
        <v>17.904924849051536</v>
      </c>
      <c r="J5" s="98">
        <v>6.9630263301867084</v>
      </c>
      <c r="K5" s="76">
        <v>7.9577443773562386</v>
      </c>
      <c r="L5" s="98">
        <v>0</v>
      </c>
      <c r="M5" s="76">
        <v>0</v>
      </c>
      <c r="N5" s="81">
        <v>0</v>
      </c>
      <c r="O5" s="76">
        <v>30.836259462255423</v>
      </c>
      <c r="P5" s="251">
        <v>151.19714316976854</v>
      </c>
    </row>
    <row r="6" spans="1:18" ht="18" customHeight="1" x14ac:dyDescent="0.25">
      <c r="A6" s="174"/>
      <c r="B6" s="140" t="s">
        <v>233</v>
      </c>
      <c r="C6" s="98">
        <v>1.3955857622340537</v>
      </c>
      <c r="D6" s="98">
        <v>7.6757216922872962</v>
      </c>
      <c r="E6" s="98">
        <v>14.653650503457564</v>
      </c>
      <c r="F6" s="76">
        <v>32.098472531383237</v>
      </c>
      <c r="G6" s="98">
        <v>31.400679650266209</v>
      </c>
      <c r="H6" s="98">
        <v>4.8845501678191878</v>
      </c>
      <c r="I6" s="98">
        <v>5.5823430489362149</v>
      </c>
      <c r="J6" s="98">
        <v>0</v>
      </c>
      <c r="K6" s="76">
        <v>9.0713074545213495</v>
      </c>
      <c r="L6" s="98">
        <v>0.69779288111702686</v>
      </c>
      <c r="M6" s="76">
        <v>0</v>
      </c>
      <c r="N6" s="81">
        <v>0</v>
      </c>
      <c r="O6" s="76">
        <v>2.7911715244681075</v>
      </c>
      <c r="P6" s="251">
        <v>110.25127521649023</v>
      </c>
    </row>
    <row r="7" spans="1:18" ht="18" customHeight="1" x14ac:dyDescent="0.25">
      <c r="A7" s="174"/>
      <c r="B7" s="140" t="s">
        <v>234</v>
      </c>
      <c r="C7" s="98">
        <v>3.8156817582661544</v>
      </c>
      <c r="D7" s="98">
        <v>1.7344007992118884</v>
      </c>
      <c r="E7" s="98">
        <v>7.2844833566899316</v>
      </c>
      <c r="F7" s="76">
        <v>16.303367512591752</v>
      </c>
      <c r="G7" s="98">
        <v>11.79392543464084</v>
      </c>
      <c r="H7" s="98">
        <v>7.978243676374686</v>
      </c>
      <c r="I7" s="98">
        <v>11.79392543464084</v>
      </c>
      <c r="J7" s="98">
        <v>0</v>
      </c>
      <c r="K7" s="76">
        <v>7.978243676374686</v>
      </c>
      <c r="L7" s="98">
        <v>0</v>
      </c>
      <c r="M7" s="76">
        <v>0</v>
      </c>
      <c r="N7" s="81">
        <v>0.34688015984237769</v>
      </c>
      <c r="O7" s="76">
        <v>3.1219214385813987</v>
      </c>
      <c r="P7" s="251">
        <v>72.151073247214555</v>
      </c>
      <c r="R7" s="263"/>
    </row>
    <row r="8" spans="1:18" ht="18" customHeight="1" x14ac:dyDescent="0.25">
      <c r="A8" s="174"/>
      <c r="B8" s="140" t="s">
        <v>235</v>
      </c>
      <c r="C8" s="98">
        <v>0.82802705992431835</v>
      </c>
      <c r="D8" s="98">
        <v>6.2102029494323876</v>
      </c>
      <c r="E8" s="98">
        <v>7.4522435393188653</v>
      </c>
      <c r="F8" s="76">
        <v>10.350338249053978</v>
      </c>
      <c r="G8" s="98">
        <v>16.146527668524207</v>
      </c>
      <c r="H8" s="98">
        <v>2.8980947097351142</v>
      </c>
      <c r="I8" s="98">
        <v>5.3821758895080691</v>
      </c>
      <c r="J8" s="98">
        <v>0</v>
      </c>
      <c r="K8" s="76">
        <v>6.2102029494323876</v>
      </c>
      <c r="L8" s="98">
        <v>0</v>
      </c>
      <c r="M8" s="76">
        <v>0</v>
      </c>
      <c r="N8" s="81">
        <v>0</v>
      </c>
      <c r="O8" s="76">
        <v>16.146527668524207</v>
      </c>
      <c r="P8" s="251">
        <v>71.624340683453539</v>
      </c>
    </row>
    <row r="9" spans="1:18" ht="18" customHeight="1" x14ac:dyDescent="0.25">
      <c r="A9" s="174"/>
      <c r="B9" s="140" t="s">
        <v>236</v>
      </c>
      <c r="C9" s="98">
        <v>0.64978946821229921</v>
      </c>
      <c r="D9" s="98">
        <v>1.2995789364245984</v>
      </c>
      <c r="E9" s="98">
        <v>8.4472630867598895</v>
      </c>
      <c r="F9" s="76">
        <v>6.4978946821229924</v>
      </c>
      <c r="G9" s="98">
        <v>17.544315641732076</v>
      </c>
      <c r="H9" s="98">
        <v>3.2489473410614962</v>
      </c>
      <c r="I9" s="98">
        <v>7.1476841503352908</v>
      </c>
      <c r="J9" s="98">
        <v>0</v>
      </c>
      <c r="K9" s="76">
        <v>2.5991578728491969</v>
      </c>
      <c r="L9" s="98">
        <v>0</v>
      </c>
      <c r="M9" s="76">
        <v>0.64978946821229921</v>
      </c>
      <c r="N9" s="81">
        <v>0</v>
      </c>
      <c r="O9" s="76">
        <v>20.143473514581274</v>
      </c>
      <c r="P9" s="251">
        <v>68.22789416229142</v>
      </c>
    </row>
    <row r="10" spans="1:18" ht="18" customHeight="1" x14ac:dyDescent="0.25">
      <c r="A10" s="174"/>
      <c r="B10" s="140" t="s">
        <v>237</v>
      </c>
      <c r="C10" s="98">
        <v>6.7626553873771966</v>
      </c>
      <c r="D10" s="98">
        <v>0.61478685339792694</v>
      </c>
      <c r="E10" s="98">
        <v>22.13232672232537</v>
      </c>
      <c r="F10" s="76">
        <v>30.739342669896349</v>
      </c>
      <c r="G10" s="98">
        <v>57.175177366007212</v>
      </c>
      <c r="H10" s="98">
        <v>22.747113575723297</v>
      </c>
      <c r="I10" s="98">
        <v>38.7315717640694</v>
      </c>
      <c r="J10" s="98">
        <v>1.2295737067958539</v>
      </c>
      <c r="K10" s="76">
        <v>14.14009762815232</v>
      </c>
      <c r="L10" s="98">
        <v>4.3035079737854884</v>
      </c>
      <c r="M10" s="76">
        <v>1.2295737067958539</v>
      </c>
      <c r="N10" s="81">
        <v>0.61478685339792694</v>
      </c>
      <c r="O10" s="76">
        <v>3.0739342669896348</v>
      </c>
      <c r="P10" s="251">
        <v>203.49444847471381</v>
      </c>
    </row>
    <row r="11" spans="1:18" ht="18" customHeight="1" x14ac:dyDescent="0.25">
      <c r="A11" s="174"/>
      <c r="B11" s="140" t="s">
        <v>238</v>
      </c>
      <c r="C11" s="98">
        <v>18.180165439505501</v>
      </c>
      <c r="D11" s="98">
        <v>5.3025482531891042</v>
      </c>
      <c r="E11" s="98">
        <v>6.817562039814562</v>
      </c>
      <c r="F11" s="76">
        <v>11.362603399690936</v>
      </c>
      <c r="G11" s="98">
        <v>17.422658546192771</v>
      </c>
      <c r="H11" s="98">
        <v>9.0900827197527505</v>
      </c>
      <c r="I11" s="98">
        <v>8.3325758264400207</v>
      </c>
      <c r="J11" s="98">
        <v>0</v>
      </c>
      <c r="K11" s="76">
        <v>9.0900827197527505</v>
      </c>
      <c r="L11" s="98">
        <v>2.2725206799381876</v>
      </c>
      <c r="M11" s="76">
        <v>0</v>
      </c>
      <c r="N11" s="81">
        <v>0</v>
      </c>
      <c r="O11" s="76">
        <v>7.5750689331272918</v>
      </c>
      <c r="P11" s="251">
        <v>95.445868557403884</v>
      </c>
    </row>
    <row r="12" spans="1:18" ht="18" customHeight="1" x14ac:dyDescent="0.25">
      <c r="A12" s="174"/>
      <c r="B12" s="140" t="s">
        <v>239</v>
      </c>
      <c r="C12" s="98">
        <v>1.5444572005168782</v>
      </c>
      <c r="D12" s="98">
        <v>7.7222860025843918</v>
      </c>
      <c r="E12" s="98">
        <v>18.533486406202542</v>
      </c>
      <c r="F12" s="76">
        <v>20.592762673558376</v>
      </c>
      <c r="G12" s="98">
        <v>27.285410542464849</v>
      </c>
      <c r="H12" s="98">
        <v>14.414933871490865</v>
      </c>
      <c r="I12" s="98">
        <v>13.385295737812948</v>
      </c>
      <c r="J12" s="98">
        <v>1.0296381336779188</v>
      </c>
      <c r="K12" s="76">
        <v>6.6926478689064739</v>
      </c>
      <c r="L12" s="98">
        <v>1.0296381336779188</v>
      </c>
      <c r="M12" s="76">
        <v>1.0296381336779188</v>
      </c>
      <c r="N12" s="81">
        <v>0</v>
      </c>
      <c r="O12" s="76">
        <v>7.2074669357454324</v>
      </c>
      <c r="P12" s="251">
        <v>120.46766164031651</v>
      </c>
    </row>
    <row r="13" spans="1:18" ht="18" customHeight="1" x14ac:dyDescent="0.25">
      <c r="A13" s="174"/>
      <c r="B13" s="140" t="s">
        <v>240</v>
      </c>
      <c r="C13" s="98">
        <v>5.95202666507946</v>
      </c>
      <c r="D13" s="98">
        <v>5.95202666507946</v>
      </c>
      <c r="E13" s="98">
        <v>23.212903993809892</v>
      </c>
      <c r="F13" s="76">
        <v>29.164930658889354</v>
      </c>
      <c r="G13" s="98">
        <v>26.784119992857569</v>
      </c>
      <c r="H13" s="98">
        <v>7.7376346646032976</v>
      </c>
      <c r="I13" s="98">
        <v>11.90405333015892</v>
      </c>
      <c r="J13" s="98">
        <v>0</v>
      </c>
      <c r="K13" s="76">
        <v>12.499255996666864</v>
      </c>
      <c r="L13" s="98">
        <v>0</v>
      </c>
      <c r="M13" s="76">
        <v>0</v>
      </c>
      <c r="N13" s="81">
        <v>0</v>
      </c>
      <c r="O13" s="76">
        <v>21.427295994286055</v>
      </c>
      <c r="P13" s="251">
        <v>144.63424796143087</v>
      </c>
    </row>
    <row r="14" spans="1:18" ht="18" customHeight="1" x14ac:dyDescent="0.25">
      <c r="A14" s="174"/>
      <c r="B14" s="140" t="s">
        <v>241</v>
      </c>
      <c r="C14" s="98">
        <v>2.7011174908933753</v>
      </c>
      <c r="D14" s="98">
        <v>0</v>
      </c>
      <c r="E14" s="98">
        <v>2.7011174908933753</v>
      </c>
      <c r="F14" s="76">
        <v>19.679570290794594</v>
      </c>
      <c r="G14" s="98">
        <v>28.940544545286162</v>
      </c>
      <c r="H14" s="98">
        <v>5.4022349817867505</v>
      </c>
      <c r="I14" s="98">
        <v>0.7717478545409644</v>
      </c>
      <c r="J14" s="98">
        <v>0.3858739272704822</v>
      </c>
      <c r="K14" s="76">
        <v>2.315243563622893</v>
      </c>
      <c r="L14" s="98">
        <v>0</v>
      </c>
      <c r="M14" s="76">
        <v>0.7717478545409644</v>
      </c>
      <c r="N14" s="81">
        <v>0</v>
      </c>
      <c r="O14" s="76">
        <v>1.1576217818114465</v>
      </c>
      <c r="P14" s="251">
        <v>64.826819781441003</v>
      </c>
    </row>
    <row r="15" spans="1:18" ht="18" customHeight="1" x14ac:dyDescent="0.25">
      <c r="A15" s="174"/>
      <c r="B15" s="140" t="s">
        <v>242</v>
      </c>
      <c r="C15" s="98">
        <v>0</v>
      </c>
      <c r="D15" s="98">
        <v>0.93295476102363784</v>
      </c>
      <c r="E15" s="98">
        <v>3.7318190440945513</v>
      </c>
      <c r="F15" s="76">
        <v>7.1526531678478902</v>
      </c>
      <c r="G15" s="98">
        <v>2.1768944423884888</v>
      </c>
      <c r="H15" s="98">
        <v>1.8659095220472757</v>
      </c>
      <c r="I15" s="98">
        <v>1.5549246017060632</v>
      </c>
      <c r="J15" s="98">
        <v>0</v>
      </c>
      <c r="K15" s="76">
        <v>8.0856079288715303</v>
      </c>
      <c r="L15" s="98">
        <v>0</v>
      </c>
      <c r="M15" s="76">
        <v>0</v>
      </c>
      <c r="N15" s="81">
        <v>0</v>
      </c>
      <c r="O15" s="76">
        <v>71.526531678478918</v>
      </c>
      <c r="P15" s="251">
        <v>97.027295146458343</v>
      </c>
    </row>
    <row r="16" spans="1:18" ht="18" customHeight="1" x14ac:dyDescent="0.25">
      <c r="A16" s="174"/>
      <c r="B16" s="140" t="s">
        <v>243</v>
      </c>
      <c r="C16" s="98">
        <v>5.8653606463627437</v>
      </c>
      <c r="D16" s="98">
        <v>3.6658504039767146</v>
      </c>
      <c r="E16" s="98">
        <v>3.6658504039767146</v>
      </c>
      <c r="F16" s="76">
        <v>11.730721292725487</v>
      </c>
      <c r="G16" s="98">
        <v>13.930231535111515</v>
      </c>
      <c r="H16" s="98">
        <v>2.1995102423860287</v>
      </c>
      <c r="I16" s="98">
        <v>12.463891373520829</v>
      </c>
      <c r="J16" s="98">
        <v>0</v>
      </c>
      <c r="K16" s="76">
        <v>5.8653606463627437</v>
      </c>
      <c r="L16" s="98">
        <v>0</v>
      </c>
      <c r="M16" s="76">
        <v>0</v>
      </c>
      <c r="N16" s="81">
        <v>0</v>
      </c>
      <c r="O16" s="76">
        <v>2.1995102423860287</v>
      </c>
      <c r="P16" s="251">
        <v>61.586286786808806</v>
      </c>
    </row>
    <row r="17" spans="1:16" ht="18" customHeight="1" x14ac:dyDescent="0.25">
      <c r="A17" s="174"/>
      <c r="B17" s="140" t="s">
        <v>244</v>
      </c>
      <c r="C17" s="98">
        <v>2.6027297429544105</v>
      </c>
      <c r="D17" s="98">
        <v>6.2465513830905852</v>
      </c>
      <c r="E17" s="98">
        <v>10.931464920408525</v>
      </c>
      <c r="F17" s="76">
        <v>20.301291995044402</v>
      </c>
      <c r="G17" s="98">
        <v>31.232756915452928</v>
      </c>
      <c r="H17" s="98">
        <v>9.8903730232267595</v>
      </c>
      <c r="I17" s="98">
        <v>17.17801630349911</v>
      </c>
      <c r="J17" s="98">
        <v>0.5205459485908821</v>
      </c>
      <c r="K17" s="76">
        <v>11.97255681759029</v>
      </c>
      <c r="L17" s="98">
        <v>0</v>
      </c>
      <c r="M17" s="76">
        <v>1.0410918971817642</v>
      </c>
      <c r="N17" s="81">
        <v>0</v>
      </c>
      <c r="O17" s="76">
        <v>0</v>
      </c>
      <c r="P17" s="251">
        <v>111.91737894703967</v>
      </c>
    </row>
    <row r="18" spans="1:16" ht="18" customHeight="1" x14ac:dyDescent="0.25">
      <c r="A18" s="174"/>
      <c r="B18" s="140" t="s">
        <v>245</v>
      </c>
      <c r="C18" s="98">
        <v>4.9755204394379646</v>
      </c>
      <c r="D18" s="98">
        <v>1.9902081757751862</v>
      </c>
      <c r="E18" s="98">
        <v>4.4779683954941687</v>
      </c>
      <c r="F18" s="76">
        <v>21.892289933527049</v>
      </c>
      <c r="G18" s="98">
        <v>23.882498109302233</v>
      </c>
      <c r="H18" s="98">
        <v>4.9755204394379646</v>
      </c>
      <c r="I18" s="98">
        <v>8.9559367909883374</v>
      </c>
      <c r="J18" s="98">
        <v>0</v>
      </c>
      <c r="K18" s="76">
        <v>5.9706245273255583</v>
      </c>
      <c r="L18" s="98">
        <v>0.99510408788759308</v>
      </c>
      <c r="M18" s="76">
        <v>0.49755204394379654</v>
      </c>
      <c r="N18" s="81">
        <v>0</v>
      </c>
      <c r="O18" s="76">
        <v>1.9902081757751862</v>
      </c>
      <c r="P18" s="251">
        <v>80.603431118895031</v>
      </c>
    </row>
    <row r="19" spans="1:16" ht="18" customHeight="1" x14ac:dyDescent="0.25">
      <c r="A19" s="174"/>
      <c r="B19" s="140" t="s">
        <v>246</v>
      </c>
      <c r="C19" s="98">
        <v>1.0784461747514182</v>
      </c>
      <c r="D19" s="98">
        <v>2.1568923495028365</v>
      </c>
      <c r="E19" s="98">
        <v>3.2353385242542543</v>
      </c>
      <c r="F19" s="76">
        <v>5.3922308737570903</v>
      </c>
      <c r="G19" s="98">
        <v>12.941354097017017</v>
      </c>
      <c r="H19" s="98">
        <v>4.313784699005673</v>
      </c>
      <c r="I19" s="98">
        <v>6.4706770485085086</v>
      </c>
      <c r="J19" s="98">
        <v>0</v>
      </c>
      <c r="K19" s="76">
        <v>4.313784699005673</v>
      </c>
      <c r="L19" s="98">
        <v>0</v>
      </c>
      <c r="M19" s="76">
        <v>0</v>
      </c>
      <c r="N19" s="81">
        <v>1.0784461747514182</v>
      </c>
      <c r="O19" s="76">
        <v>67.942109009339333</v>
      </c>
      <c r="P19" s="251">
        <v>108.92306364989324</v>
      </c>
    </row>
    <row r="20" spans="1:16" ht="18" customHeight="1" x14ac:dyDescent="0.25">
      <c r="A20" s="174"/>
      <c r="B20" s="140" t="s">
        <v>247</v>
      </c>
      <c r="C20" s="98">
        <v>0</v>
      </c>
      <c r="D20" s="98">
        <v>0</v>
      </c>
      <c r="E20" s="98">
        <v>0</v>
      </c>
      <c r="F20" s="76">
        <v>0</v>
      </c>
      <c r="G20" s="98">
        <v>0</v>
      </c>
      <c r="H20" s="98">
        <v>0</v>
      </c>
      <c r="I20" s="98">
        <v>0</v>
      </c>
      <c r="J20" s="98">
        <v>0</v>
      </c>
      <c r="K20" s="76">
        <v>0</v>
      </c>
      <c r="L20" s="98">
        <v>0</v>
      </c>
      <c r="M20" s="76">
        <v>0</v>
      </c>
      <c r="N20" s="81">
        <v>0</v>
      </c>
      <c r="O20" s="76">
        <v>110.42557666690037</v>
      </c>
      <c r="P20" s="251">
        <v>110.42557666690037</v>
      </c>
    </row>
    <row r="21" spans="1:16" ht="18" customHeight="1" x14ac:dyDescent="0.25">
      <c r="A21" s="174"/>
      <c r="B21" s="140" t="s">
        <v>248</v>
      </c>
      <c r="C21" s="98">
        <v>6.0931438591265135</v>
      </c>
      <c r="D21" s="98">
        <v>8.124191812168684</v>
      </c>
      <c r="E21" s="98">
        <v>3.3850799217369518</v>
      </c>
      <c r="F21" s="76">
        <v>33.173783233022135</v>
      </c>
      <c r="G21" s="98">
        <v>18.956447561726932</v>
      </c>
      <c r="H21" s="98">
        <v>5.4161278747791233</v>
      </c>
      <c r="I21" s="98">
        <v>20.310479530421713</v>
      </c>
      <c r="J21" s="98">
        <v>0</v>
      </c>
      <c r="K21" s="76">
        <v>14.217335671295201</v>
      </c>
      <c r="L21" s="98">
        <v>0.67701598434739041</v>
      </c>
      <c r="M21" s="76">
        <v>0.67701598434739041</v>
      </c>
      <c r="N21" s="81">
        <v>0</v>
      </c>
      <c r="O21" s="76">
        <v>26.40362338954823</v>
      </c>
      <c r="P21" s="251">
        <v>137.43424482252027</v>
      </c>
    </row>
    <row r="22" spans="1:16" ht="18" customHeight="1" x14ac:dyDescent="0.25">
      <c r="A22" s="174"/>
      <c r="B22" s="140" t="s">
        <v>249</v>
      </c>
      <c r="C22" s="98">
        <v>2.7400048537228838</v>
      </c>
      <c r="D22" s="98">
        <v>1.9571463240877742</v>
      </c>
      <c r="E22" s="98">
        <v>4.6971511778106576</v>
      </c>
      <c r="F22" s="76">
        <v>3.1314341185404384</v>
      </c>
      <c r="G22" s="98">
        <v>30.140053390951721</v>
      </c>
      <c r="H22" s="98">
        <v>5.0885804426282126</v>
      </c>
      <c r="I22" s="98">
        <v>10.56859015007398</v>
      </c>
      <c r="J22" s="98">
        <v>0.3914292648175548</v>
      </c>
      <c r="K22" s="76">
        <v>2.3485755889053288</v>
      </c>
      <c r="L22" s="98">
        <v>0</v>
      </c>
      <c r="M22" s="76">
        <v>0</v>
      </c>
      <c r="N22" s="81">
        <v>0</v>
      </c>
      <c r="O22" s="76">
        <v>50.102945896647014</v>
      </c>
      <c r="P22" s="251">
        <v>111.16591120818556</v>
      </c>
    </row>
    <row r="23" spans="1:16" ht="18" customHeight="1" x14ac:dyDescent="0.25">
      <c r="A23" s="174"/>
      <c r="B23" s="140" t="s">
        <v>250</v>
      </c>
      <c r="C23" s="98">
        <v>10.697380033340167</v>
      </c>
      <c r="D23" s="98">
        <v>3.5657933444467225</v>
      </c>
      <c r="E23" s="98">
        <v>3.5657933444467225</v>
      </c>
      <c r="F23" s="76">
        <v>14.70889754584273</v>
      </c>
      <c r="G23" s="98">
        <v>17.828966722233613</v>
      </c>
      <c r="H23" s="98">
        <v>6.2401383527817647</v>
      </c>
      <c r="I23" s="98">
        <v>8.023035025005127</v>
      </c>
      <c r="J23" s="98">
        <v>0.44572416805584031</v>
      </c>
      <c r="K23" s="76">
        <v>7.1315866888934449</v>
      </c>
      <c r="L23" s="98">
        <v>0</v>
      </c>
      <c r="M23" s="76">
        <v>0</v>
      </c>
      <c r="N23" s="81">
        <v>0.44572416805584031</v>
      </c>
      <c r="O23" s="76">
        <v>51.704003494477483</v>
      </c>
      <c r="P23" s="251">
        <v>124.35704288757945</v>
      </c>
    </row>
    <row r="24" spans="1:16" ht="18" customHeight="1" x14ac:dyDescent="0.25">
      <c r="A24" s="174"/>
      <c r="B24" s="140" t="s">
        <v>187</v>
      </c>
      <c r="C24" s="98">
        <v>1.5493186871073443</v>
      </c>
      <c r="D24" s="98">
        <v>2.7113077024378529</v>
      </c>
      <c r="E24" s="98">
        <v>4.2606263895451981</v>
      </c>
      <c r="F24" s="76">
        <v>28.662395711485875</v>
      </c>
      <c r="G24" s="98">
        <v>18.97915391706497</v>
      </c>
      <c r="H24" s="98">
        <v>9.2959121226440669</v>
      </c>
      <c r="I24" s="98">
        <v>17.817164901734461</v>
      </c>
      <c r="J24" s="98">
        <v>0</v>
      </c>
      <c r="K24" s="76">
        <v>3.873296717768361</v>
      </c>
      <c r="L24" s="98">
        <v>0.77465934355367216</v>
      </c>
      <c r="M24" s="76">
        <v>0</v>
      </c>
      <c r="N24" s="81">
        <v>0</v>
      </c>
      <c r="O24" s="76">
        <v>0.77465934355367216</v>
      </c>
      <c r="P24" s="251">
        <v>88.698494836895478</v>
      </c>
    </row>
    <row r="25" spans="1:16" ht="18" customHeight="1" x14ac:dyDescent="0.25">
      <c r="A25" s="174"/>
      <c r="B25" s="140" t="s">
        <v>252</v>
      </c>
      <c r="C25" s="98">
        <v>0</v>
      </c>
      <c r="D25" s="98">
        <v>1.53248484755607</v>
      </c>
      <c r="E25" s="98">
        <v>2.2987272713341049</v>
      </c>
      <c r="F25" s="76">
        <v>4.5974545426682099</v>
      </c>
      <c r="G25" s="98">
        <v>64.364363597354924</v>
      </c>
      <c r="H25" s="98">
        <v>1.53248484755607</v>
      </c>
      <c r="I25" s="98">
        <v>0</v>
      </c>
      <c r="J25" s="98">
        <v>0</v>
      </c>
      <c r="K25" s="76">
        <v>0.76624242377803498</v>
      </c>
      <c r="L25" s="98">
        <v>0</v>
      </c>
      <c r="M25" s="76">
        <v>0</v>
      </c>
      <c r="N25" s="81">
        <v>0</v>
      </c>
      <c r="O25" s="76">
        <v>10.727393932892488</v>
      </c>
      <c r="P25" s="251">
        <v>85.819151463139903</v>
      </c>
    </row>
    <row r="26" spans="1:16" ht="18" customHeight="1" x14ac:dyDescent="0.25">
      <c r="A26" s="174"/>
      <c r="B26" s="140" t="s">
        <v>253</v>
      </c>
      <c r="C26" s="98">
        <v>4.6566496957655525</v>
      </c>
      <c r="D26" s="98">
        <v>12.417732522041476</v>
      </c>
      <c r="E26" s="98">
        <v>7.7610828262759224</v>
      </c>
      <c r="F26" s="76">
        <v>23.283248478827769</v>
      </c>
      <c r="G26" s="98">
        <v>41.909847261889979</v>
      </c>
      <c r="H26" s="98">
        <v>17.074382217807027</v>
      </c>
      <c r="I26" s="98">
        <v>26.387681609338138</v>
      </c>
      <c r="J26" s="98">
        <v>0</v>
      </c>
      <c r="K26" s="76">
        <v>4.6566496957655525</v>
      </c>
      <c r="L26" s="98">
        <v>0</v>
      </c>
      <c r="M26" s="76">
        <v>0</v>
      </c>
      <c r="N26" s="81">
        <v>0</v>
      </c>
      <c r="O26" s="76">
        <v>1.5522165652551845</v>
      </c>
      <c r="P26" s="251">
        <v>139.69949087296658</v>
      </c>
    </row>
    <row r="27" spans="1:16" ht="18" customHeight="1" x14ac:dyDescent="0.25">
      <c r="A27" s="174"/>
      <c r="B27" s="140" t="s">
        <v>254</v>
      </c>
      <c r="C27" s="98">
        <v>3.7149862545508583</v>
      </c>
      <c r="D27" s="98">
        <v>5.5724793818262865</v>
      </c>
      <c r="E27" s="98">
        <v>6.501225945464002</v>
      </c>
      <c r="F27" s="76">
        <v>14.859945018203433</v>
      </c>
      <c r="G27" s="98">
        <v>30.648636600044579</v>
      </c>
      <c r="H27" s="98">
        <v>4.6437328181885729</v>
      </c>
      <c r="I27" s="98">
        <v>14.859945018203433</v>
      </c>
      <c r="J27" s="98">
        <v>0</v>
      </c>
      <c r="K27" s="76">
        <v>8.3587190727394312</v>
      </c>
      <c r="L27" s="98">
        <v>0</v>
      </c>
      <c r="M27" s="76">
        <v>0</v>
      </c>
      <c r="N27" s="81">
        <v>0</v>
      </c>
      <c r="O27" s="76">
        <v>2.7862396909131433</v>
      </c>
      <c r="P27" s="251">
        <v>91.945909800133734</v>
      </c>
    </row>
    <row r="28" spans="1:16" ht="18" customHeight="1" x14ac:dyDescent="0.25">
      <c r="A28" s="174"/>
      <c r="B28" s="140" t="s">
        <v>255</v>
      </c>
      <c r="C28" s="98">
        <v>3.9928926510810756</v>
      </c>
      <c r="D28" s="98">
        <v>14.640606387297277</v>
      </c>
      <c r="E28" s="98">
        <v>11.313195844729714</v>
      </c>
      <c r="F28" s="76">
        <v>17.302534821351326</v>
      </c>
      <c r="G28" s="98">
        <v>39.263444402297246</v>
      </c>
      <c r="H28" s="98">
        <v>5.989338976621613</v>
      </c>
      <c r="I28" s="98">
        <v>33.274105425675629</v>
      </c>
      <c r="J28" s="98">
        <v>0</v>
      </c>
      <c r="K28" s="76">
        <v>4.6583747595945884</v>
      </c>
      <c r="L28" s="98">
        <v>0.66548210851351264</v>
      </c>
      <c r="M28" s="76">
        <v>1.9964463255405378</v>
      </c>
      <c r="N28" s="81">
        <v>0</v>
      </c>
      <c r="O28" s="76">
        <v>5.989338976621613</v>
      </c>
      <c r="P28" s="251">
        <v>139.08576067932415</v>
      </c>
    </row>
    <row r="29" spans="1:16" ht="18" customHeight="1" x14ac:dyDescent="0.25">
      <c r="A29" s="174"/>
      <c r="B29" s="140" t="s">
        <v>256</v>
      </c>
      <c r="C29" s="98">
        <v>13.340242895037942</v>
      </c>
      <c r="D29" s="98">
        <v>2.5654313259688348</v>
      </c>
      <c r="E29" s="98">
        <v>5.1308626519376697</v>
      </c>
      <c r="F29" s="76">
        <v>11.800984099456642</v>
      </c>
      <c r="G29" s="98">
        <v>16.931846751394311</v>
      </c>
      <c r="H29" s="98">
        <v>4.6177763867439028</v>
      </c>
      <c r="I29" s="98">
        <v>13.853329160231709</v>
      </c>
      <c r="J29" s="98">
        <v>0.51308626519376699</v>
      </c>
      <c r="K29" s="76">
        <v>3.0785175911626022</v>
      </c>
      <c r="L29" s="98">
        <v>0.51308626519376699</v>
      </c>
      <c r="M29" s="76">
        <v>1.5392587955813011</v>
      </c>
      <c r="N29" s="81">
        <v>0.51308626519376699</v>
      </c>
      <c r="O29" s="76">
        <v>11.800984099456642</v>
      </c>
      <c r="P29" s="251">
        <v>86.198492552552864</v>
      </c>
    </row>
    <row r="30" spans="1:16" ht="19.899999999999999" customHeight="1" x14ac:dyDescent="0.25">
      <c r="A30" s="859"/>
      <c r="B30" s="264" t="s">
        <v>257</v>
      </c>
      <c r="C30" s="265">
        <v>6.8385420228407305</v>
      </c>
      <c r="D30" s="265">
        <v>2.6302084703233581</v>
      </c>
      <c r="E30" s="265">
        <v>13.151042351616789</v>
      </c>
      <c r="F30" s="266">
        <v>4.7343752465820446</v>
      </c>
      <c r="G30" s="265">
        <v>28.932293173556936</v>
      </c>
      <c r="H30" s="265">
        <v>4.208333552517372</v>
      </c>
      <c r="I30" s="265">
        <v>9.9947921872287591</v>
      </c>
      <c r="J30" s="265">
        <v>0.52604169406467149</v>
      </c>
      <c r="K30" s="266">
        <v>1.5781250821940145</v>
      </c>
      <c r="L30" s="265">
        <v>1.052083388129343</v>
      </c>
      <c r="M30" s="266">
        <v>0</v>
      </c>
      <c r="N30" s="267">
        <v>0.52604169406467149</v>
      </c>
      <c r="O30" s="266">
        <v>7.890625410970074</v>
      </c>
      <c r="P30" s="268">
        <v>82.062504274088766</v>
      </c>
    </row>
    <row r="31" spans="1:16" s="146" customFormat="1" ht="57.6" customHeight="1" x14ac:dyDescent="0.25">
      <c r="B31" s="1345" t="s">
        <v>492</v>
      </c>
      <c r="C31" s="1345"/>
      <c r="D31" s="1345"/>
      <c r="E31" s="1345"/>
      <c r="F31" s="1345"/>
      <c r="G31" s="1345"/>
      <c r="H31" s="1345"/>
      <c r="I31" s="1345"/>
      <c r="J31" s="1345"/>
      <c r="K31" s="1345"/>
      <c r="L31" s="1345"/>
      <c r="M31" s="1345"/>
      <c r="N31" s="1345"/>
      <c r="O31" s="1345"/>
      <c r="P31" s="1345"/>
    </row>
  </sheetData>
  <mergeCells count="3">
    <mergeCell ref="B1:P1"/>
    <mergeCell ref="C2:P2"/>
    <mergeCell ref="B31:P31"/>
  </mergeCells>
  <conditionalFormatting sqref="B4:P30">
    <cfRule type="expression" dxfId="304" priority="1">
      <formula>MOD(ROW(), 2)</formula>
    </cfRule>
    <cfRule type="expression" dxfId="303" priority="2">
      <formula>MOD(ROW(), 2)</formula>
    </cfRule>
  </conditionalFormatting>
  <printOptions horizontalCentered="1"/>
  <pageMargins left="0.39370078740157483" right="0.39370078740157483" top="0.51181102362204722" bottom="0.31496062992125984" header="0.31496062992125984" footer="0.31496062992125984"/>
  <pageSetup paperSize="9" scale="72"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A1:N51"/>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37.5703125" style="137" customWidth="1"/>
    <col min="3" max="6" width="10.7109375" style="137" customWidth="1"/>
    <col min="7" max="7" width="11.5703125" style="137" customWidth="1"/>
    <col min="8" max="12" width="10.7109375" style="137" customWidth="1"/>
    <col min="13" max="13" width="11.42578125" style="137" customWidth="1"/>
    <col min="14" max="14" width="10.7109375" style="137" customWidth="1"/>
    <col min="15" max="16384" width="8.85546875" style="137"/>
  </cols>
  <sheetData>
    <row r="1" spans="1:14" s="144" customFormat="1" ht="54.95" customHeight="1" x14ac:dyDescent="0.25">
      <c r="A1" s="486"/>
      <c r="B1" s="1368" t="s">
        <v>549</v>
      </c>
      <c r="C1" s="1369"/>
      <c r="D1" s="1369"/>
      <c r="E1" s="1369"/>
      <c r="F1" s="1369"/>
      <c r="G1" s="1369"/>
      <c r="H1" s="1369"/>
      <c r="I1" s="1369"/>
      <c r="J1" s="1369"/>
      <c r="K1" s="1369"/>
      <c r="L1" s="1369"/>
      <c r="M1" s="1369"/>
      <c r="N1" s="1369"/>
    </row>
    <row r="2" spans="1:14" s="224" customFormat="1" ht="30" customHeight="1" x14ac:dyDescent="0.25">
      <c r="A2" s="885"/>
      <c r="B2" s="872" t="s">
        <v>405</v>
      </c>
      <c r="C2" s="1435" t="s">
        <v>73</v>
      </c>
      <c r="D2" s="1435"/>
      <c r="E2" s="1435"/>
      <c r="F2" s="1435"/>
      <c r="G2" s="1435"/>
      <c r="H2" s="1435"/>
      <c r="I2" s="1435" t="s">
        <v>117</v>
      </c>
      <c r="J2" s="1435"/>
      <c r="K2" s="1435"/>
      <c r="L2" s="1435"/>
      <c r="M2" s="1435"/>
      <c r="N2" s="1436"/>
    </row>
    <row r="3" spans="1:14" s="139" customFormat="1" ht="40.15" customHeight="1" x14ac:dyDescent="0.25">
      <c r="A3" s="138"/>
      <c r="B3" s="50"/>
      <c r="C3" s="35" t="s">
        <v>340</v>
      </c>
      <c r="D3" s="35" t="s">
        <v>341</v>
      </c>
      <c r="E3" s="35" t="s">
        <v>342</v>
      </c>
      <c r="F3" s="35" t="s">
        <v>343</v>
      </c>
      <c r="G3" s="35" t="s">
        <v>88</v>
      </c>
      <c r="H3" s="35" t="s">
        <v>77</v>
      </c>
      <c r="I3" s="35" t="s">
        <v>340</v>
      </c>
      <c r="J3" s="35" t="s">
        <v>341</v>
      </c>
      <c r="K3" s="35" t="s">
        <v>342</v>
      </c>
      <c r="L3" s="35" t="s">
        <v>343</v>
      </c>
      <c r="M3" s="35" t="s">
        <v>88</v>
      </c>
      <c r="N3" s="51" t="s">
        <v>77</v>
      </c>
    </row>
    <row r="4" spans="1:14" ht="19.899999999999999" customHeight="1" x14ac:dyDescent="0.25">
      <c r="A4" s="135"/>
      <c r="B4" s="258" t="s">
        <v>232</v>
      </c>
      <c r="C4" s="97"/>
      <c r="D4" s="97"/>
      <c r="E4" s="78"/>
      <c r="F4" s="78"/>
      <c r="G4" s="80"/>
      <c r="H4" s="97"/>
      <c r="I4" s="78"/>
      <c r="J4" s="97"/>
      <c r="K4" s="97"/>
      <c r="L4" s="78"/>
      <c r="M4" s="78"/>
      <c r="N4" s="259"/>
    </row>
    <row r="5" spans="1:14" ht="18" customHeight="1" x14ac:dyDescent="0.25">
      <c r="A5" s="135"/>
      <c r="B5" s="260" t="s">
        <v>259</v>
      </c>
      <c r="C5" s="74">
        <v>10</v>
      </c>
      <c r="D5" s="74">
        <v>161</v>
      </c>
      <c r="E5" s="148">
        <v>103</v>
      </c>
      <c r="F5" s="74">
        <v>70</v>
      </c>
      <c r="G5" s="150">
        <v>0</v>
      </c>
      <c r="H5" s="148">
        <v>344</v>
      </c>
      <c r="I5" s="247">
        <v>2.9069767441860463</v>
      </c>
      <c r="J5" s="248">
        <v>46.802325581395351</v>
      </c>
      <c r="K5" s="248">
        <v>29.941860465116278</v>
      </c>
      <c r="L5" s="247">
        <v>20.348837209302324</v>
      </c>
      <c r="M5" s="247">
        <v>0</v>
      </c>
      <c r="N5" s="261">
        <v>100</v>
      </c>
    </row>
    <row r="6" spans="1:14" ht="18" customHeight="1" x14ac:dyDescent="0.25">
      <c r="A6" s="135"/>
      <c r="B6" s="258" t="s">
        <v>233</v>
      </c>
      <c r="C6" s="78"/>
      <c r="D6" s="78"/>
      <c r="E6" s="97"/>
      <c r="F6" s="78"/>
      <c r="G6" s="80"/>
      <c r="H6" s="97"/>
      <c r="I6" s="247"/>
      <c r="J6" s="248"/>
      <c r="K6" s="248"/>
      <c r="L6" s="247"/>
      <c r="M6" s="247"/>
      <c r="N6" s="261"/>
    </row>
    <row r="7" spans="1:14" ht="18" customHeight="1" x14ac:dyDescent="0.25">
      <c r="A7" s="135"/>
      <c r="B7" s="260" t="s">
        <v>260</v>
      </c>
      <c r="C7" s="74">
        <v>7</v>
      </c>
      <c r="D7" s="74">
        <v>171</v>
      </c>
      <c r="E7" s="148">
        <v>84</v>
      </c>
      <c r="F7" s="74">
        <v>30</v>
      </c>
      <c r="G7" s="150">
        <v>0</v>
      </c>
      <c r="H7" s="148">
        <v>292</v>
      </c>
      <c r="I7" s="247">
        <v>2.397260273972603</v>
      </c>
      <c r="J7" s="248">
        <v>58.561643835616437</v>
      </c>
      <c r="K7" s="248">
        <v>28.767123287671232</v>
      </c>
      <c r="L7" s="247">
        <v>10.273972602739727</v>
      </c>
      <c r="M7" s="247">
        <v>0</v>
      </c>
      <c r="N7" s="261">
        <v>100</v>
      </c>
    </row>
    <row r="8" spans="1:14" ht="18" customHeight="1" x14ac:dyDescent="0.25">
      <c r="A8" s="135"/>
      <c r="B8" s="258" t="s">
        <v>234</v>
      </c>
      <c r="C8" s="78"/>
      <c r="D8" s="78"/>
      <c r="E8" s="97"/>
      <c r="F8" s="78"/>
      <c r="G8" s="80"/>
      <c r="H8" s="97"/>
      <c r="I8" s="247"/>
      <c r="J8" s="248"/>
      <c r="K8" s="248"/>
      <c r="L8" s="247"/>
      <c r="M8" s="247"/>
      <c r="N8" s="261"/>
    </row>
    <row r="9" spans="1:14" ht="18" customHeight="1" x14ac:dyDescent="0.25">
      <c r="A9" s="135"/>
      <c r="B9" s="260" t="s">
        <v>261</v>
      </c>
      <c r="C9" s="74">
        <v>23</v>
      </c>
      <c r="D9" s="74">
        <v>339</v>
      </c>
      <c r="E9" s="148">
        <v>140</v>
      </c>
      <c r="F9" s="74">
        <v>68</v>
      </c>
      <c r="G9" s="150">
        <v>0</v>
      </c>
      <c r="H9" s="148">
        <v>570</v>
      </c>
      <c r="I9" s="247">
        <v>4.0350877192982457</v>
      </c>
      <c r="J9" s="248">
        <v>59.473684210526315</v>
      </c>
      <c r="K9" s="248">
        <v>24.561403508771928</v>
      </c>
      <c r="L9" s="247">
        <v>11.929824561403509</v>
      </c>
      <c r="M9" s="247">
        <v>0</v>
      </c>
      <c r="N9" s="261">
        <v>100</v>
      </c>
    </row>
    <row r="10" spans="1:14" ht="18" customHeight="1" x14ac:dyDescent="0.25">
      <c r="A10" s="135"/>
      <c r="B10" s="258" t="s">
        <v>330</v>
      </c>
      <c r="C10" s="78"/>
      <c r="D10" s="78"/>
      <c r="E10" s="97"/>
      <c r="F10" s="78"/>
      <c r="G10" s="80"/>
      <c r="H10" s="97"/>
      <c r="I10" s="247"/>
      <c r="J10" s="248"/>
      <c r="K10" s="248"/>
      <c r="L10" s="247"/>
      <c r="M10" s="247"/>
      <c r="N10" s="261"/>
    </row>
    <row r="11" spans="1:14" ht="18" customHeight="1" x14ac:dyDescent="0.25">
      <c r="A11" s="135"/>
      <c r="B11" s="260" t="s">
        <v>262</v>
      </c>
      <c r="C11" s="74">
        <v>22</v>
      </c>
      <c r="D11" s="74">
        <v>238</v>
      </c>
      <c r="E11" s="148">
        <v>103</v>
      </c>
      <c r="F11" s="74">
        <v>38</v>
      </c>
      <c r="G11" s="150">
        <v>0</v>
      </c>
      <c r="H11" s="148">
        <v>401</v>
      </c>
      <c r="I11" s="247">
        <v>5.4862842892768082</v>
      </c>
      <c r="J11" s="248">
        <v>59.351620947630927</v>
      </c>
      <c r="K11" s="248">
        <v>25.685785536159603</v>
      </c>
      <c r="L11" s="247">
        <v>9.4763092269326688</v>
      </c>
      <c r="M11" s="247">
        <v>0</v>
      </c>
      <c r="N11" s="261">
        <v>100</v>
      </c>
    </row>
    <row r="12" spans="1:14" ht="18" customHeight="1" x14ac:dyDescent="0.25">
      <c r="A12" s="135"/>
      <c r="B12" s="258" t="s">
        <v>239</v>
      </c>
      <c r="C12" s="78"/>
      <c r="D12" s="78"/>
      <c r="E12" s="97"/>
      <c r="F12" s="78"/>
      <c r="G12" s="80"/>
      <c r="H12" s="97"/>
      <c r="I12" s="247"/>
      <c r="J12" s="248"/>
      <c r="K12" s="248"/>
      <c r="L12" s="247"/>
      <c r="M12" s="247"/>
      <c r="N12" s="261"/>
    </row>
    <row r="13" spans="1:14" ht="18" customHeight="1" x14ac:dyDescent="0.25">
      <c r="A13" s="135"/>
      <c r="B13" s="260" t="s">
        <v>263</v>
      </c>
      <c r="C13" s="74">
        <v>21</v>
      </c>
      <c r="D13" s="74">
        <v>342</v>
      </c>
      <c r="E13" s="148">
        <v>174</v>
      </c>
      <c r="F13" s="74">
        <v>25</v>
      </c>
      <c r="G13" s="150">
        <v>0</v>
      </c>
      <c r="H13" s="148">
        <v>562</v>
      </c>
      <c r="I13" s="247">
        <v>3.7366548042704624</v>
      </c>
      <c r="J13" s="248">
        <v>60.854092526690387</v>
      </c>
      <c r="K13" s="248">
        <v>30.960854092526692</v>
      </c>
      <c r="L13" s="247">
        <v>4.4483985765124556</v>
      </c>
      <c r="M13" s="247">
        <v>0</v>
      </c>
      <c r="N13" s="261">
        <v>100</v>
      </c>
    </row>
    <row r="14" spans="1:14" ht="18" customHeight="1" x14ac:dyDescent="0.25">
      <c r="A14" s="135"/>
      <c r="B14" s="258" t="s">
        <v>240</v>
      </c>
      <c r="C14" s="78"/>
      <c r="D14" s="78"/>
      <c r="E14" s="97"/>
      <c r="F14" s="78"/>
      <c r="G14" s="80"/>
      <c r="H14" s="97"/>
      <c r="I14" s="247"/>
      <c r="J14" s="248"/>
      <c r="K14" s="248"/>
      <c r="L14" s="247"/>
      <c r="M14" s="247"/>
      <c r="N14" s="261"/>
    </row>
    <row r="15" spans="1:14" ht="18" customHeight="1" x14ac:dyDescent="0.25">
      <c r="A15" s="135"/>
      <c r="B15" s="260" t="s">
        <v>264</v>
      </c>
      <c r="C15" s="74">
        <v>8</v>
      </c>
      <c r="D15" s="74">
        <v>120</v>
      </c>
      <c r="E15" s="148">
        <v>62</v>
      </c>
      <c r="F15" s="74">
        <v>8</v>
      </c>
      <c r="G15" s="150">
        <v>0</v>
      </c>
      <c r="H15" s="148">
        <v>198</v>
      </c>
      <c r="I15" s="247">
        <v>4.0404040404040407</v>
      </c>
      <c r="J15" s="248">
        <v>60.606060606060609</v>
      </c>
      <c r="K15" s="248">
        <v>31.313131313131315</v>
      </c>
      <c r="L15" s="247">
        <v>4.0404040404040407</v>
      </c>
      <c r="M15" s="247">
        <v>0</v>
      </c>
      <c r="N15" s="261">
        <v>100</v>
      </c>
    </row>
    <row r="16" spans="1:14" ht="18" customHeight="1" x14ac:dyDescent="0.25">
      <c r="A16" s="135"/>
      <c r="B16" s="258" t="s">
        <v>241</v>
      </c>
      <c r="C16" s="78"/>
      <c r="D16" s="78"/>
      <c r="E16" s="97"/>
      <c r="F16" s="78"/>
      <c r="G16" s="80"/>
      <c r="H16" s="97"/>
      <c r="I16" s="247"/>
      <c r="J16" s="248"/>
      <c r="K16" s="248"/>
      <c r="L16" s="247"/>
      <c r="M16" s="247"/>
      <c r="N16" s="261"/>
    </row>
    <row r="17" spans="1:14" ht="18" customHeight="1" x14ac:dyDescent="0.25">
      <c r="A17" s="135"/>
      <c r="B17" s="260" t="s">
        <v>266</v>
      </c>
      <c r="C17" s="74">
        <v>12</v>
      </c>
      <c r="D17" s="74">
        <v>241</v>
      </c>
      <c r="E17" s="148">
        <v>93</v>
      </c>
      <c r="F17" s="74">
        <v>41</v>
      </c>
      <c r="G17" s="150">
        <v>1</v>
      </c>
      <c r="H17" s="148">
        <v>388</v>
      </c>
      <c r="I17" s="247">
        <v>3.0927835051546393</v>
      </c>
      <c r="J17" s="248">
        <v>62.113402061855673</v>
      </c>
      <c r="K17" s="248">
        <v>23.969072164948454</v>
      </c>
      <c r="L17" s="247">
        <v>10.56701030927835</v>
      </c>
      <c r="M17" s="247">
        <v>0.25773195876288663</v>
      </c>
      <c r="N17" s="261">
        <v>100</v>
      </c>
    </row>
    <row r="18" spans="1:14" ht="18" customHeight="1" x14ac:dyDescent="0.25">
      <c r="A18" s="135"/>
      <c r="B18" s="258" t="s">
        <v>267</v>
      </c>
      <c r="C18" s="78"/>
      <c r="D18" s="78"/>
      <c r="E18" s="97"/>
      <c r="F18" s="78"/>
      <c r="G18" s="80"/>
      <c r="H18" s="97"/>
      <c r="I18" s="247"/>
      <c r="J18" s="248"/>
      <c r="K18" s="248"/>
      <c r="L18" s="247"/>
      <c r="M18" s="247"/>
      <c r="N18" s="261"/>
    </row>
    <row r="19" spans="1:14" ht="18" customHeight="1" x14ac:dyDescent="0.25">
      <c r="A19" s="135"/>
      <c r="B19" s="260" t="s">
        <v>344</v>
      </c>
      <c r="C19" s="74">
        <v>34</v>
      </c>
      <c r="D19" s="74">
        <v>334</v>
      </c>
      <c r="E19" s="148">
        <v>156</v>
      </c>
      <c r="F19" s="74">
        <v>69</v>
      </c>
      <c r="G19" s="150">
        <v>0</v>
      </c>
      <c r="H19" s="148">
        <v>593</v>
      </c>
      <c r="I19" s="247">
        <v>5.7335581787521086</v>
      </c>
      <c r="J19" s="248">
        <v>56.323777403035415</v>
      </c>
      <c r="K19" s="248">
        <v>26.306913996627319</v>
      </c>
      <c r="L19" s="247">
        <v>11.635750421585161</v>
      </c>
      <c r="M19" s="247">
        <v>0</v>
      </c>
      <c r="N19" s="261">
        <v>100</v>
      </c>
    </row>
    <row r="20" spans="1:14" ht="18" customHeight="1" x14ac:dyDescent="0.25">
      <c r="A20" s="135"/>
      <c r="B20" s="258" t="s">
        <v>176</v>
      </c>
      <c r="C20" s="78"/>
      <c r="D20" s="78"/>
      <c r="E20" s="97"/>
      <c r="F20" s="78"/>
      <c r="G20" s="80"/>
      <c r="H20" s="97"/>
      <c r="I20" s="247"/>
      <c r="J20" s="248"/>
      <c r="K20" s="248"/>
      <c r="L20" s="247"/>
      <c r="M20" s="247"/>
      <c r="N20" s="261"/>
    </row>
    <row r="21" spans="1:14" ht="18" customHeight="1" x14ac:dyDescent="0.25">
      <c r="A21" s="135"/>
      <c r="B21" s="260" t="s">
        <v>269</v>
      </c>
      <c r="C21" s="74">
        <v>32</v>
      </c>
      <c r="D21" s="74">
        <v>286</v>
      </c>
      <c r="E21" s="148">
        <v>171</v>
      </c>
      <c r="F21" s="74">
        <v>72</v>
      </c>
      <c r="G21" s="150">
        <v>0</v>
      </c>
      <c r="H21" s="148">
        <v>561</v>
      </c>
      <c r="I21" s="247">
        <v>5.7040998217468806</v>
      </c>
      <c r="J21" s="248">
        <v>50.980392156862742</v>
      </c>
      <c r="K21" s="248">
        <v>30.481283422459892</v>
      </c>
      <c r="L21" s="247">
        <v>12.834224598930481</v>
      </c>
      <c r="M21" s="247">
        <v>0</v>
      </c>
      <c r="N21" s="261">
        <v>100</v>
      </c>
    </row>
    <row r="22" spans="1:14" ht="18" customHeight="1" x14ac:dyDescent="0.25">
      <c r="A22" s="135"/>
      <c r="B22" s="258" t="s">
        <v>193</v>
      </c>
      <c r="C22" s="78"/>
      <c r="D22" s="78"/>
      <c r="E22" s="97"/>
      <c r="F22" s="78"/>
      <c r="G22" s="80"/>
      <c r="H22" s="97"/>
      <c r="I22" s="247"/>
      <c r="J22" s="248"/>
      <c r="K22" s="248"/>
      <c r="L22" s="247"/>
      <c r="M22" s="247"/>
      <c r="N22" s="261"/>
    </row>
    <row r="23" spans="1:14" ht="18" customHeight="1" x14ac:dyDescent="0.25">
      <c r="A23" s="135"/>
      <c r="B23" s="260" t="s">
        <v>270</v>
      </c>
      <c r="C23" s="74">
        <v>14</v>
      </c>
      <c r="D23" s="74">
        <v>201</v>
      </c>
      <c r="E23" s="148">
        <v>123</v>
      </c>
      <c r="F23" s="74">
        <v>59</v>
      </c>
      <c r="G23" s="150">
        <v>0</v>
      </c>
      <c r="H23" s="148">
        <v>397</v>
      </c>
      <c r="I23" s="247">
        <v>3.5264483627204029</v>
      </c>
      <c r="J23" s="248">
        <v>50.629722921914357</v>
      </c>
      <c r="K23" s="248">
        <v>30.982367758186395</v>
      </c>
      <c r="L23" s="247">
        <v>14.86146095717884</v>
      </c>
      <c r="M23" s="247">
        <v>0</v>
      </c>
      <c r="N23" s="261">
        <v>100</v>
      </c>
    </row>
    <row r="24" spans="1:14" ht="18" customHeight="1" x14ac:dyDescent="0.25">
      <c r="A24" s="135"/>
      <c r="B24" s="258" t="s">
        <v>331</v>
      </c>
      <c r="C24" s="78"/>
      <c r="D24" s="78"/>
      <c r="E24" s="97"/>
      <c r="F24" s="78"/>
      <c r="G24" s="80"/>
      <c r="H24" s="97"/>
      <c r="I24" s="247"/>
      <c r="J24" s="248"/>
      <c r="K24" s="248"/>
      <c r="L24" s="247"/>
      <c r="M24" s="247"/>
      <c r="N24" s="261"/>
    </row>
    <row r="25" spans="1:14" ht="18" customHeight="1" x14ac:dyDescent="0.25">
      <c r="A25" s="135"/>
      <c r="B25" s="260" t="s">
        <v>271</v>
      </c>
      <c r="C25" s="74">
        <v>8</v>
      </c>
      <c r="D25" s="74">
        <v>110</v>
      </c>
      <c r="E25" s="148">
        <v>88</v>
      </c>
      <c r="F25" s="74">
        <v>42</v>
      </c>
      <c r="G25" s="150">
        <v>1</v>
      </c>
      <c r="H25" s="148">
        <v>249</v>
      </c>
      <c r="I25" s="247">
        <v>3.2128514056224895</v>
      </c>
      <c r="J25" s="248">
        <v>44.176706827309232</v>
      </c>
      <c r="K25" s="248">
        <v>35.341365461847388</v>
      </c>
      <c r="L25" s="247">
        <v>16.867469879518072</v>
      </c>
      <c r="M25" s="247">
        <v>0.40160642570281119</v>
      </c>
      <c r="N25" s="261">
        <v>99.999999999999986</v>
      </c>
    </row>
    <row r="26" spans="1:14" ht="18" customHeight="1" x14ac:dyDescent="0.25">
      <c r="A26" s="135"/>
      <c r="B26" s="258" t="s">
        <v>242</v>
      </c>
      <c r="C26" s="78"/>
      <c r="D26" s="78"/>
      <c r="E26" s="97"/>
      <c r="F26" s="78"/>
      <c r="G26" s="80"/>
      <c r="H26" s="97"/>
      <c r="I26" s="247"/>
      <c r="J26" s="248"/>
      <c r="K26" s="248"/>
      <c r="L26" s="247"/>
      <c r="M26" s="247"/>
      <c r="N26" s="261"/>
    </row>
    <row r="27" spans="1:14" ht="18" customHeight="1" x14ac:dyDescent="0.25">
      <c r="A27" s="135"/>
      <c r="B27" s="260" t="s">
        <v>273</v>
      </c>
      <c r="C27" s="74">
        <v>23</v>
      </c>
      <c r="D27" s="74">
        <v>350</v>
      </c>
      <c r="E27" s="148">
        <v>178</v>
      </c>
      <c r="F27" s="74">
        <v>53</v>
      </c>
      <c r="G27" s="150">
        <v>0</v>
      </c>
      <c r="H27" s="148">
        <v>604</v>
      </c>
      <c r="I27" s="247">
        <v>3.8079470198675498</v>
      </c>
      <c r="J27" s="248">
        <v>57.94701986754967</v>
      </c>
      <c r="K27" s="248">
        <v>29.47019867549669</v>
      </c>
      <c r="L27" s="247">
        <v>8.774834437086092</v>
      </c>
      <c r="M27" s="247">
        <v>0</v>
      </c>
      <c r="N27" s="261">
        <v>100</v>
      </c>
    </row>
    <row r="28" spans="1:14" ht="18" customHeight="1" x14ac:dyDescent="0.25">
      <c r="A28" s="135"/>
      <c r="B28" s="258" t="s">
        <v>172</v>
      </c>
      <c r="C28" s="78"/>
      <c r="D28" s="78"/>
      <c r="E28" s="97"/>
      <c r="F28" s="78"/>
      <c r="G28" s="80"/>
      <c r="H28" s="97"/>
      <c r="I28" s="247"/>
      <c r="J28" s="248"/>
      <c r="K28" s="248"/>
      <c r="L28" s="247"/>
      <c r="M28" s="247"/>
      <c r="N28" s="261"/>
    </row>
    <row r="29" spans="1:14" ht="18" customHeight="1" x14ac:dyDescent="0.25">
      <c r="A29" s="135"/>
      <c r="B29" s="260" t="s">
        <v>274</v>
      </c>
      <c r="C29" s="74">
        <v>48</v>
      </c>
      <c r="D29" s="74">
        <v>409</v>
      </c>
      <c r="E29" s="148">
        <v>194</v>
      </c>
      <c r="F29" s="74">
        <v>61</v>
      </c>
      <c r="G29" s="150">
        <v>0</v>
      </c>
      <c r="H29" s="148">
        <v>712</v>
      </c>
      <c r="I29" s="247">
        <v>6.7415730337078648</v>
      </c>
      <c r="J29" s="248">
        <v>57.443820224719097</v>
      </c>
      <c r="K29" s="248">
        <v>27.247191011235955</v>
      </c>
      <c r="L29" s="247">
        <v>8.5674157303370784</v>
      </c>
      <c r="M29" s="247">
        <v>0</v>
      </c>
      <c r="N29" s="261">
        <v>100</v>
      </c>
    </row>
    <row r="30" spans="1:14" ht="18" customHeight="1" x14ac:dyDescent="0.25">
      <c r="A30" s="135"/>
      <c r="B30" s="258" t="s">
        <v>335</v>
      </c>
      <c r="C30" s="78"/>
      <c r="D30" s="78"/>
      <c r="E30" s="97"/>
      <c r="F30" s="78"/>
      <c r="G30" s="80"/>
      <c r="H30" s="97"/>
      <c r="I30" s="247"/>
      <c r="J30" s="248"/>
      <c r="K30" s="248"/>
      <c r="L30" s="247"/>
      <c r="M30" s="247"/>
      <c r="N30" s="261"/>
    </row>
    <row r="31" spans="1:14" ht="18" customHeight="1" x14ac:dyDescent="0.25">
      <c r="A31" s="135"/>
      <c r="B31" s="260" t="s">
        <v>345</v>
      </c>
      <c r="C31" s="74">
        <v>32</v>
      </c>
      <c r="D31" s="74">
        <v>385</v>
      </c>
      <c r="E31" s="148">
        <v>203</v>
      </c>
      <c r="F31" s="74">
        <v>62</v>
      </c>
      <c r="G31" s="150">
        <v>0</v>
      </c>
      <c r="H31" s="148">
        <v>682</v>
      </c>
      <c r="I31" s="247">
        <v>4.6920821114369495</v>
      </c>
      <c r="J31" s="248">
        <v>56.451612903225801</v>
      </c>
      <c r="K31" s="248">
        <v>29.765395894428153</v>
      </c>
      <c r="L31" s="247">
        <v>9.0909090909090899</v>
      </c>
      <c r="M31" s="247">
        <v>0</v>
      </c>
      <c r="N31" s="261">
        <v>100</v>
      </c>
    </row>
    <row r="32" spans="1:14" s="146" customFormat="1" ht="18" customHeight="1" x14ac:dyDescent="0.25">
      <c r="A32" s="174"/>
      <c r="B32" s="260"/>
      <c r="C32" s="74"/>
      <c r="D32" s="74"/>
      <c r="M32" s="1431" t="s">
        <v>486</v>
      </c>
      <c r="N32" s="1432"/>
    </row>
    <row r="33" spans="1:14" s="146" customFormat="1" ht="2.1" customHeight="1" x14ac:dyDescent="0.25">
      <c r="A33" s="174"/>
      <c r="B33" s="1437"/>
      <c r="C33" s="1438"/>
      <c r="D33" s="1438"/>
      <c r="E33" s="1438"/>
      <c r="F33" s="1438"/>
      <c r="G33" s="1438"/>
      <c r="H33" s="1438"/>
      <c r="I33" s="1438"/>
      <c r="J33" s="1438"/>
      <c r="K33" s="1438"/>
      <c r="L33" s="1438"/>
      <c r="M33" s="1438"/>
      <c r="N33" s="1438"/>
    </row>
    <row r="34" spans="1:14" ht="18" customHeight="1" x14ac:dyDescent="0.25">
      <c r="A34" s="135"/>
      <c r="B34" s="258" t="s">
        <v>336</v>
      </c>
      <c r="C34" s="78"/>
      <c r="D34" s="78"/>
      <c r="E34" s="97"/>
      <c r="F34" s="78"/>
      <c r="G34" s="80"/>
      <c r="H34" s="97"/>
      <c r="I34" s="247"/>
      <c r="J34" s="248"/>
      <c r="K34" s="248"/>
      <c r="L34" s="247"/>
      <c r="M34" s="247"/>
      <c r="N34" s="261"/>
    </row>
    <row r="35" spans="1:14" ht="18" customHeight="1" x14ac:dyDescent="0.25">
      <c r="A35" s="135"/>
      <c r="B35" s="260" t="s">
        <v>275</v>
      </c>
      <c r="C35" s="74">
        <v>33</v>
      </c>
      <c r="D35" s="74">
        <v>393</v>
      </c>
      <c r="E35" s="148">
        <v>183</v>
      </c>
      <c r="F35" s="74">
        <v>40</v>
      </c>
      <c r="G35" s="150">
        <v>0</v>
      </c>
      <c r="H35" s="148">
        <v>649</v>
      </c>
      <c r="I35" s="247">
        <v>5.0847457627118642</v>
      </c>
      <c r="J35" s="248">
        <v>60.554699537750381</v>
      </c>
      <c r="K35" s="248">
        <v>28.197226502311246</v>
      </c>
      <c r="L35" s="247">
        <v>6.1633281972265017</v>
      </c>
      <c r="M35" s="247">
        <v>0</v>
      </c>
      <c r="N35" s="261">
        <v>100</v>
      </c>
    </row>
    <row r="36" spans="1:14" ht="18" customHeight="1" x14ac:dyDescent="0.25">
      <c r="A36" s="135"/>
      <c r="B36" s="258" t="s">
        <v>244</v>
      </c>
      <c r="C36" s="78"/>
      <c r="D36" s="78"/>
      <c r="E36" s="97"/>
      <c r="F36" s="78"/>
      <c r="G36" s="80"/>
      <c r="H36" s="97"/>
      <c r="I36" s="247"/>
      <c r="J36" s="248"/>
      <c r="K36" s="248"/>
      <c r="L36" s="247"/>
      <c r="M36" s="247"/>
      <c r="N36" s="261"/>
    </row>
    <row r="37" spans="1:14" ht="18" customHeight="1" x14ac:dyDescent="0.25">
      <c r="A37" s="135"/>
      <c r="B37" s="260" t="s">
        <v>277</v>
      </c>
      <c r="C37" s="74">
        <v>21</v>
      </c>
      <c r="D37" s="74">
        <v>390</v>
      </c>
      <c r="E37" s="148">
        <v>209</v>
      </c>
      <c r="F37" s="74">
        <v>64</v>
      </c>
      <c r="G37" s="150">
        <v>0</v>
      </c>
      <c r="H37" s="148">
        <v>684</v>
      </c>
      <c r="I37" s="247">
        <v>3.0701754385964914</v>
      </c>
      <c r="J37" s="248">
        <v>57.017543859649123</v>
      </c>
      <c r="K37" s="248">
        <v>30.555555555555557</v>
      </c>
      <c r="L37" s="247">
        <v>9.3567251461988299</v>
      </c>
      <c r="M37" s="247">
        <v>0</v>
      </c>
      <c r="N37" s="261">
        <v>100</v>
      </c>
    </row>
    <row r="38" spans="1:14" ht="18" customHeight="1" x14ac:dyDescent="0.25">
      <c r="A38" s="135"/>
      <c r="B38" s="258" t="s">
        <v>332</v>
      </c>
      <c r="C38" s="78"/>
      <c r="D38" s="78"/>
      <c r="E38" s="97"/>
      <c r="F38" s="78"/>
      <c r="G38" s="80"/>
      <c r="H38" s="97"/>
      <c r="I38" s="247"/>
      <c r="J38" s="248"/>
      <c r="K38" s="248"/>
      <c r="L38" s="247"/>
      <c r="M38" s="247"/>
      <c r="N38" s="261"/>
    </row>
    <row r="39" spans="1:14" ht="18" customHeight="1" x14ac:dyDescent="0.25">
      <c r="A39" s="135"/>
      <c r="B39" s="260" t="s">
        <v>278</v>
      </c>
      <c r="C39" s="74">
        <v>19</v>
      </c>
      <c r="D39" s="74">
        <v>247</v>
      </c>
      <c r="E39" s="148">
        <v>144</v>
      </c>
      <c r="F39" s="74">
        <v>91</v>
      </c>
      <c r="G39" s="150">
        <v>0</v>
      </c>
      <c r="H39" s="148">
        <v>501</v>
      </c>
      <c r="I39" s="247">
        <v>3.7924151696606789</v>
      </c>
      <c r="J39" s="248">
        <v>49.301397205588827</v>
      </c>
      <c r="K39" s="248">
        <v>28.742514970059883</v>
      </c>
      <c r="L39" s="247">
        <v>18.163672654690618</v>
      </c>
      <c r="M39" s="247">
        <v>0</v>
      </c>
      <c r="N39" s="261">
        <v>100</v>
      </c>
    </row>
    <row r="40" spans="1:14" ht="18" customHeight="1" x14ac:dyDescent="0.25">
      <c r="A40" s="135"/>
      <c r="B40" s="258" t="s">
        <v>334</v>
      </c>
      <c r="C40" s="78"/>
      <c r="D40" s="78"/>
      <c r="E40" s="97"/>
      <c r="F40" s="78"/>
      <c r="G40" s="80"/>
      <c r="H40" s="97"/>
      <c r="I40" s="247"/>
      <c r="J40" s="248"/>
      <c r="K40" s="248"/>
      <c r="L40" s="247"/>
      <c r="M40" s="247"/>
      <c r="N40" s="261"/>
    </row>
    <row r="41" spans="1:14" ht="18" customHeight="1" x14ac:dyDescent="0.25">
      <c r="A41" s="135"/>
      <c r="B41" s="260" t="s">
        <v>279</v>
      </c>
      <c r="C41" s="74">
        <v>7</v>
      </c>
      <c r="D41" s="74">
        <v>91</v>
      </c>
      <c r="E41" s="148">
        <v>71</v>
      </c>
      <c r="F41" s="74">
        <v>32</v>
      </c>
      <c r="G41" s="150">
        <v>0</v>
      </c>
      <c r="H41" s="148">
        <v>201</v>
      </c>
      <c r="I41" s="247">
        <v>3.4825870646766175</v>
      </c>
      <c r="J41" s="248">
        <v>45.273631840796021</v>
      </c>
      <c r="K41" s="248">
        <v>35.323383084577117</v>
      </c>
      <c r="L41" s="247">
        <v>15.920398009950251</v>
      </c>
      <c r="M41" s="247">
        <v>0</v>
      </c>
      <c r="N41" s="261">
        <v>100.00000000000001</v>
      </c>
    </row>
    <row r="42" spans="1:14" ht="18" customHeight="1" x14ac:dyDescent="0.25">
      <c r="A42" s="135"/>
      <c r="B42" s="258" t="s">
        <v>185</v>
      </c>
      <c r="C42" s="78"/>
      <c r="D42" s="78"/>
      <c r="E42" s="97"/>
      <c r="F42" s="78"/>
      <c r="G42" s="80"/>
      <c r="H42" s="97"/>
      <c r="I42" s="247"/>
      <c r="J42" s="248"/>
      <c r="K42" s="248"/>
      <c r="L42" s="247"/>
      <c r="M42" s="247"/>
      <c r="N42" s="261"/>
    </row>
    <row r="43" spans="1:14" ht="18" customHeight="1" x14ac:dyDescent="0.25">
      <c r="A43" s="135"/>
      <c r="B43" s="260" t="s">
        <v>280</v>
      </c>
      <c r="C43" s="74">
        <v>42</v>
      </c>
      <c r="D43" s="74">
        <v>239</v>
      </c>
      <c r="E43" s="148">
        <v>147</v>
      </c>
      <c r="F43" s="74">
        <v>58</v>
      </c>
      <c r="G43" s="150">
        <v>0</v>
      </c>
      <c r="H43" s="148">
        <v>486</v>
      </c>
      <c r="I43" s="247">
        <v>8.6419753086419746</v>
      </c>
      <c r="J43" s="248">
        <v>49.176954732510282</v>
      </c>
      <c r="K43" s="248">
        <v>30.246913580246911</v>
      </c>
      <c r="L43" s="247">
        <v>11.934156378600822</v>
      </c>
      <c r="M43" s="247">
        <v>0</v>
      </c>
      <c r="N43" s="261">
        <v>100</v>
      </c>
    </row>
    <row r="44" spans="1:14" ht="18" customHeight="1" x14ac:dyDescent="0.25">
      <c r="A44" s="135"/>
      <c r="B44" s="258" t="s">
        <v>188</v>
      </c>
      <c r="C44" s="78"/>
      <c r="D44" s="78"/>
      <c r="E44" s="97"/>
      <c r="F44" s="78"/>
      <c r="G44" s="80"/>
      <c r="H44" s="97"/>
      <c r="I44" s="247"/>
      <c r="J44" s="248"/>
      <c r="K44" s="248"/>
      <c r="L44" s="247"/>
      <c r="M44" s="247"/>
      <c r="N44" s="261"/>
    </row>
    <row r="45" spans="1:14" ht="18" customHeight="1" x14ac:dyDescent="0.25">
      <c r="A45" s="135"/>
      <c r="B45" s="260" t="s">
        <v>281</v>
      </c>
      <c r="C45" s="74">
        <v>7</v>
      </c>
      <c r="D45" s="74">
        <v>113</v>
      </c>
      <c r="E45" s="148">
        <v>88</v>
      </c>
      <c r="F45" s="74">
        <v>32</v>
      </c>
      <c r="G45" s="150">
        <v>0</v>
      </c>
      <c r="H45" s="148">
        <v>240</v>
      </c>
      <c r="I45" s="247">
        <v>2.916666666666667</v>
      </c>
      <c r="J45" s="248">
        <v>47.083333333333336</v>
      </c>
      <c r="K45" s="248">
        <v>36.666666666666671</v>
      </c>
      <c r="L45" s="247">
        <v>13.333333333333334</v>
      </c>
      <c r="M45" s="247">
        <v>0</v>
      </c>
      <c r="N45" s="261">
        <v>100</v>
      </c>
    </row>
    <row r="46" spans="1:14" ht="18" customHeight="1" x14ac:dyDescent="0.25">
      <c r="A46" s="135"/>
      <c r="B46" s="258" t="s">
        <v>337</v>
      </c>
      <c r="C46" s="78"/>
      <c r="D46" s="78"/>
      <c r="E46" s="97"/>
      <c r="F46" s="78"/>
      <c r="G46" s="80"/>
      <c r="H46" s="97"/>
      <c r="I46" s="247"/>
      <c r="J46" s="248"/>
      <c r="K46" s="248"/>
      <c r="L46" s="247"/>
      <c r="M46" s="247"/>
      <c r="N46" s="261"/>
    </row>
    <row r="47" spans="1:14" ht="18" customHeight="1" x14ac:dyDescent="0.25">
      <c r="A47" s="135"/>
      <c r="B47" s="260" t="s">
        <v>282</v>
      </c>
      <c r="C47" s="74">
        <v>21</v>
      </c>
      <c r="D47" s="74">
        <v>276</v>
      </c>
      <c r="E47" s="148">
        <v>152</v>
      </c>
      <c r="F47" s="74">
        <v>54</v>
      </c>
      <c r="G47" s="150">
        <v>0</v>
      </c>
      <c r="H47" s="148">
        <v>503</v>
      </c>
      <c r="I47" s="247">
        <v>4.1749502982107352</v>
      </c>
      <c r="J47" s="248">
        <v>54.87077534791252</v>
      </c>
      <c r="K47" s="248">
        <v>30.218687872763418</v>
      </c>
      <c r="L47" s="247">
        <v>10.735586481113319</v>
      </c>
      <c r="M47" s="247">
        <v>0</v>
      </c>
      <c r="N47" s="261">
        <v>100</v>
      </c>
    </row>
    <row r="48" spans="1:14" ht="18" customHeight="1" x14ac:dyDescent="0.25">
      <c r="A48" s="135"/>
      <c r="B48" s="258" t="s">
        <v>182</v>
      </c>
      <c r="C48" s="74"/>
      <c r="D48" s="74"/>
      <c r="E48" s="148"/>
      <c r="F48" s="74"/>
      <c r="G48" s="150"/>
      <c r="H48" s="148"/>
      <c r="I48" s="247"/>
      <c r="J48" s="248"/>
      <c r="K48" s="248"/>
      <c r="L48" s="247"/>
      <c r="M48" s="247"/>
      <c r="N48" s="261"/>
    </row>
    <row r="49" spans="1:14" ht="18" customHeight="1" x14ac:dyDescent="0.25">
      <c r="A49" s="135"/>
      <c r="B49" s="260" t="s">
        <v>283</v>
      </c>
      <c r="C49" s="78">
        <v>11</v>
      </c>
      <c r="D49" s="78">
        <v>204</v>
      </c>
      <c r="E49" s="97">
        <v>139</v>
      </c>
      <c r="F49" s="78">
        <v>38</v>
      </c>
      <c r="G49" s="80">
        <v>0</v>
      </c>
      <c r="H49" s="97">
        <v>392</v>
      </c>
      <c r="I49" s="76">
        <v>2.806122448979592</v>
      </c>
      <c r="J49" s="98">
        <v>52.04081632653061</v>
      </c>
      <c r="K49" s="98">
        <v>35.45918367346939</v>
      </c>
      <c r="L49" s="76">
        <v>9.6938775510204085</v>
      </c>
      <c r="M49" s="78">
        <v>0</v>
      </c>
      <c r="N49" s="259">
        <v>100</v>
      </c>
    </row>
    <row r="50" spans="1:14" ht="25.15" customHeight="1" x14ac:dyDescent="0.25">
      <c r="A50" s="135"/>
      <c r="B50" s="760" t="s">
        <v>346</v>
      </c>
      <c r="C50" s="1181">
        <v>455</v>
      </c>
      <c r="D50" s="1182">
        <v>5640</v>
      </c>
      <c r="E50" s="1183">
        <v>3005</v>
      </c>
      <c r="F50" s="1182">
        <v>1107</v>
      </c>
      <c r="G50" s="1184">
        <v>2</v>
      </c>
      <c r="H50" s="1183">
        <v>10209</v>
      </c>
      <c r="I50" s="1020">
        <v>4.4568517974336368</v>
      </c>
      <c r="J50" s="1139">
        <v>55.245371730825738</v>
      </c>
      <c r="K50" s="1139">
        <v>29.434812420413358</v>
      </c>
      <c r="L50" s="1020">
        <v>10.843373493975903</v>
      </c>
      <c r="M50" s="1020">
        <v>1.9590557351356647E-2</v>
      </c>
      <c r="N50" s="1135">
        <v>100</v>
      </c>
    </row>
    <row r="51" spans="1:14" s="146" customFormat="1" ht="30" customHeight="1" x14ac:dyDescent="0.25">
      <c r="B51" s="1345" t="s">
        <v>438</v>
      </c>
      <c r="C51" s="1345"/>
      <c r="D51" s="1345"/>
      <c r="E51" s="1345"/>
      <c r="F51" s="1345"/>
      <c r="G51" s="1345"/>
      <c r="H51" s="1345"/>
      <c r="I51" s="1345"/>
      <c r="J51" s="1345"/>
      <c r="K51" s="1345"/>
      <c r="L51" s="1345"/>
      <c r="M51" s="1345"/>
      <c r="N51" s="1345"/>
    </row>
  </sheetData>
  <mergeCells count="6">
    <mergeCell ref="B1:N1"/>
    <mergeCell ref="C2:H2"/>
    <mergeCell ref="I2:N2"/>
    <mergeCell ref="B51:N51"/>
    <mergeCell ref="M32:N32"/>
    <mergeCell ref="B33:N33"/>
  </mergeCells>
  <conditionalFormatting sqref="B4:N31 B34:N50">
    <cfRule type="expression" dxfId="302" priority="4">
      <formula>MOD(ROW(), 2)</formula>
    </cfRule>
    <cfRule type="expression" dxfId="301" priority="5">
      <formula>MOD(ROW(), 2)</formula>
    </cfRule>
  </conditionalFormatting>
  <conditionalFormatting sqref="C32:D32 M32">
    <cfRule type="expression" dxfId="300" priority="3">
      <formula>MOD(ROW(), 2)</formula>
    </cfRule>
  </conditionalFormatting>
  <conditionalFormatting sqref="B32:B33">
    <cfRule type="expression" dxfId="299" priority="1">
      <formula>MOD(ROW(), 2)</formula>
    </cfRule>
    <cfRule type="expression" dxfId="298" priority="2">
      <formula>MOD(ROW(), 2)</formula>
    </cfRule>
  </conditionalFormatting>
  <printOptions horizontalCentered="1"/>
  <pageMargins left="0.39370078740157483" right="0.39370078740157483" top="0.59055118110236227" bottom="0.31496062992125984" header="0.31496062992125984" footer="0.31496062992125984"/>
  <pageSetup paperSize="9" scale="82" fitToHeight="0" orientation="landscape" r:id="rId1"/>
  <rowBreaks count="1" manualBreakCount="1">
    <brk id="33" max="1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A1:N61"/>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43.5703125" style="137" customWidth="1"/>
    <col min="3" max="6" width="10.7109375" style="137" customWidth="1"/>
    <col min="7" max="7" width="11.42578125" style="137" customWidth="1"/>
    <col min="8" max="12" width="10.7109375" style="137" customWidth="1"/>
    <col min="13" max="13" width="11.5703125" style="137" customWidth="1"/>
    <col min="14" max="14" width="10.7109375" style="137" customWidth="1"/>
    <col min="15" max="16384" width="8.85546875" style="137"/>
  </cols>
  <sheetData>
    <row r="1" spans="1:14" s="144" customFormat="1" ht="54.95" customHeight="1" x14ac:dyDescent="0.25">
      <c r="A1" s="486"/>
      <c r="B1" s="1368" t="s">
        <v>550</v>
      </c>
      <c r="C1" s="1369"/>
      <c r="D1" s="1369"/>
      <c r="E1" s="1369"/>
      <c r="F1" s="1369"/>
      <c r="G1" s="1369"/>
      <c r="H1" s="1369"/>
      <c r="I1" s="1369"/>
      <c r="J1" s="1369"/>
      <c r="K1" s="1369"/>
      <c r="L1" s="1369"/>
      <c r="M1" s="1369"/>
      <c r="N1" s="1369"/>
    </row>
    <row r="2" spans="1:14" s="224" customFormat="1" ht="30" customHeight="1" x14ac:dyDescent="0.25">
      <c r="A2" s="885"/>
      <c r="B2" s="481" t="s">
        <v>405</v>
      </c>
      <c r="C2" s="1392" t="s">
        <v>73</v>
      </c>
      <c r="D2" s="1392"/>
      <c r="E2" s="1392"/>
      <c r="F2" s="1392"/>
      <c r="G2" s="1392"/>
      <c r="H2" s="1392"/>
      <c r="I2" s="1392" t="s">
        <v>117</v>
      </c>
      <c r="J2" s="1392"/>
      <c r="K2" s="1392"/>
      <c r="L2" s="1392"/>
      <c r="M2" s="1392"/>
      <c r="N2" s="1392"/>
    </row>
    <row r="3" spans="1:14" s="139" customFormat="1" ht="40.15" customHeight="1" x14ac:dyDescent="0.25">
      <c r="A3" s="459"/>
      <c r="B3" s="482"/>
      <c r="C3" s="483" t="s">
        <v>340</v>
      </c>
      <c r="D3" s="23" t="s">
        <v>341</v>
      </c>
      <c r="E3" s="23" t="s">
        <v>342</v>
      </c>
      <c r="F3" s="23" t="s">
        <v>343</v>
      </c>
      <c r="G3" s="23" t="s">
        <v>88</v>
      </c>
      <c r="H3" s="23" t="s">
        <v>77</v>
      </c>
      <c r="I3" s="23" t="s">
        <v>340</v>
      </c>
      <c r="J3" s="23" t="s">
        <v>341</v>
      </c>
      <c r="K3" s="23" t="s">
        <v>342</v>
      </c>
      <c r="L3" s="23" t="s">
        <v>343</v>
      </c>
      <c r="M3" s="23" t="s">
        <v>88</v>
      </c>
      <c r="N3" s="29" t="s">
        <v>77</v>
      </c>
    </row>
    <row r="4" spans="1:14" ht="19.899999999999999" customHeight="1" x14ac:dyDescent="0.25">
      <c r="A4" s="456"/>
      <c r="B4" s="258" t="s">
        <v>231</v>
      </c>
      <c r="C4" s="97"/>
      <c r="D4" s="97"/>
      <c r="E4" s="78"/>
      <c r="F4" s="78"/>
      <c r="G4" s="97"/>
      <c r="H4" s="256"/>
      <c r="I4" s="257"/>
      <c r="J4" s="78"/>
      <c r="K4" s="78"/>
      <c r="L4" s="78"/>
      <c r="M4" s="78"/>
      <c r="N4" s="259"/>
    </row>
    <row r="5" spans="1:14" ht="18" customHeight="1" x14ac:dyDescent="0.25">
      <c r="A5" s="456"/>
      <c r="B5" s="260" t="s">
        <v>347</v>
      </c>
      <c r="C5" s="74">
        <v>7</v>
      </c>
      <c r="D5" s="148">
        <v>171</v>
      </c>
      <c r="E5" s="74">
        <v>111</v>
      </c>
      <c r="F5" s="74">
        <v>15</v>
      </c>
      <c r="G5" s="148">
        <v>0</v>
      </c>
      <c r="H5" s="148">
        <v>304</v>
      </c>
      <c r="I5" s="248">
        <v>2.3026315789473686</v>
      </c>
      <c r="J5" s="248">
        <v>56.25</v>
      </c>
      <c r="K5" s="248">
        <v>36.513157894736842</v>
      </c>
      <c r="L5" s="248">
        <v>4.9342105263157894</v>
      </c>
      <c r="M5" s="247">
        <v>0</v>
      </c>
      <c r="N5" s="261">
        <v>100</v>
      </c>
    </row>
    <row r="6" spans="1:14" ht="18" customHeight="1" x14ac:dyDescent="0.25">
      <c r="A6" s="456"/>
      <c r="B6" s="258" t="s">
        <v>232</v>
      </c>
      <c r="C6" s="78"/>
      <c r="D6" s="97"/>
      <c r="E6" s="78"/>
      <c r="F6" s="78"/>
      <c r="G6" s="97"/>
      <c r="H6" s="97"/>
      <c r="I6" s="248"/>
      <c r="J6" s="248"/>
      <c r="K6" s="248"/>
      <c r="L6" s="248"/>
      <c r="M6" s="247"/>
      <c r="N6" s="261"/>
    </row>
    <row r="7" spans="1:14" ht="30" customHeight="1" x14ac:dyDescent="0.25">
      <c r="A7" s="456"/>
      <c r="B7" s="260" t="s">
        <v>288</v>
      </c>
      <c r="C7" s="74">
        <v>0</v>
      </c>
      <c r="D7" s="148">
        <v>0</v>
      </c>
      <c r="E7" s="74">
        <v>1</v>
      </c>
      <c r="F7" s="74">
        <v>2</v>
      </c>
      <c r="G7" s="148">
        <v>0</v>
      </c>
      <c r="H7" s="148">
        <v>3</v>
      </c>
      <c r="I7" s="248">
        <v>0</v>
      </c>
      <c r="J7" s="248">
        <v>0</v>
      </c>
      <c r="K7" s="248">
        <v>33.333333333333336</v>
      </c>
      <c r="L7" s="248">
        <v>66.666666666666671</v>
      </c>
      <c r="M7" s="247">
        <v>0</v>
      </c>
      <c r="N7" s="261">
        <v>100</v>
      </c>
    </row>
    <row r="8" spans="1:14" ht="18" customHeight="1" x14ac:dyDescent="0.25">
      <c r="A8" s="456"/>
      <c r="B8" s="258" t="s">
        <v>239</v>
      </c>
      <c r="C8" s="78"/>
      <c r="D8" s="97"/>
      <c r="E8" s="78"/>
      <c r="F8" s="78"/>
      <c r="G8" s="97"/>
      <c r="H8" s="97"/>
      <c r="I8" s="248"/>
      <c r="J8" s="248"/>
      <c r="K8" s="248"/>
      <c r="L8" s="248"/>
      <c r="M8" s="247"/>
      <c r="N8" s="261"/>
    </row>
    <row r="9" spans="1:14" ht="18" customHeight="1" x14ac:dyDescent="0.25">
      <c r="A9" s="456"/>
      <c r="B9" s="260" t="s">
        <v>348</v>
      </c>
      <c r="C9" s="74">
        <v>0</v>
      </c>
      <c r="D9" s="148">
        <v>35</v>
      </c>
      <c r="E9" s="74">
        <v>14</v>
      </c>
      <c r="F9" s="74">
        <v>2</v>
      </c>
      <c r="G9" s="148">
        <v>0</v>
      </c>
      <c r="H9" s="148">
        <v>51</v>
      </c>
      <c r="I9" s="248">
        <v>0</v>
      </c>
      <c r="J9" s="248">
        <v>68.627450980392155</v>
      </c>
      <c r="K9" s="248">
        <v>27.450980392156861</v>
      </c>
      <c r="L9" s="248">
        <v>3.9215686274509802</v>
      </c>
      <c r="M9" s="247">
        <v>0</v>
      </c>
      <c r="N9" s="261">
        <v>100</v>
      </c>
    </row>
    <row r="10" spans="1:14" ht="18" customHeight="1" x14ac:dyDescent="0.25">
      <c r="A10" s="456"/>
      <c r="B10" s="258" t="s">
        <v>291</v>
      </c>
      <c r="C10" s="74">
        <v>0</v>
      </c>
      <c r="D10" s="148">
        <v>0</v>
      </c>
      <c r="E10" s="74">
        <v>0</v>
      </c>
      <c r="F10" s="74">
        <v>3</v>
      </c>
      <c r="G10" s="148">
        <v>0</v>
      </c>
      <c r="H10" s="148">
        <v>3</v>
      </c>
      <c r="I10" s="248">
        <v>0</v>
      </c>
      <c r="J10" s="248">
        <v>0</v>
      </c>
      <c r="K10" s="248">
        <v>0</v>
      </c>
      <c r="L10" s="248">
        <v>100</v>
      </c>
      <c r="M10" s="247">
        <v>0</v>
      </c>
      <c r="N10" s="261">
        <v>100</v>
      </c>
    </row>
    <row r="11" spans="1:14" ht="18" customHeight="1" x14ac:dyDescent="0.25">
      <c r="A11" s="456"/>
      <c r="B11" s="260" t="s">
        <v>240</v>
      </c>
      <c r="C11" s="74"/>
      <c r="D11" s="148"/>
      <c r="E11" s="74"/>
      <c r="F11" s="74"/>
      <c r="G11" s="148"/>
      <c r="H11" s="148"/>
      <c r="I11" s="248"/>
      <c r="J11" s="248"/>
      <c r="K11" s="248"/>
      <c r="L11" s="248"/>
      <c r="M11" s="247"/>
      <c r="N11" s="261"/>
    </row>
    <row r="12" spans="1:14" ht="18" customHeight="1" x14ac:dyDescent="0.25">
      <c r="A12" s="456"/>
      <c r="B12" s="258" t="s">
        <v>292</v>
      </c>
      <c r="C12" s="74">
        <v>8</v>
      </c>
      <c r="D12" s="148">
        <v>328</v>
      </c>
      <c r="E12" s="74">
        <v>171</v>
      </c>
      <c r="F12" s="74">
        <v>41</v>
      </c>
      <c r="G12" s="148">
        <v>0</v>
      </c>
      <c r="H12" s="148">
        <v>548</v>
      </c>
      <c r="I12" s="248">
        <v>1.4598540145985401</v>
      </c>
      <c r="J12" s="248">
        <v>59.85401459854014</v>
      </c>
      <c r="K12" s="248">
        <v>31.204379562043794</v>
      </c>
      <c r="L12" s="248">
        <v>7.4817518248175174</v>
      </c>
      <c r="M12" s="247">
        <v>0</v>
      </c>
      <c r="N12" s="261">
        <v>99.999999999999986</v>
      </c>
    </row>
    <row r="13" spans="1:14" ht="18" customHeight="1" x14ac:dyDescent="0.25">
      <c r="A13" s="456"/>
      <c r="B13" s="260" t="s">
        <v>241</v>
      </c>
      <c r="C13" s="74"/>
      <c r="D13" s="148"/>
      <c r="E13" s="74"/>
      <c r="F13" s="74"/>
      <c r="G13" s="148"/>
      <c r="H13" s="148"/>
      <c r="I13" s="248"/>
      <c r="J13" s="248"/>
      <c r="K13" s="248"/>
      <c r="L13" s="248"/>
      <c r="M13" s="247"/>
      <c r="N13" s="261"/>
    </row>
    <row r="14" spans="1:14" ht="18" customHeight="1" x14ac:dyDescent="0.25">
      <c r="A14" s="456"/>
      <c r="B14" s="258" t="s">
        <v>293</v>
      </c>
      <c r="C14" s="74">
        <v>0</v>
      </c>
      <c r="D14" s="148">
        <v>0</v>
      </c>
      <c r="E14" s="74">
        <v>0</v>
      </c>
      <c r="F14" s="74">
        <v>0</v>
      </c>
      <c r="G14" s="148">
        <v>0</v>
      </c>
      <c r="H14" s="148">
        <v>0</v>
      </c>
      <c r="I14" s="248">
        <v>0</v>
      </c>
      <c r="J14" s="248">
        <v>0</v>
      </c>
      <c r="K14" s="248">
        <v>0</v>
      </c>
      <c r="L14" s="248">
        <v>0</v>
      </c>
      <c r="M14" s="247">
        <v>0</v>
      </c>
      <c r="N14" s="261">
        <v>0</v>
      </c>
    </row>
    <row r="15" spans="1:14" ht="18" customHeight="1" x14ac:dyDescent="0.25">
      <c r="A15" s="456"/>
      <c r="B15" s="260" t="s">
        <v>180</v>
      </c>
      <c r="C15" s="74"/>
      <c r="D15" s="148"/>
      <c r="E15" s="74"/>
      <c r="F15" s="74"/>
      <c r="G15" s="148"/>
      <c r="H15" s="148"/>
      <c r="I15" s="248"/>
      <c r="J15" s="248"/>
      <c r="K15" s="248"/>
      <c r="L15" s="248"/>
      <c r="M15" s="247"/>
      <c r="N15" s="261"/>
    </row>
    <row r="16" spans="1:14" ht="18" customHeight="1" x14ac:dyDescent="0.25">
      <c r="A16" s="456"/>
      <c r="B16" s="258" t="s">
        <v>294</v>
      </c>
      <c r="C16" s="78">
        <v>13</v>
      </c>
      <c r="D16" s="97">
        <v>178</v>
      </c>
      <c r="E16" s="78">
        <v>113</v>
      </c>
      <c r="F16" s="78">
        <v>37</v>
      </c>
      <c r="G16" s="97">
        <v>0</v>
      </c>
      <c r="H16" s="97">
        <v>341</v>
      </c>
      <c r="I16" s="248">
        <v>3.8123167155425217</v>
      </c>
      <c r="J16" s="248">
        <v>52.199413489736067</v>
      </c>
      <c r="K16" s="248">
        <v>33.137829912023456</v>
      </c>
      <c r="L16" s="248">
        <v>10.850439882697946</v>
      </c>
      <c r="M16" s="247">
        <v>0</v>
      </c>
      <c r="N16" s="261">
        <v>100</v>
      </c>
    </row>
    <row r="17" spans="1:14" ht="18" customHeight="1" x14ac:dyDescent="0.25">
      <c r="A17" s="456"/>
      <c r="B17" s="260" t="s">
        <v>267</v>
      </c>
      <c r="C17" s="74"/>
      <c r="D17" s="148"/>
      <c r="E17" s="74"/>
      <c r="F17" s="74"/>
      <c r="G17" s="148"/>
      <c r="H17" s="148"/>
      <c r="I17" s="248"/>
      <c r="J17" s="248"/>
      <c r="K17" s="248"/>
      <c r="L17" s="248"/>
      <c r="M17" s="247"/>
      <c r="N17" s="261"/>
    </row>
    <row r="18" spans="1:14" ht="18" customHeight="1" x14ac:dyDescent="0.25">
      <c r="A18" s="456"/>
      <c r="B18" s="258" t="s">
        <v>295</v>
      </c>
      <c r="C18" s="78">
        <v>0</v>
      </c>
      <c r="D18" s="97">
        <v>0</v>
      </c>
      <c r="E18" s="78">
        <v>1</v>
      </c>
      <c r="F18" s="78">
        <v>20</v>
      </c>
      <c r="G18" s="97">
        <v>0</v>
      </c>
      <c r="H18" s="97">
        <v>21</v>
      </c>
      <c r="I18" s="248">
        <v>0</v>
      </c>
      <c r="J18" s="248">
        <v>0</v>
      </c>
      <c r="K18" s="248">
        <v>4.7619047619047619</v>
      </c>
      <c r="L18" s="248">
        <v>95.238095238095241</v>
      </c>
      <c r="M18" s="247">
        <v>0</v>
      </c>
      <c r="N18" s="261">
        <v>100</v>
      </c>
    </row>
    <row r="19" spans="1:14" ht="18" customHeight="1" x14ac:dyDescent="0.25">
      <c r="A19" s="456"/>
      <c r="B19" s="260" t="s">
        <v>238</v>
      </c>
      <c r="C19" s="74"/>
      <c r="D19" s="148"/>
      <c r="E19" s="74"/>
      <c r="F19" s="74"/>
      <c r="G19" s="148"/>
      <c r="H19" s="148"/>
      <c r="I19" s="248"/>
      <c r="J19" s="248"/>
      <c r="K19" s="248"/>
      <c r="L19" s="248"/>
      <c r="M19" s="247"/>
      <c r="N19" s="261"/>
    </row>
    <row r="20" spans="1:14" ht="18" customHeight="1" x14ac:dyDescent="0.25">
      <c r="A20" s="456"/>
      <c r="B20" s="258" t="s">
        <v>297</v>
      </c>
      <c r="C20" s="78">
        <v>7</v>
      </c>
      <c r="D20" s="97">
        <v>145</v>
      </c>
      <c r="E20" s="78">
        <v>84</v>
      </c>
      <c r="F20" s="78">
        <v>12</v>
      </c>
      <c r="G20" s="97">
        <v>0</v>
      </c>
      <c r="H20" s="97">
        <v>248</v>
      </c>
      <c r="I20" s="248">
        <v>2.8225806451612905</v>
      </c>
      <c r="J20" s="248">
        <v>58.467741935483872</v>
      </c>
      <c r="K20" s="248">
        <v>33.870967741935488</v>
      </c>
      <c r="L20" s="248">
        <v>4.838709677419355</v>
      </c>
      <c r="M20" s="247">
        <v>0</v>
      </c>
      <c r="N20" s="261">
        <v>100</v>
      </c>
    </row>
    <row r="21" spans="1:14" ht="18" customHeight="1" x14ac:dyDescent="0.25">
      <c r="A21" s="477"/>
      <c r="B21" s="260" t="s">
        <v>298</v>
      </c>
      <c r="C21" s="74">
        <v>0</v>
      </c>
      <c r="D21" s="148">
        <v>0</v>
      </c>
      <c r="E21" s="74">
        <v>3</v>
      </c>
      <c r="F21" s="74">
        <v>78</v>
      </c>
      <c r="G21" s="148">
        <v>0</v>
      </c>
      <c r="H21" s="148">
        <v>81</v>
      </c>
      <c r="I21" s="248">
        <v>0</v>
      </c>
      <c r="J21" s="248">
        <v>0</v>
      </c>
      <c r="K21" s="248">
        <v>3.7037037037037033</v>
      </c>
      <c r="L21" s="248">
        <v>96.296296296296291</v>
      </c>
      <c r="M21" s="247">
        <v>0</v>
      </c>
      <c r="N21" s="261">
        <v>100</v>
      </c>
    </row>
    <row r="22" spans="1:14" ht="18" customHeight="1" x14ac:dyDescent="0.25">
      <c r="A22" s="477"/>
      <c r="B22" s="258" t="s">
        <v>242</v>
      </c>
      <c r="C22" s="78"/>
      <c r="D22" s="97"/>
      <c r="E22" s="78"/>
      <c r="F22" s="78"/>
      <c r="G22" s="97"/>
      <c r="H22" s="97"/>
      <c r="I22" s="248"/>
      <c r="J22" s="248"/>
      <c r="K22" s="248"/>
      <c r="L22" s="248"/>
      <c r="M22" s="247"/>
      <c r="N22" s="261"/>
    </row>
    <row r="23" spans="1:14" ht="18" customHeight="1" x14ac:dyDescent="0.25">
      <c r="A23" s="477"/>
      <c r="B23" s="260" t="s">
        <v>299</v>
      </c>
      <c r="C23" s="74">
        <v>0</v>
      </c>
      <c r="D23" s="148">
        <v>0</v>
      </c>
      <c r="E23" s="74">
        <v>1</v>
      </c>
      <c r="F23" s="74">
        <v>1</v>
      </c>
      <c r="G23" s="148">
        <v>0</v>
      </c>
      <c r="H23" s="148">
        <v>2</v>
      </c>
      <c r="I23" s="248">
        <v>0</v>
      </c>
      <c r="J23" s="248">
        <v>0</v>
      </c>
      <c r="K23" s="248">
        <v>0</v>
      </c>
      <c r="L23" s="248">
        <v>0</v>
      </c>
      <c r="M23" s="247">
        <v>0</v>
      </c>
      <c r="N23" s="261">
        <v>0</v>
      </c>
    </row>
    <row r="24" spans="1:14" ht="18" customHeight="1" x14ac:dyDescent="0.25">
      <c r="A24" s="477"/>
      <c r="B24" s="258" t="s">
        <v>331</v>
      </c>
      <c r="C24" s="78"/>
      <c r="D24" s="97"/>
      <c r="E24" s="78"/>
      <c r="F24" s="78"/>
      <c r="G24" s="97"/>
      <c r="H24" s="97"/>
      <c r="I24" s="248"/>
      <c r="J24" s="248"/>
      <c r="K24" s="248"/>
      <c r="L24" s="248"/>
      <c r="M24" s="247"/>
      <c r="N24" s="261"/>
    </row>
    <row r="25" spans="1:14" ht="18" customHeight="1" x14ac:dyDescent="0.25">
      <c r="A25" s="477"/>
      <c r="B25" s="260" t="s">
        <v>300</v>
      </c>
      <c r="C25" s="74">
        <v>0</v>
      </c>
      <c r="D25" s="148">
        <v>0</v>
      </c>
      <c r="E25" s="74">
        <v>1</v>
      </c>
      <c r="F25" s="74">
        <v>2</v>
      </c>
      <c r="G25" s="148">
        <v>0</v>
      </c>
      <c r="H25" s="148">
        <v>3</v>
      </c>
      <c r="I25" s="248">
        <v>0</v>
      </c>
      <c r="J25" s="248">
        <v>0</v>
      </c>
      <c r="K25" s="248">
        <v>33.333333333333336</v>
      </c>
      <c r="L25" s="248">
        <v>66.666666666666671</v>
      </c>
      <c r="M25" s="247">
        <v>0</v>
      </c>
      <c r="N25" s="261">
        <v>100</v>
      </c>
    </row>
    <row r="26" spans="1:14" ht="18" customHeight="1" x14ac:dyDescent="0.25">
      <c r="A26" s="477"/>
      <c r="B26" s="258" t="s">
        <v>333</v>
      </c>
      <c r="C26" s="78"/>
      <c r="D26" s="97"/>
      <c r="E26" s="78"/>
      <c r="F26" s="78"/>
      <c r="G26" s="97"/>
      <c r="H26" s="97"/>
      <c r="I26" s="248"/>
      <c r="J26" s="248"/>
      <c r="K26" s="248"/>
      <c r="L26" s="248"/>
      <c r="M26" s="247"/>
      <c r="N26" s="261"/>
    </row>
    <row r="27" spans="1:14" ht="18" customHeight="1" x14ac:dyDescent="0.25">
      <c r="A27" s="477"/>
      <c r="B27" s="260" t="s">
        <v>301</v>
      </c>
      <c r="C27" s="74">
        <v>6</v>
      </c>
      <c r="D27" s="148">
        <v>121</v>
      </c>
      <c r="E27" s="74">
        <v>85</v>
      </c>
      <c r="F27" s="74">
        <v>26</v>
      </c>
      <c r="G27" s="148">
        <v>0</v>
      </c>
      <c r="H27" s="148">
        <v>238</v>
      </c>
      <c r="I27" s="248">
        <v>2.5210084033613445</v>
      </c>
      <c r="J27" s="248">
        <v>50.840336134453786</v>
      </c>
      <c r="K27" s="248">
        <v>35.714285714285715</v>
      </c>
      <c r="L27" s="248">
        <v>10.92436974789916</v>
      </c>
      <c r="M27" s="247">
        <v>0</v>
      </c>
      <c r="N27" s="261">
        <v>100</v>
      </c>
    </row>
    <row r="28" spans="1:14" ht="18" customHeight="1" x14ac:dyDescent="0.25">
      <c r="A28" s="477"/>
      <c r="B28" s="258" t="s">
        <v>244</v>
      </c>
      <c r="C28" s="78"/>
      <c r="D28" s="97"/>
      <c r="E28" s="78"/>
      <c r="F28" s="78"/>
      <c r="G28" s="97"/>
      <c r="H28" s="97"/>
      <c r="I28" s="248"/>
      <c r="J28" s="248"/>
      <c r="K28" s="248"/>
      <c r="L28" s="248"/>
      <c r="M28" s="247"/>
      <c r="N28" s="261"/>
    </row>
    <row r="29" spans="1:14" ht="18" customHeight="1" x14ac:dyDescent="0.25">
      <c r="A29" s="477"/>
      <c r="B29" s="260" t="s">
        <v>302</v>
      </c>
      <c r="C29" s="74">
        <v>0</v>
      </c>
      <c r="D29" s="148">
        <v>19</v>
      </c>
      <c r="E29" s="74">
        <v>38</v>
      </c>
      <c r="F29" s="74">
        <v>35</v>
      </c>
      <c r="G29" s="148">
        <v>0</v>
      </c>
      <c r="H29" s="148">
        <v>92</v>
      </c>
      <c r="I29" s="248">
        <v>0</v>
      </c>
      <c r="J29" s="248">
        <v>20.652173913043477</v>
      </c>
      <c r="K29" s="248">
        <v>41.304347826086953</v>
      </c>
      <c r="L29" s="248">
        <v>38.043478260869563</v>
      </c>
      <c r="M29" s="247">
        <v>0</v>
      </c>
      <c r="N29" s="261">
        <v>100</v>
      </c>
    </row>
    <row r="30" spans="1:14" ht="18" customHeight="1" x14ac:dyDescent="0.25">
      <c r="A30" s="477"/>
      <c r="B30" s="258" t="s">
        <v>332</v>
      </c>
      <c r="C30" s="78"/>
      <c r="D30" s="97"/>
      <c r="E30" s="78"/>
      <c r="F30" s="78"/>
      <c r="G30" s="97"/>
      <c r="H30" s="97"/>
      <c r="I30" s="248"/>
      <c r="J30" s="248"/>
      <c r="K30" s="248"/>
      <c r="L30" s="248"/>
      <c r="M30" s="247"/>
      <c r="N30" s="261"/>
    </row>
    <row r="31" spans="1:14" ht="18" customHeight="1" x14ac:dyDescent="0.25">
      <c r="A31" s="477"/>
      <c r="B31" s="260" t="s">
        <v>303</v>
      </c>
      <c r="C31" s="74">
        <v>0</v>
      </c>
      <c r="D31" s="148">
        <v>1</v>
      </c>
      <c r="E31" s="74">
        <v>2</v>
      </c>
      <c r="F31" s="74">
        <v>1</v>
      </c>
      <c r="G31" s="148">
        <v>0</v>
      </c>
      <c r="H31" s="148">
        <v>4</v>
      </c>
      <c r="I31" s="248">
        <v>0</v>
      </c>
      <c r="J31" s="248">
        <v>25</v>
      </c>
      <c r="K31" s="248">
        <v>50</v>
      </c>
      <c r="L31" s="248">
        <v>25</v>
      </c>
      <c r="M31" s="247">
        <v>0</v>
      </c>
      <c r="N31" s="261">
        <v>100</v>
      </c>
    </row>
    <row r="32" spans="1:14" s="146" customFormat="1" ht="18" customHeight="1" x14ac:dyDescent="0.25">
      <c r="A32" s="174"/>
      <c r="B32" s="260"/>
      <c r="C32" s="74"/>
      <c r="D32" s="74"/>
      <c r="M32" s="1431" t="s">
        <v>486</v>
      </c>
      <c r="N32" s="1432"/>
    </row>
    <row r="33" spans="1:14" s="146" customFormat="1" ht="2.1" customHeight="1" x14ac:dyDescent="0.25">
      <c r="A33" s="174"/>
      <c r="B33" s="1437"/>
      <c r="C33" s="1438"/>
      <c r="D33" s="1438"/>
      <c r="E33" s="1438"/>
      <c r="F33" s="1438"/>
      <c r="G33" s="1438"/>
      <c r="H33" s="1438"/>
      <c r="I33" s="1438"/>
      <c r="J33" s="1438"/>
      <c r="K33" s="1438"/>
      <c r="L33" s="1438"/>
      <c r="M33" s="1438"/>
      <c r="N33" s="1438"/>
    </row>
    <row r="34" spans="1:14" ht="18" customHeight="1" x14ac:dyDescent="0.25">
      <c r="A34" s="477"/>
      <c r="B34" s="258" t="s">
        <v>185</v>
      </c>
      <c r="C34" s="78"/>
      <c r="D34" s="97"/>
      <c r="E34" s="78"/>
      <c r="F34" s="78"/>
      <c r="G34" s="97"/>
      <c r="H34" s="97"/>
      <c r="I34" s="248"/>
      <c r="J34" s="248"/>
      <c r="K34" s="248"/>
      <c r="L34" s="248"/>
      <c r="M34" s="247"/>
      <c r="N34" s="261"/>
    </row>
    <row r="35" spans="1:14" ht="18" customHeight="1" x14ac:dyDescent="0.25">
      <c r="A35" s="477"/>
      <c r="B35" s="260" t="s">
        <v>349</v>
      </c>
      <c r="C35" s="74">
        <v>0</v>
      </c>
      <c r="D35" s="148">
        <v>3</v>
      </c>
      <c r="E35" s="74">
        <v>10</v>
      </c>
      <c r="F35" s="74">
        <v>8</v>
      </c>
      <c r="G35" s="148">
        <v>0</v>
      </c>
      <c r="H35" s="148">
        <v>21</v>
      </c>
      <c r="I35" s="248">
        <v>0</v>
      </c>
      <c r="J35" s="248">
        <v>14.285714285714286</v>
      </c>
      <c r="K35" s="248">
        <v>47.61904761904762</v>
      </c>
      <c r="L35" s="248">
        <v>38.095238095238095</v>
      </c>
      <c r="M35" s="247">
        <v>0</v>
      </c>
      <c r="N35" s="261">
        <v>100</v>
      </c>
    </row>
    <row r="36" spans="1:14" ht="18" customHeight="1" x14ac:dyDescent="0.25">
      <c r="A36" s="477"/>
      <c r="B36" s="258" t="s">
        <v>335</v>
      </c>
      <c r="C36" s="78"/>
      <c r="D36" s="97"/>
      <c r="E36" s="78"/>
      <c r="F36" s="78"/>
      <c r="G36" s="97"/>
      <c r="H36" s="97"/>
      <c r="I36" s="248"/>
      <c r="J36" s="248"/>
      <c r="K36" s="248"/>
      <c r="L36" s="248"/>
      <c r="M36" s="247"/>
      <c r="N36" s="261"/>
    </row>
    <row r="37" spans="1:14" ht="18" customHeight="1" x14ac:dyDescent="0.25">
      <c r="A37" s="477"/>
      <c r="B37" s="260" t="s">
        <v>350</v>
      </c>
      <c r="C37" s="74">
        <v>0</v>
      </c>
      <c r="D37" s="148">
        <v>7</v>
      </c>
      <c r="E37" s="74">
        <v>7</v>
      </c>
      <c r="F37" s="74">
        <v>7</v>
      </c>
      <c r="G37" s="148">
        <v>0</v>
      </c>
      <c r="H37" s="148">
        <v>21</v>
      </c>
      <c r="I37" s="248">
        <v>0</v>
      </c>
      <c r="J37" s="248">
        <v>33.333333333333336</v>
      </c>
      <c r="K37" s="248">
        <v>33.333333333333336</v>
      </c>
      <c r="L37" s="248">
        <v>33.333333333333336</v>
      </c>
      <c r="M37" s="247">
        <v>0</v>
      </c>
      <c r="N37" s="261">
        <v>100</v>
      </c>
    </row>
    <row r="38" spans="1:14" ht="18" customHeight="1" x14ac:dyDescent="0.25">
      <c r="A38" s="477"/>
      <c r="B38" s="260" t="s">
        <v>351</v>
      </c>
      <c r="C38" s="78">
        <v>0</v>
      </c>
      <c r="D38" s="97">
        <v>0</v>
      </c>
      <c r="E38" s="78">
        <v>1</v>
      </c>
      <c r="F38" s="78">
        <v>3</v>
      </c>
      <c r="G38" s="97">
        <v>0</v>
      </c>
      <c r="H38" s="97">
        <v>4</v>
      </c>
      <c r="I38" s="248">
        <v>0</v>
      </c>
      <c r="J38" s="248">
        <v>0</v>
      </c>
      <c r="K38" s="248">
        <v>25</v>
      </c>
      <c r="L38" s="248">
        <v>75</v>
      </c>
      <c r="M38" s="247">
        <v>0</v>
      </c>
      <c r="N38" s="261">
        <v>100</v>
      </c>
    </row>
    <row r="39" spans="1:14" ht="18" customHeight="1" x14ac:dyDescent="0.25">
      <c r="A39" s="477"/>
      <c r="B39" s="258" t="s">
        <v>336</v>
      </c>
      <c r="C39" s="74"/>
      <c r="D39" s="148"/>
      <c r="E39" s="74"/>
      <c r="F39" s="74"/>
      <c r="G39" s="148"/>
      <c r="H39" s="148"/>
      <c r="I39" s="248"/>
      <c r="J39" s="248"/>
      <c r="K39" s="248"/>
      <c r="L39" s="248"/>
      <c r="M39" s="247"/>
      <c r="N39" s="261"/>
    </row>
    <row r="40" spans="1:14" ht="18" customHeight="1" x14ac:dyDescent="0.25">
      <c r="A40" s="477"/>
      <c r="B40" s="260" t="s">
        <v>305</v>
      </c>
      <c r="C40" s="78">
        <v>0</v>
      </c>
      <c r="D40" s="97">
        <v>0</v>
      </c>
      <c r="E40" s="78">
        <v>5</v>
      </c>
      <c r="F40" s="78">
        <v>23</v>
      </c>
      <c r="G40" s="97">
        <v>0</v>
      </c>
      <c r="H40" s="97">
        <v>28</v>
      </c>
      <c r="I40" s="248">
        <v>0</v>
      </c>
      <c r="J40" s="248">
        <v>0</v>
      </c>
      <c r="K40" s="248">
        <v>17.857142857142854</v>
      </c>
      <c r="L40" s="248">
        <v>82.142857142857139</v>
      </c>
      <c r="M40" s="247">
        <v>0</v>
      </c>
      <c r="N40" s="261">
        <v>99.999999999999986</v>
      </c>
    </row>
    <row r="41" spans="1:14" ht="18" customHeight="1" x14ac:dyDescent="0.25">
      <c r="A41" s="477"/>
      <c r="B41" s="260" t="s">
        <v>306</v>
      </c>
      <c r="C41" s="74">
        <v>0</v>
      </c>
      <c r="D41" s="148">
        <v>1</v>
      </c>
      <c r="E41" s="74">
        <v>3</v>
      </c>
      <c r="F41" s="74">
        <v>10</v>
      </c>
      <c r="G41" s="148">
        <v>0</v>
      </c>
      <c r="H41" s="148">
        <v>14</v>
      </c>
      <c r="I41" s="248">
        <v>0</v>
      </c>
      <c r="J41" s="248">
        <v>7.1428571428571423</v>
      </c>
      <c r="K41" s="248">
        <v>21.428571428571427</v>
      </c>
      <c r="L41" s="248">
        <v>71.428571428571416</v>
      </c>
      <c r="M41" s="247">
        <v>0</v>
      </c>
      <c r="N41" s="261">
        <v>99.999999999999986</v>
      </c>
    </row>
    <row r="42" spans="1:14" ht="18" customHeight="1" x14ac:dyDescent="0.25">
      <c r="A42" s="477"/>
      <c r="B42" s="258" t="s">
        <v>187</v>
      </c>
      <c r="C42" s="78"/>
      <c r="D42" s="97"/>
      <c r="E42" s="78"/>
      <c r="F42" s="78"/>
      <c r="G42" s="97"/>
      <c r="H42" s="97"/>
      <c r="I42" s="248"/>
      <c r="J42" s="248"/>
      <c r="K42" s="248"/>
      <c r="L42" s="248"/>
      <c r="M42" s="247"/>
      <c r="N42" s="261"/>
    </row>
    <row r="43" spans="1:14" ht="18" customHeight="1" x14ac:dyDescent="0.25">
      <c r="A43" s="477"/>
      <c r="B43" s="260" t="s">
        <v>308</v>
      </c>
      <c r="C43" s="74">
        <v>0</v>
      </c>
      <c r="D43" s="148">
        <v>0</v>
      </c>
      <c r="E43" s="74">
        <v>0</v>
      </c>
      <c r="F43" s="74">
        <v>1</v>
      </c>
      <c r="G43" s="148">
        <v>0</v>
      </c>
      <c r="H43" s="148">
        <v>1</v>
      </c>
      <c r="I43" s="248">
        <v>0</v>
      </c>
      <c r="J43" s="248">
        <v>0</v>
      </c>
      <c r="K43" s="248">
        <v>0</v>
      </c>
      <c r="L43" s="248">
        <v>100</v>
      </c>
      <c r="M43" s="247">
        <v>0</v>
      </c>
      <c r="N43" s="261">
        <v>100</v>
      </c>
    </row>
    <row r="44" spans="1:14" ht="18" customHeight="1" x14ac:dyDescent="0.25">
      <c r="A44" s="477"/>
      <c r="B44" s="260" t="s">
        <v>352</v>
      </c>
      <c r="C44" s="78">
        <v>0</v>
      </c>
      <c r="D44" s="97">
        <v>2</v>
      </c>
      <c r="E44" s="78">
        <v>2</v>
      </c>
      <c r="F44" s="78">
        <v>0</v>
      </c>
      <c r="G44" s="97">
        <v>0</v>
      </c>
      <c r="H44" s="97">
        <v>4</v>
      </c>
      <c r="I44" s="248">
        <v>0</v>
      </c>
      <c r="J44" s="248">
        <v>50</v>
      </c>
      <c r="K44" s="248">
        <v>50</v>
      </c>
      <c r="L44" s="248">
        <v>0</v>
      </c>
      <c r="M44" s="247">
        <v>0</v>
      </c>
      <c r="N44" s="261">
        <v>100</v>
      </c>
    </row>
    <row r="45" spans="1:14" ht="18" customHeight="1" x14ac:dyDescent="0.25">
      <c r="A45" s="477"/>
      <c r="B45" s="258" t="s">
        <v>182</v>
      </c>
      <c r="C45" s="74"/>
      <c r="D45" s="148"/>
      <c r="E45" s="74"/>
      <c r="F45" s="74"/>
      <c r="G45" s="148"/>
      <c r="H45" s="148"/>
      <c r="I45" s="248"/>
      <c r="J45" s="248"/>
      <c r="K45" s="248"/>
      <c r="L45" s="248"/>
      <c r="M45" s="247"/>
      <c r="N45" s="261"/>
    </row>
    <row r="46" spans="1:14" ht="18" customHeight="1" x14ac:dyDescent="0.25">
      <c r="A46" s="477"/>
      <c r="B46" s="260" t="s">
        <v>310</v>
      </c>
      <c r="C46" s="78">
        <v>0</v>
      </c>
      <c r="D46" s="97">
        <v>0</v>
      </c>
      <c r="E46" s="78">
        <v>1</v>
      </c>
      <c r="F46" s="78">
        <v>1</v>
      </c>
      <c r="G46" s="97">
        <v>0</v>
      </c>
      <c r="H46" s="97">
        <v>2</v>
      </c>
      <c r="I46" s="248">
        <v>0</v>
      </c>
      <c r="J46" s="248">
        <v>0</v>
      </c>
      <c r="K46" s="248">
        <v>50</v>
      </c>
      <c r="L46" s="248">
        <v>50</v>
      </c>
      <c r="M46" s="247">
        <v>0</v>
      </c>
      <c r="N46" s="261">
        <v>100</v>
      </c>
    </row>
    <row r="47" spans="1:14" ht="18" customHeight="1" x14ac:dyDescent="0.25">
      <c r="A47" s="477"/>
      <c r="B47" s="260" t="s">
        <v>311</v>
      </c>
      <c r="C47" s="74">
        <v>1</v>
      </c>
      <c r="D47" s="148">
        <v>0</v>
      </c>
      <c r="E47" s="74">
        <v>0</v>
      </c>
      <c r="F47" s="74">
        <v>0</v>
      </c>
      <c r="G47" s="148">
        <v>0</v>
      </c>
      <c r="H47" s="148">
        <v>1</v>
      </c>
      <c r="I47" s="248">
        <v>100</v>
      </c>
      <c r="J47" s="248">
        <v>0</v>
      </c>
      <c r="K47" s="248">
        <v>0</v>
      </c>
      <c r="L47" s="248">
        <v>0</v>
      </c>
      <c r="M47" s="247">
        <v>0</v>
      </c>
      <c r="N47" s="261">
        <v>100</v>
      </c>
    </row>
    <row r="48" spans="1:14" ht="18" customHeight="1" x14ac:dyDescent="0.25">
      <c r="A48" s="477"/>
      <c r="B48" s="260" t="s">
        <v>312</v>
      </c>
      <c r="C48" s="78">
        <v>0</v>
      </c>
      <c r="D48" s="97">
        <v>0</v>
      </c>
      <c r="E48" s="78">
        <v>0</v>
      </c>
      <c r="F48" s="78">
        <v>19</v>
      </c>
      <c r="G48" s="97">
        <v>0</v>
      </c>
      <c r="H48" s="97">
        <v>19</v>
      </c>
      <c r="I48" s="248">
        <v>0</v>
      </c>
      <c r="J48" s="248">
        <v>0</v>
      </c>
      <c r="K48" s="248">
        <v>0</v>
      </c>
      <c r="L48" s="248">
        <v>100</v>
      </c>
      <c r="M48" s="247">
        <v>0</v>
      </c>
      <c r="N48" s="261">
        <v>100</v>
      </c>
    </row>
    <row r="49" spans="1:14" ht="18" customHeight="1" x14ac:dyDescent="0.25">
      <c r="A49" s="477"/>
      <c r="B49" s="258" t="s">
        <v>338</v>
      </c>
      <c r="C49" s="74"/>
      <c r="D49" s="148"/>
      <c r="E49" s="74"/>
      <c r="F49" s="74"/>
      <c r="G49" s="148"/>
      <c r="H49" s="148"/>
      <c r="I49" s="248"/>
      <c r="J49" s="248"/>
      <c r="K49" s="248"/>
      <c r="L49" s="248"/>
      <c r="M49" s="247"/>
      <c r="N49" s="261"/>
    </row>
    <row r="50" spans="1:14" ht="18" customHeight="1" x14ac:dyDescent="0.25">
      <c r="A50" s="477"/>
      <c r="B50" s="260" t="s">
        <v>313</v>
      </c>
      <c r="C50" s="74">
        <v>10</v>
      </c>
      <c r="D50" s="148">
        <v>197</v>
      </c>
      <c r="E50" s="74">
        <v>159</v>
      </c>
      <c r="F50" s="74">
        <v>37</v>
      </c>
      <c r="G50" s="148">
        <v>0</v>
      </c>
      <c r="H50" s="148">
        <v>403</v>
      </c>
      <c r="I50" s="248">
        <v>2.4813895781637716</v>
      </c>
      <c r="J50" s="248">
        <v>48.883374689826297</v>
      </c>
      <c r="K50" s="248">
        <v>39.454094292803966</v>
      </c>
      <c r="L50" s="248">
        <v>9.1811414392059554</v>
      </c>
      <c r="M50" s="247">
        <v>0</v>
      </c>
      <c r="N50" s="261">
        <v>100</v>
      </c>
    </row>
    <row r="51" spans="1:14" ht="30" customHeight="1" x14ac:dyDescent="0.25">
      <c r="A51" s="477"/>
      <c r="B51" s="277" t="s">
        <v>314</v>
      </c>
      <c r="C51" s="74">
        <v>0</v>
      </c>
      <c r="D51" s="148">
        <v>0</v>
      </c>
      <c r="E51" s="74">
        <v>0</v>
      </c>
      <c r="F51" s="74">
        <v>0</v>
      </c>
      <c r="G51" s="148">
        <v>0</v>
      </c>
      <c r="H51" s="148">
        <v>0</v>
      </c>
      <c r="I51" s="248">
        <v>0</v>
      </c>
      <c r="J51" s="248">
        <v>0</v>
      </c>
      <c r="K51" s="248">
        <v>0</v>
      </c>
      <c r="L51" s="248">
        <v>0</v>
      </c>
      <c r="M51" s="247">
        <v>0</v>
      </c>
      <c r="N51" s="261">
        <v>0</v>
      </c>
    </row>
    <row r="52" spans="1:14" ht="18" customHeight="1" x14ac:dyDescent="0.25">
      <c r="A52" s="477"/>
      <c r="B52" s="258" t="s">
        <v>193</v>
      </c>
      <c r="C52" s="78"/>
      <c r="D52" s="97"/>
      <c r="E52" s="78"/>
      <c r="F52" s="78"/>
      <c r="G52" s="97"/>
      <c r="H52" s="97"/>
      <c r="I52" s="248"/>
      <c r="J52" s="248"/>
      <c r="K52" s="248"/>
      <c r="L52" s="248"/>
      <c r="M52" s="247"/>
      <c r="N52" s="261"/>
    </row>
    <row r="53" spans="1:14" ht="18" customHeight="1" x14ac:dyDescent="0.25">
      <c r="A53" s="477"/>
      <c r="B53" s="260" t="s">
        <v>315</v>
      </c>
      <c r="C53" s="74">
        <v>0</v>
      </c>
      <c r="D53" s="148">
        <v>0</v>
      </c>
      <c r="E53" s="74">
        <v>0</v>
      </c>
      <c r="F53" s="74">
        <v>33</v>
      </c>
      <c r="G53" s="148">
        <v>0</v>
      </c>
      <c r="H53" s="148">
        <v>33</v>
      </c>
      <c r="I53" s="248">
        <v>0</v>
      </c>
      <c r="J53" s="248">
        <v>0</v>
      </c>
      <c r="K53" s="248">
        <v>0</v>
      </c>
      <c r="L53" s="248">
        <v>100</v>
      </c>
      <c r="M53" s="247">
        <v>0</v>
      </c>
      <c r="N53" s="261">
        <v>100</v>
      </c>
    </row>
    <row r="54" spans="1:14" ht="18" customHeight="1" x14ac:dyDescent="0.25">
      <c r="A54" s="477"/>
      <c r="B54" s="258" t="s">
        <v>176</v>
      </c>
      <c r="C54" s="74"/>
      <c r="D54" s="148"/>
      <c r="E54" s="74"/>
      <c r="F54" s="74"/>
      <c r="G54" s="148"/>
      <c r="H54" s="148"/>
      <c r="I54" s="248"/>
      <c r="J54" s="248"/>
      <c r="K54" s="248"/>
      <c r="L54" s="248"/>
      <c r="M54" s="247"/>
      <c r="N54" s="261"/>
    </row>
    <row r="55" spans="1:14" ht="18" customHeight="1" x14ac:dyDescent="0.25">
      <c r="A55" s="477"/>
      <c r="B55" s="260" t="s">
        <v>316</v>
      </c>
      <c r="C55" s="74">
        <v>0</v>
      </c>
      <c r="D55" s="148">
        <v>0</v>
      </c>
      <c r="E55" s="74">
        <v>0</v>
      </c>
      <c r="F55" s="74">
        <v>0</v>
      </c>
      <c r="G55" s="148">
        <v>0</v>
      </c>
      <c r="H55" s="148">
        <v>0</v>
      </c>
      <c r="I55" s="248">
        <v>0</v>
      </c>
      <c r="J55" s="248">
        <v>0</v>
      </c>
      <c r="K55" s="248">
        <v>0</v>
      </c>
      <c r="L55" s="248">
        <v>0</v>
      </c>
      <c r="M55" s="247">
        <v>0</v>
      </c>
      <c r="N55" s="261">
        <v>0</v>
      </c>
    </row>
    <row r="56" spans="1:14" ht="18" customHeight="1" x14ac:dyDescent="0.25">
      <c r="A56" s="477"/>
      <c r="B56" s="258" t="s">
        <v>317</v>
      </c>
      <c r="C56" s="74"/>
      <c r="D56" s="148"/>
      <c r="E56" s="74"/>
      <c r="F56" s="74"/>
      <c r="G56" s="148"/>
      <c r="H56" s="148"/>
      <c r="I56" s="248"/>
      <c r="J56" s="248"/>
      <c r="K56" s="248"/>
      <c r="L56" s="248"/>
      <c r="M56" s="247"/>
      <c r="N56" s="261"/>
    </row>
    <row r="57" spans="1:14" ht="18" customHeight="1" x14ac:dyDescent="0.25">
      <c r="A57" s="477"/>
      <c r="B57" s="260" t="s">
        <v>318</v>
      </c>
      <c r="C57" s="74">
        <v>2</v>
      </c>
      <c r="D57" s="148">
        <v>17</v>
      </c>
      <c r="E57" s="74">
        <v>5</v>
      </c>
      <c r="F57" s="74">
        <v>0</v>
      </c>
      <c r="G57" s="148">
        <v>0</v>
      </c>
      <c r="H57" s="148">
        <v>24</v>
      </c>
      <c r="I57" s="248">
        <v>8.3333333333333339</v>
      </c>
      <c r="J57" s="248">
        <v>70.833333333333343</v>
      </c>
      <c r="K57" s="248">
        <v>20.833333333333336</v>
      </c>
      <c r="L57" s="248">
        <v>0</v>
      </c>
      <c r="M57" s="247">
        <v>0</v>
      </c>
      <c r="N57" s="261">
        <v>100</v>
      </c>
    </row>
    <row r="58" spans="1:14" ht="18" customHeight="1" x14ac:dyDescent="0.25">
      <c r="A58" s="477"/>
      <c r="B58" s="260" t="s">
        <v>319</v>
      </c>
      <c r="C58" s="74">
        <v>0</v>
      </c>
      <c r="D58" s="148">
        <v>0</v>
      </c>
      <c r="E58" s="74">
        <v>3</v>
      </c>
      <c r="F58" s="74">
        <v>0</v>
      </c>
      <c r="G58" s="148">
        <v>0</v>
      </c>
      <c r="H58" s="148">
        <v>3</v>
      </c>
      <c r="I58" s="248">
        <v>0</v>
      </c>
      <c r="J58" s="248">
        <v>0</v>
      </c>
      <c r="K58" s="248">
        <v>100</v>
      </c>
      <c r="L58" s="248">
        <v>0</v>
      </c>
      <c r="M58" s="247">
        <v>0</v>
      </c>
      <c r="N58" s="261">
        <v>100</v>
      </c>
    </row>
    <row r="59" spans="1:14" ht="19.899999999999999" customHeight="1" x14ac:dyDescent="0.25">
      <c r="A59" s="477"/>
      <c r="B59" s="260" t="s">
        <v>320</v>
      </c>
      <c r="C59" s="74">
        <v>3</v>
      </c>
      <c r="D59" s="148">
        <v>53</v>
      </c>
      <c r="E59" s="74">
        <v>22</v>
      </c>
      <c r="F59" s="74">
        <v>0</v>
      </c>
      <c r="G59" s="148">
        <v>0</v>
      </c>
      <c r="H59" s="148">
        <v>78</v>
      </c>
      <c r="I59" s="248">
        <v>3.8461538461538458</v>
      </c>
      <c r="J59" s="248">
        <v>67.948717948717942</v>
      </c>
      <c r="K59" s="248">
        <v>28.205128205128204</v>
      </c>
      <c r="L59" s="248">
        <v>0</v>
      </c>
      <c r="M59" s="247">
        <v>0</v>
      </c>
      <c r="N59" s="261">
        <v>100</v>
      </c>
    </row>
    <row r="60" spans="1:14" ht="25.15" customHeight="1" x14ac:dyDescent="0.25">
      <c r="A60" s="478"/>
      <c r="B60" s="1176" t="s">
        <v>346</v>
      </c>
      <c r="C60" s="1177">
        <v>57</v>
      </c>
      <c r="D60" s="1178">
        <v>1278</v>
      </c>
      <c r="E60" s="1177">
        <v>843</v>
      </c>
      <c r="F60" s="1177">
        <v>417</v>
      </c>
      <c r="G60" s="1178">
        <v>0</v>
      </c>
      <c r="H60" s="1178">
        <v>2595</v>
      </c>
      <c r="I60" s="1179">
        <v>2.1965317919075145</v>
      </c>
      <c r="J60" s="1179">
        <v>49.248554913294797</v>
      </c>
      <c r="K60" s="1179">
        <v>32.48554913294798</v>
      </c>
      <c r="L60" s="1179">
        <v>16.069364161849713</v>
      </c>
      <c r="M60" s="1155">
        <v>3.8565368299267259E-2</v>
      </c>
      <c r="N60" s="1180">
        <v>100</v>
      </c>
    </row>
    <row r="61" spans="1:14" s="146" customFormat="1" ht="25.9" customHeight="1" x14ac:dyDescent="0.25">
      <c r="B61" s="1345" t="s">
        <v>438</v>
      </c>
      <c r="C61" s="1345"/>
      <c r="D61" s="1345"/>
      <c r="E61" s="1345"/>
      <c r="F61" s="1345"/>
      <c r="G61" s="1345"/>
      <c r="H61" s="1345"/>
      <c r="I61" s="1345"/>
      <c r="J61" s="1345"/>
      <c r="K61" s="1345"/>
      <c r="L61" s="1345"/>
      <c r="M61" s="1345"/>
      <c r="N61" s="1345"/>
    </row>
  </sheetData>
  <mergeCells count="6">
    <mergeCell ref="B1:N1"/>
    <mergeCell ref="C2:H2"/>
    <mergeCell ref="I2:N2"/>
    <mergeCell ref="B61:N61"/>
    <mergeCell ref="M32:N32"/>
    <mergeCell ref="B33:N33"/>
  </mergeCells>
  <conditionalFormatting sqref="B21:N31 C4:N20 B34:N60">
    <cfRule type="expression" dxfId="297" priority="6">
      <formula>MOD(ROW(), 2)</formula>
    </cfRule>
    <cfRule type="expression" dxfId="296" priority="7">
      <formula>MOD(ROW(), 2)</formula>
    </cfRule>
  </conditionalFormatting>
  <conditionalFormatting sqref="B4:B20">
    <cfRule type="expression" dxfId="295" priority="4">
      <formula>MOD(ROW(), 2)</formula>
    </cfRule>
    <cfRule type="expression" dxfId="294" priority="5">
      <formula>MOD(ROW(), 2)</formula>
    </cfRule>
  </conditionalFormatting>
  <conditionalFormatting sqref="C32:D32 M32">
    <cfRule type="expression" dxfId="293" priority="3">
      <formula>MOD(ROW(), 2)</formula>
    </cfRule>
  </conditionalFormatting>
  <conditionalFormatting sqref="B32:B33">
    <cfRule type="expression" dxfId="292" priority="1">
      <formula>MOD(ROW(), 2)</formula>
    </cfRule>
    <cfRule type="expression" dxfId="291" priority="2">
      <formula>MOD(ROW(), 2)</formula>
    </cfRule>
  </conditionalFormatting>
  <printOptions horizontalCentered="1"/>
  <pageMargins left="0.39370078740157483" right="0.39370078740157483" top="0.59055118110236227" bottom="0.51181102362204722" header="0.31496062992125984" footer="0.31496062992125984"/>
  <pageSetup paperSize="9" scale="80" fitToHeight="0" orientation="landscape" r:id="rId1"/>
  <rowBreaks count="1" manualBreakCount="1">
    <brk id="33" max="1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N12"/>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28.28515625" style="137" bestFit="1" customWidth="1"/>
    <col min="3" max="6" width="9.7109375" style="137" customWidth="1"/>
    <col min="7" max="7" width="11.42578125" style="137" customWidth="1"/>
    <col min="8" max="12" width="9.7109375" style="137" customWidth="1"/>
    <col min="13" max="13" width="11.5703125" style="137" customWidth="1"/>
    <col min="14" max="14" width="9.7109375" style="143" customWidth="1"/>
    <col min="15" max="16384" width="8.85546875" style="137"/>
  </cols>
  <sheetData>
    <row r="1" spans="1:14" s="144" customFormat="1" ht="54.95" customHeight="1" x14ac:dyDescent="0.25">
      <c r="A1" s="222"/>
      <c r="B1" s="1368" t="s">
        <v>551</v>
      </c>
      <c r="C1" s="1368"/>
      <c r="D1" s="1368"/>
      <c r="E1" s="1368"/>
      <c r="F1" s="1368"/>
      <c r="G1" s="1368"/>
      <c r="H1" s="1368"/>
      <c r="I1" s="1368"/>
      <c r="J1" s="1368"/>
      <c r="K1" s="1368"/>
      <c r="L1" s="1368"/>
      <c r="M1" s="1368"/>
      <c r="N1" s="1368"/>
    </row>
    <row r="2" spans="1:14" s="224" customFormat="1" ht="30" customHeight="1" x14ac:dyDescent="0.25">
      <c r="A2" s="873"/>
      <c r="B2" s="100"/>
      <c r="C2" s="1399" t="s">
        <v>73</v>
      </c>
      <c r="D2" s="1416"/>
      <c r="E2" s="1416"/>
      <c r="F2" s="1416"/>
      <c r="G2" s="1416"/>
      <c r="H2" s="1416"/>
      <c r="I2" s="1416" t="s">
        <v>117</v>
      </c>
      <c r="J2" s="1416"/>
      <c r="K2" s="1416"/>
      <c r="L2" s="1416"/>
      <c r="M2" s="1416"/>
      <c r="N2" s="1416"/>
    </row>
    <row r="3" spans="1:14" s="139" customFormat="1" ht="40.15" customHeight="1" x14ac:dyDescent="0.25">
      <c r="A3" s="177"/>
      <c r="B3" s="21"/>
      <c r="C3" s="26" t="s">
        <v>340</v>
      </c>
      <c r="D3" s="26" t="s">
        <v>341</v>
      </c>
      <c r="E3" s="26" t="s">
        <v>342</v>
      </c>
      <c r="F3" s="26" t="s">
        <v>343</v>
      </c>
      <c r="G3" s="26" t="s">
        <v>88</v>
      </c>
      <c r="H3" s="26" t="s">
        <v>77</v>
      </c>
      <c r="I3" s="26" t="s">
        <v>340</v>
      </c>
      <c r="J3" s="26" t="s">
        <v>341</v>
      </c>
      <c r="K3" s="26" t="s">
        <v>342</v>
      </c>
      <c r="L3" s="26" t="s">
        <v>343</v>
      </c>
      <c r="M3" s="26" t="s">
        <v>88</v>
      </c>
      <c r="N3" s="26" t="s">
        <v>77</v>
      </c>
    </row>
    <row r="4" spans="1:14" s="176" customFormat="1" ht="19.899999999999999" customHeight="1" x14ac:dyDescent="0.25">
      <c r="A4" s="732"/>
      <c r="B4" s="452" t="s">
        <v>323</v>
      </c>
      <c r="C4" s="74">
        <v>0</v>
      </c>
      <c r="D4" s="148">
        <v>4</v>
      </c>
      <c r="E4" s="148">
        <v>4</v>
      </c>
      <c r="F4" s="148">
        <v>8</v>
      </c>
      <c r="G4" s="74">
        <v>0</v>
      </c>
      <c r="H4" s="246">
        <v>16</v>
      </c>
      <c r="I4" s="248">
        <v>0</v>
      </c>
      <c r="J4" s="248">
        <v>25</v>
      </c>
      <c r="K4" s="248">
        <v>25</v>
      </c>
      <c r="L4" s="248">
        <v>50</v>
      </c>
      <c r="M4" s="247">
        <v>0</v>
      </c>
      <c r="N4" s="315">
        <v>100</v>
      </c>
    </row>
    <row r="5" spans="1:14" s="176" customFormat="1" ht="18" customHeight="1" x14ac:dyDescent="0.25">
      <c r="A5" s="732"/>
      <c r="B5" s="452" t="s">
        <v>324</v>
      </c>
      <c r="C5" s="78">
        <v>2</v>
      </c>
      <c r="D5" s="97">
        <v>26</v>
      </c>
      <c r="E5" s="97">
        <v>33</v>
      </c>
      <c r="F5" s="97">
        <v>104</v>
      </c>
      <c r="G5" s="78">
        <v>0</v>
      </c>
      <c r="H5" s="250">
        <v>165</v>
      </c>
      <c r="I5" s="248">
        <v>1.2121212121212122</v>
      </c>
      <c r="J5" s="248">
        <v>15.757575757575758</v>
      </c>
      <c r="K5" s="248">
        <v>20</v>
      </c>
      <c r="L5" s="248">
        <v>63.030303030303031</v>
      </c>
      <c r="M5" s="247">
        <v>0</v>
      </c>
      <c r="N5" s="315">
        <v>100</v>
      </c>
    </row>
    <row r="6" spans="1:14" s="176" customFormat="1" ht="18" customHeight="1" x14ac:dyDescent="0.25">
      <c r="A6" s="732"/>
      <c r="B6" s="452" t="s">
        <v>325</v>
      </c>
      <c r="C6" s="74">
        <v>33</v>
      </c>
      <c r="D6" s="148">
        <v>337</v>
      </c>
      <c r="E6" s="148">
        <v>349</v>
      </c>
      <c r="F6" s="148">
        <v>310</v>
      </c>
      <c r="G6" s="74">
        <v>0</v>
      </c>
      <c r="H6" s="246">
        <v>1029</v>
      </c>
      <c r="I6" s="248">
        <v>3.2069970845481053</v>
      </c>
      <c r="J6" s="248">
        <v>32.750242954324591</v>
      </c>
      <c r="K6" s="248">
        <v>33.91642371234208</v>
      </c>
      <c r="L6" s="248">
        <v>30.126336248785233</v>
      </c>
      <c r="M6" s="247">
        <v>0</v>
      </c>
      <c r="N6" s="315">
        <v>100.00000000000001</v>
      </c>
    </row>
    <row r="7" spans="1:14" s="176" customFormat="1" ht="18" customHeight="1" x14ac:dyDescent="0.25">
      <c r="A7" s="732"/>
      <c r="B7" s="452" t="s">
        <v>326</v>
      </c>
      <c r="C7" s="74">
        <v>89</v>
      </c>
      <c r="D7" s="148">
        <v>817</v>
      </c>
      <c r="E7" s="148">
        <v>830</v>
      </c>
      <c r="F7" s="148">
        <v>631</v>
      </c>
      <c r="G7" s="74">
        <v>0</v>
      </c>
      <c r="H7" s="246">
        <v>2367</v>
      </c>
      <c r="I7" s="248">
        <v>3.7600337980566114</v>
      </c>
      <c r="J7" s="248">
        <v>34.516265314744402</v>
      </c>
      <c r="K7" s="248">
        <v>35.065483734685252</v>
      </c>
      <c r="L7" s="248">
        <v>26.658217152513728</v>
      </c>
      <c r="M7" s="247">
        <v>0</v>
      </c>
      <c r="N7" s="315">
        <v>99.999999999999986</v>
      </c>
    </row>
    <row r="8" spans="1:14" s="176" customFormat="1" ht="18" customHeight="1" x14ac:dyDescent="0.25">
      <c r="A8" s="732"/>
      <c r="B8" s="140" t="s">
        <v>327</v>
      </c>
      <c r="C8" s="78">
        <v>0</v>
      </c>
      <c r="D8" s="97">
        <v>107</v>
      </c>
      <c r="E8" s="97">
        <v>239</v>
      </c>
      <c r="F8" s="97">
        <v>132</v>
      </c>
      <c r="G8" s="78">
        <v>0</v>
      </c>
      <c r="H8" s="250">
        <v>478</v>
      </c>
      <c r="I8" s="248">
        <v>0</v>
      </c>
      <c r="J8" s="248">
        <v>22.384937238493723</v>
      </c>
      <c r="K8" s="248">
        <v>50</v>
      </c>
      <c r="L8" s="248">
        <v>27.615062761506273</v>
      </c>
      <c r="M8" s="247">
        <v>0</v>
      </c>
      <c r="N8" s="315">
        <v>100</v>
      </c>
    </row>
    <row r="9" spans="1:14" s="176" customFormat="1" ht="19.899999999999999" customHeight="1" x14ac:dyDescent="0.25">
      <c r="A9" s="732"/>
      <c r="B9" s="140" t="s">
        <v>328</v>
      </c>
      <c r="C9" s="78">
        <v>5</v>
      </c>
      <c r="D9" s="97">
        <v>33</v>
      </c>
      <c r="E9" s="97">
        <v>1</v>
      </c>
      <c r="F9" s="97">
        <v>0</v>
      </c>
      <c r="G9" s="78">
        <v>0</v>
      </c>
      <c r="H9" s="250">
        <v>39</v>
      </c>
      <c r="I9" s="98">
        <v>12.820512820512819</v>
      </c>
      <c r="J9" s="98">
        <v>84.615384615384613</v>
      </c>
      <c r="K9" s="98">
        <v>2.5641025641025639</v>
      </c>
      <c r="L9" s="98">
        <v>0</v>
      </c>
      <c r="M9" s="76">
        <v>0</v>
      </c>
      <c r="N9" s="312">
        <v>100</v>
      </c>
    </row>
    <row r="10" spans="1:14" s="176" customFormat="1" ht="19.899999999999999" customHeight="1" x14ac:dyDescent="0.25">
      <c r="A10" s="874"/>
      <c r="B10" s="264" t="s">
        <v>493</v>
      </c>
      <c r="C10" s="371">
        <v>0</v>
      </c>
      <c r="D10" s="875">
        <v>3</v>
      </c>
      <c r="E10" s="875">
        <v>3</v>
      </c>
      <c r="F10" s="875">
        <v>0</v>
      </c>
      <c r="G10" s="371">
        <v>0</v>
      </c>
      <c r="H10" s="629">
        <v>6</v>
      </c>
      <c r="I10" s="265">
        <v>0</v>
      </c>
      <c r="J10" s="265">
        <v>50</v>
      </c>
      <c r="K10" s="265">
        <v>50</v>
      </c>
      <c r="L10" s="265">
        <v>0</v>
      </c>
      <c r="M10" s="266">
        <v>0</v>
      </c>
      <c r="N10" s="876">
        <v>100</v>
      </c>
    </row>
    <row r="11" spans="1:14" s="176" customFormat="1" ht="25.15" customHeight="1" x14ac:dyDescent="0.25">
      <c r="A11" s="877"/>
      <c r="B11" s="699" t="s">
        <v>77</v>
      </c>
      <c r="C11" s="1022">
        <v>117</v>
      </c>
      <c r="D11" s="1171">
        <v>1372</v>
      </c>
      <c r="E11" s="1171">
        <v>1568</v>
      </c>
      <c r="F11" s="1171">
        <v>1139</v>
      </c>
      <c r="G11" s="1022">
        <v>0</v>
      </c>
      <c r="H11" s="1023">
        <v>4196</v>
      </c>
      <c r="I11" s="1172">
        <v>2.78836987607245</v>
      </c>
      <c r="J11" s="1173">
        <v>32.697807435653004</v>
      </c>
      <c r="K11" s="1173">
        <v>37.368922783603431</v>
      </c>
      <c r="L11" s="1173">
        <v>27.144899904671114</v>
      </c>
      <c r="M11" s="1174">
        <v>0</v>
      </c>
      <c r="N11" s="1175">
        <v>100</v>
      </c>
    </row>
    <row r="12" spans="1:14" s="146" customFormat="1" ht="30" customHeight="1" x14ac:dyDescent="0.25">
      <c r="B12" s="1345" t="s">
        <v>438</v>
      </c>
      <c r="C12" s="1345"/>
      <c r="D12" s="1345"/>
      <c r="E12" s="1345"/>
      <c r="F12" s="1345"/>
      <c r="G12" s="1345"/>
      <c r="H12" s="1345"/>
      <c r="I12" s="1345"/>
      <c r="J12" s="1345"/>
      <c r="K12" s="1345"/>
      <c r="L12" s="1345"/>
      <c r="M12" s="1345"/>
      <c r="N12" s="1345"/>
    </row>
  </sheetData>
  <mergeCells count="4">
    <mergeCell ref="B1:N1"/>
    <mergeCell ref="C2:H2"/>
    <mergeCell ref="I2:N2"/>
    <mergeCell ref="B12:N12"/>
  </mergeCells>
  <conditionalFormatting sqref="C11:N11 B4:N10">
    <cfRule type="expression" dxfId="290" priority="3">
      <formula>MOD(ROW(), 2)</formula>
    </cfRule>
    <cfRule type="expression" dxfId="289" priority="4">
      <formula>MOD(ROW(), 2)</formula>
    </cfRule>
  </conditionalFormatting>
  <conditionalFormatting sqref="B11">
    <cfRule type="expression" dxfId="288" priority="1">
      <formula>MOD(ROW(), 2)</formula>
    </cfRule>
    <cfRule type="expression" dxfId="287" priority="2">
      <formula>MOD(ROW(), 2)</formula>
    </cfRule>
  </conditionalFormatting>
  <printOptions horizontalCentered="1"/>
  <pageMargins left="0.39370078740157483" right="0.39370078740157483" top="0.59055118110236227" bottom="0.31496062992125984" header="0.31496062992125984" footer="0.31496062992125984"/>
  <pageSetup paperSize="9" scale="94"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N51"/>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39.28515625" style="137" customWidth="1"/>
    <col min="3" max="6" width="10.7109375" style="137" customWidth="1"/>
    <col min="7" max="7" width="11.85546875" style="137" customWidth="1"/>
    <col min="8" max="12" width="10.7109375" style="137" customWidth="1"/>
    <col min="13" max="13" width="11.5703125" style="137" customWidth="1"/>
    <col min="14" max="14" width="10.7109375" style="137" customWidth="1"/>
    <col min="15" max="16384" width="8.85546875" style="137"/>
  </cols>
  <sheetData>
    <row r="1" spans="1:14" s="144" customFormat="1" ht="54.95" customHeight="1" x14ac:dyDescent="0.25">
      <c r="A1" s="486"/>
      <c r="B1" s="1368" t="s">
        <v>552</v>
      </c>
      <c r="C1" s="1369"/>
      <c r="D1" s="1369"/>
      <c r="E1" s="1369"/>
      <c r="F1" s="1369"/>
      <c r="G1" s="1369"/>
      <c r="H1" s="1369"/>
      <c r="I1" s="1369"/>
      <c r="J1" s="1369"/>
      <c r="K1" s="1369"/>
      <c r="L1" s="1369"/>
      <c r="M1" s="1369"/>
      <c r="N1" s="1369"/>
    </row>
    <row r="2" spans="1:14" s="224" customFormat="1" ht="30" customHeight="1" x14ac:dyDescent="0.25">
      <c r="A2" s="885"/>
      <c r="B2" s="491"/>
      <c r="C2" s="1439" t="s">
        <v>73</v>
      </c>
      <c r="D2" s="1440"/>
      <c r="E2" s="1440"/>
      <c r="F2" s="1440"/>
      <c r="G2" s="1440"/>
      <c r="H2" s="1440"/>
      <c r="I2" s="1440" t="s">
        <v>117</v>
      </c>
      <c r="J2" s="1440"/>
      <c r="K2" s="1440"/>
      <c r="L2" s="1440"/>
      <c r="M2" s="1440"/>
      <c r="N2" s="1441"/>
    </row>
    <row r="3" spans="1:14" s="139" customFormat="1" ht="40.15" customHeight="1" x14ac:dyDescent="0.25">
      <c r="A3" s="138"/>
      <c r="B3" s="469"/>
      <c r="C3" s="23" t="s">
        <v>340</v>
      </c>
      <c r="D3" s="23" t="s">
        <v>341</v>
      </c>
      <c r="E3" s="23" t="s">
        <v>342</v>
      </c>
      <c r="F3" s="23" t="s">
        <v>343</v>
      </c>
      <c r="G3" s="23" t="s">
        <v>88</v>
      </c>
      <c r="H3" s="23" t="s">
        <v>77</v>
      </c>
      <c r="I3" s="23" t="s">
        <v>340</v>
      </c>
      <c r="J3" s="23" t="s">
        <v>341</v>
      </c>
      <c r="K3" s="23" t="s">
        <v>342</v>
      </c>
      <c r="L3" s="23" t="s">
        <v>343</v>
      </c>
      <c r="M3" s="23" t="s">
        <v>88</v>
      </c>
      <c r="N3" s="29" t="s">
        <v>77</v>
      </c>
    </row>
    <row r="4" spans="1:14" ht="18" customHeight="1" x14ac:dyDescent="0.25">
      <c r="A4" s="174"/>
      <c r="B4" s="258" t="s">
        <v>232</v>
      </c>
      <c r="C4" s="97"/>
      <c r="D4" s="97"/>
      <c r="E4" s="78"/>
      <c r="F4" s="78"/>
      <c r="G4" s="97"/>
      <c r="H4" s="250"/>
      <c r="I4" s="78"/>
      <c r="J4" s="78"/>
      <c r="K4" s="78"/>
      <c r="L4" s="78"/>
      <c r="M4" s="78"/>
      <c r="N4" s="259"/>
    </row>
    <row r="5" spans="1:14" ht="18" customHeight="1" x14ac:dyDescent="0.25">
      <c r="A5" s="174"/>
      <c r="B5" s="901" t="s">
        <v>259</v>
      </c>
      <c r="C5" s="148">
        <v>8</v>
      </c>
      <c r="D5" s="148">
        <v>82</v>
      </c>
      <c r="E5" s="74">
        <v>34</v>
      </c>
      <c r="F5" s="74">
        <v>26</v>
      </c>
      <c r="G5" s="74">
        <v>0</v>
      </c>
      <c r="H5" s="373">
        <v>150</v>
      </c>
      <c r="I5" s="247">
        <v>5.333333333333333</v>
      </c>
      <c r="J5" s="247">
        <v>54.666666666666664</v>
      </c>
      <c r="K5" s="247">
        <v>22.666666666666668</v>
      </c>
      <c r="L5" s="247">
        <v>17.333333333333332</v>
      </c>
      <c r="M5" s="247">
        <v>0</v>
      </c>
      <c r="N5" s="261">
        <v>100</v>
      </c>
    </row>
    <row r="6" spans="1:14" ht="18" customHeight="1" x14ac:dyDescent="0.25">
      <c r="A6" s="174"/>
      <c r="B6" s="258" t="s">
        <v>233</v>
      </c>
      <c r="C6" s="97"/>
      <c r="D6" s="97"/>
      <c r="E6" s="78"/>
      <c r="F6" s="78"/>
      <c r="G6" s="78"/>
      <c r="H6" s="380"/>
      <c r="I6" s="247"/>
      <c r="J6" s="247"/>
      <c r="K6" s="247"/>
      <c r="L6" s="247"/>
      <c r="M6" s="247"/>
      <c r="N6" s="261"/>
    </row>
    <row r="7" spans="1:14" ht="18" customHeight="1" x14ac:dyDescent="0.25">
      <c r="A7" s="174"/>
      <c r="B7" s="901" t="s">
        <v>260</v>
      </c>
      <c r="C7" s="148">
        <v>7</v>
      </c>
      <c r="D7" s="148">
        <v>94</v>
      </c>
      <c r="E7" s="74">
        <v>39</v>
      </c>
      <c r="F7" s="74">
        <v>18</v>
      </c>
      <c r="G7" s="74">
        <v>0</v>
      </c>
      <c r="H7" s="373">
        <v>158</v>
      </c>
      <c r="I7" s="247">
        <v>4.4303797468354427</v>
      </c>
      <c r="J7" s="247">
        <v>59.493670886075947</v>
      </c>
      <c r="K7" s="247">
        <v>24.683544303797468</v>
      </c>
      <c r="L7" s="247">
        <v>11.39240506329114</v>
      </c>
      <c r="M7" s="247">
        <v>0</v>
      </c>
      <c r="N7" s="261">
        <v>100</v>
      </c>
    </row>
    <row r="8" spans="1:14" ht="18" customHeight="1" x14ac:dyDescent="0.25">
      <c r="A8" s="174"/>
      <c r="B8" s="258" t="s">
        <v>234</v>
      </c>
      <c r="C8" s="97"/>
      <c r="D8" s="97"/>
      <c r="E8" s="78"/>
      <c r="F8" s="78"/>
      <c r="G8" s="78"/>
      <c r="H8" s="380"/>
      <c r="I8" s="247"/>
      <c r="J8" s="247"/>
      <c r="K8" s="247"/>
      <c r="L8" s="247"/>
      <c r="M8" s="247"/>
      <c r="N8" s="261"/>
    </row>
    <row r="9" spans="1:14" ht="18" customHeight="1" x14ac:dyDescent="0.25">
      <c r="A9" s="174"/>
      <c r="B9" s="901" t="s">
        <v>261</v>
      </c>
      <c r="C9" s="148">
        <v>14</v>
      </c>
      <c r="D9" s="148">
        <v>131</v>
      </c>
      <c r="E9" s="74">
        <v>45</v>
      </c>
      <c r="F9" s="74">
        <v>18</v>
      </c>
      <c r="G9" s="74">
        <v>0</v>
      </c>
      <c r="H9" s="373">
        <v>208</v>
      </c>
      <c r="I9" s="247">
        <v>6.7307692307692308</v>
      </c>
      <c r="J9" s="247">
        <v>62.980769230769226</v>
      </c>
      <c r="K9" s="247">
        <v>21.634615384615383</v>
      </c>
      <c r="L9" s="247">
        <v>8.6538461538461533</v>
      </c>
      <c r="M9" s="247">
        <v>0</v>
      </c>
      <c r="N9" s="261">
        <v>100</v>
      </c>
    </row>
    <row r="10" spans="1:14" ht="18" customHeight="1" x14ac:dyDescent="0.25">
      <c r="A10" s="174"/>
      <c r="B10" s="258" t="s">
        <v>330</v>
      </c>
      <c r="C10" s="97"/>
      <c r="D10" s="97"/>
      <c r="E10" s="78"/>
      <c r="F10" s="78"/>
      <c r="G10" s="78"/>
      <c r="H10" s="380"/>
      <c r="I10" s="247"/>
      <c r="J10" s="247"/>
      <c r="K10" s="247"/>
      <c r="L10" s="247"/>
      <c r="M10" s="247"/>
      <c r="N10" s="261"/>
    </row>
    <row r="11" spans="1:14" ht="18" customHeight="1" x14ac:dyDescent="0.25">
      <c r="A11" s="174"/>
      <c r="B11" s="901" t="s">
        <v>262</v>
      </c>
      <c r="C11" s="148">
        <v>16</v>
      </c>
      <c r="D11" s="148">
        <v>96</v>
      </c>
      <c r="E11" s="74">
        <v>45</v>
      </c>
      <c r="F11" s="74">
        <v>16</v>
      </c>
      <c r="G11" s="74">
        <v>0</v>
      </c>
      <c r="H11" s="373">
        <v>173</v>
      </c>
      <c r="I11" s="247">
        <v>9.2485549132947984</v>
      </c>
      <c r="J11" s="247">
        <v>55.491329479768787</v>
      </c>
      <c r="K11" s="247">
        <v>26.01156069364162</v>
      </c>
      <c r="L11" s="247">
        <v>9.2485549132947984</v>
      </c>
      <c r="M11" s="247">
        <v>0</v>
      </c>
      <c r="N11" s="261">
        <v>100</v>
      </c>
    </row>
    <row r="12" spans="1:14" ht="18" customHeight="1" x14ac:dyDescent="0.25">
      <c r="A12" s="174"/>
      <c r="B12" s="258" t="s">
        <v>239</v>
      </c>
      <c r="C12" s="97"/>
      <c r="D12" s="97"/>
      <c r="E12" s="78"/>
      <c r="F12" s="78"/>
      <c r="G12" s="78"/>
      <c r="H12" s="380"/>
      <c r="I12" s="247"/>
      <c r="J12" s="247"/>
      <c r="K12" s="247"/>
      <c r="L12" s="247"/>
      <c r="M12" s="247"/>
      <c r="N12" s="261"/>
    </row>
    <row r="13" spans="1:14" ht="18" customHeight="1" x14ac:dyDescent="0.25">
      <c r="A13" s="174"/>
      <c r="B13" s="901" t="s">
        <v>263</v>
      </c>
      <c r="C13" s="148">
        <v>18</v>
      </c>
      <c r="D13" s="148">
        <v>142</v>
      </c>
      <c r="E13" s="74">
        <v>67</v>
      </c>
      <c r="F13" s="74">
        <v>7</v>
      </c>
      <c r="G13" s="74">
        <v>0</v>
      </c>
      <c r="H13" s="373">
        <v>234</v>
      </c>
      <c r="I13" s="247">
        <v>7.6923076923076925</v>
      </c>
      <c r="J13" s="247">
        <v>60.683760683760688</v>
      </c>
      <c r="K13" s="247">
        <v>28.632478632478634</v>
      </c>
      <c r="L13" s="247">
        <v>2.9914529914529915</v>
      </c>
      <c r="M13" s="247">
        <v>0</v>
      </c>
      <c r="N13" s="261">
        <v>100</v>
      </c>
    </row>
    <row r="14" spans="1:14" ht="18" customHeight="1" x14ac:dyDescent="0.25">
      <c r="A14" s="174"/>
      <c r="B14" s="258" t="s">
        <v>240</v>
      </c>
      <c r="C14" s="97"/>
      <c r="D14" s="97"/>
      <c r="E14" s="78"/>
      <c r="F14" s="78"/>
      <c r="G14" s="78"/>
      <c r="H14" s="380"/>
      <c r="I14" s="247"/>
      <c r="J14" s="247"/>
      <c r="K14" s="247"/>
      <c r="L14" s="247"/>
      <c r="M14" s="247"/>
      <c r="N14" s="261"/>
    </row>
    <row r="15" spans="1:14" ht="18" customHeight="1" x14ac:dyDescent="0.25">
      <c r="A15" s="174"/>
      <c r="B15" s="901" t="s">
        <v>264</v>
      </c>
      <c r="C15" s="148">
        <v>5</v>
      </c>
      <c r="D15" s="148">
        <v>59</v>
      </c>
      <c r="E15" s="74">
        <v>22</v>
      </c>
      <c r="F15" s="74">
        <v>1</v>
      </c>
      <c r="G15" s="74">
        <v>0</v>
      </c>
      <c r="H15" s="373">
        <v>87</v>
      </c>
      <c r="I15" s="247">
        <v>5.7471264367816088</v>
      </c>
      <c r="J15" s="247">
        <v>67.816091954022994</v>
      </c>
      <c r="K15" s="247">
        <v>25.287356321839081</v>
      </c>
      <c r="L15" s="247">
        <v>1.1494252873563218</v>
      </c>
      <c r="M15" s="247">
        <v>0</v>
      </c>
      <c r="N15" s="261">
        <v>100</v>
      </c>
    </row>
    <row r="16" spans="1:14" ht="18" customHeight="1" x14ac:dyDescent="0.25">
      <c r="A16" s="174"/>
      <c r="B16" s="258" t="s">
        <v>241</v>
      </c>
      <c r="C16" s="97"/>
      <c r="D16" s="97"/>
      <c r="E16" s="78"/>
      <c r="F16" s="78"/>
      <c r="G16" s="78"/>
      <c r="H16" s="380"/>
      <c r="I16" s="247"/>
      <c r="J16" s="247"/>
      <c r="K16" s="247"/>
      <c r="L16" s="247"/>
      <c r="M16" s="247"/>
      <c r="N16" s="261"/>
    </row>
    <row r="17" spans="1:14" ht="18" customHeight="1" x14ac:dyDescent="0.25">
      <c r="A17" s="174"/>
      <c r="B17" s="901" t="s">
        <v>266</v>
      </c>
      <c r="C17" s="148">
        <v>7</v>
      </c>
      <c r="D17" s="148">
        <v>102</v>
      </c>
      <c r="E17" s="74">
        <v>37</v>
      </c>
      <c r="F17" s="74">
        <v>21</v>
      </c>
      <c r="G17" s="74">
        <v>1</v>
      </c>
      <c r="H17" s="373">
        <v>168</v>
      </c>
      <c r="I17" s="247">
        <v>4.166666666666667</v>
      </c>
      <c r="J17" s="247">
        <v>60.714285714285715</v>
      </c>
      <c r="K17" s="247">
        <v>22.023809523809526</v>
      </c>
      <c r="L17" s="247">
        <v>12.5</v>
      </c>
      <c r="M17" s="247">
        <v>0.59523809523809523</v>
      </c>
      <c r="N17" s="261">
        <v>100</v>
      </c>
    </row>
    <row r="18" spans="1:14" ht="18" customHeight="1" x14ac:dyDescent="0.25">
      <c r="A18" s="174"/>
      <c r="B18" s="258" t="s">
        <v>267</v>
      </c>
      <c r="C18" s="97"/>
      <c r="D18" s="97"/>
      <c r="E18" s="78"/>
      <c r="F18" s="78"/>
      <c r="G18" s="78"/>
      <c r="H18" s="380"/>
      <c r="I18" s="247"/>
      <c r="J18" s="247"/>
      <c r="K18" s="247"/>
      <c r="L18" s="247"/>
      <c r="M18" s="247"/>
      <c r="N18" s="261"/>
    </row>
    <row r="19" spans="1:14" ht="18" customHeight="1" x14ac:dyDescent="0.25">
      <c r="A19" s="174"/>
      <c r="B19" s="901" t="s">
        <v>344</v>
      </c>
      <c r="C19" s="148">
        <v>26</v>
      </c>
      <c r="D19" s="148">
        <v>177</v>
      </c>
      <c r="E19" s="74">
        <v>82</v>
      </c>
      <c r="F19" s="74">
        <v>40</v>
      </c>
      <c r="G19" s="74">
        <v>0</v>
      </c>
      <c r="H19" s="373">
        <v>325</v>
      </c>
      <c r="I19" s="247">
        <v>8</v>
      </c>
      <c r="J19" s="247">
        <v>54.46153846153846</v>
      </c>
      <c r="K19" s="247">
        <v>25.23076923076923</v>
      </c>
      <c r="L19" s="247">
        <v>12.307692307692308</v>
      </c>
      <c r="M19" s="247">
        <v>0</v>
      </c>
      <c r="N19" s="261">
        <v>100</v>
      </c>
    </row>
    <row r="20" spans="1:14" ht="18" customHeight="1" x14ac:dyDescent="0.25">
      <c r="A20" s="174"/>
      <c r="B20" s="258" t="s">
        <v>176</v>
      </c>
      <c r="C20" s="97"/>
      <c r="D20" s="97"/>
      <c r="E20" s="78"/>
      <c r="F20" s="78"/>
      <c r="G20" s="78"/>
      <c r="H20" s="380"/>
      <c r="I20" s="247"/>
      <c r="J20" s="247"/>
      <c r="K20" s="247"/>
      <c r="L20" s="247"/>
      <c r="M20" s="247"/>
      <c r="N20" s="261"/>
    </row>
    <row r="21" spans="1:14" ht="18" customHeight="1" x14ac:dyDescent="0.25">
      <c r="A21" s="174"/>
      <c r="B21" s="901" t="s">
        <v>269</v>
      </c>
      <c r="C21" s="148">
        <v>24</v>
      </c>
      <c r="D21" s="148">
        <v>80</v>
      </c>
      <c r="E21" s="74">
        <v>29</v>
      </c>
      <c r="F21" s="74">
        <v>23</v>
      </c>
      <c r="G21" s="74">
        <v>0</v>
      </c>
      <c r="H21" s="373">
        <v>156</v>
      </c>
      <c r="I21" s="247">
        <v>15.384615384615383</v>
      </c>
      <c r="J21" s="247">
        <v>51.282051282051277</v>
      </c>
      <c r="K21" s="247">
        <v>18.589743589743588</v>
      </c>
      <c r="L21" s="247">
        <v>14.743589743589743</v>
      </c>
      <c r="M21" s="247">
        <v>0</v>
      </c>
      <c r="N21" s="261">
        <v>100</v>
      </c>
    </row>
    <row r="22" spans="1:14" ht="18" customHeight="1" x14ac:dyDescent="0.25">
      <c r="A22" s="174"/>
      <c r="B22" s="258" t="s">
        <v>193</v>
      </c>
      <c r="C22" s="97"/>
      <c r="D22" s="97"/>
      <c r="E22" s="78"/>
      <c r="F22" s="78"/>
      <c r="G22" s="78"/>
      <c r="H22" s="380"/>
      <c r="I22" s="247"/>
      <c r="J22" s="247"/>
      <c r="K22" s="247"/>
      <c r="L22" s="247"/>
      <c r="M22" s="247"/>
      <c r="N22" s="261"/>
    </row>
    <row r="23" spans="1:14" ht="18" customHeight="1" x14ac:dyDescent="0.25">
      <c r="A23" s="174"/>
      <c r="B23" s="901" t="s">
        <v>270</v>
      </c>
      <c r="C23" s="148">
        <v>10</v>
      </c>
      <c r="D23" s="148">
        <v>81</v>
      </c>
      <c r="E23" s="74">
        <v>30</v>
      </c>
      <c r="F23" s="74">
        <v>24</v>
      </c>
      <c r="G23" s="74">
        <v>0</v>
      </c>
      <c r="H23" s="373">
        <v>145</v>
      </c>
      <c r="I23" s="247">
        <v>6.8965517241379315</v>
      </c>
      <c r="J23" s="247">
        <v>55.862068965517246</v>
      </c>
      <c r="K23" s="247">
        <v>20.689655172413794</v>
      </c>
      <c r="L23" s="247">
        <v>16.551724137931036</v>
      </c>
      <c r="M23" s="247">
        <v>0</v>
      </c>
      <c r="N23" s="261">
        <v>100</v>
      </c>
    </row>
    <row r="24" spans="1:14" ht="18" customHeight="1" x14ac:dyDescent="0.25">
      <c r="A24" s="174"/>
      <c r="B24" s="258" t="s">
        <v>331</v>
      </c>
      <c r="C24" s="97"/>
      <c r="D24" s="97"/>
      <c r="E24" s="78"/>
      <c r="F24" s="78"/>
      <c r="G24" s="78"/>
      <c r="H24" s="380"/>
      <c r="I24" s="247"/>
      <c r="J24" s="247"/>
      <c r="K24" s="247"/>
      <c r="L24" s="247"/>
      <c r="M24" s="247"/>
      <c r="N24" s="261"/>
    </row>
    <row r="25" spans="1:14" ht="18" customHeight="1" x14ac:dyDescent="0.25">
      <c r="A25" s="174"/>
      <c r="B25" s="901" t="s">
        <v>271</v>
      </c>
      <c r="C25" s="148">
        <v>7</v>
      </c>
      <c r="D25" s="148">
        <v>34</v>
      </c>
      <c r="E25" s="74">
        <v>32</v>
      </c>
      <c r="F25" s="74">
        <v>11</v>
      </c>
      <c r="G25" s="74">
        <v>0</v>
      </c>
      <c r="H25" s="373">
        <v>84</v>
      </c>
      <c r="I25" s="247">
        <v>8.3333333333333339</v>
      </c>
      <c r="J25" s="247">
        <v>40.476190476190474</v>
      </c>
      <c r="K25" s="247">
        <v>38.095238095238095</v>
      </c>
      <c r="L25" s="247">
        <v>13.095238095238095</v>
      </c>
      <c r="M25" s="247">
        <v>0</v>
      </c>
      <c r="N25" s="261">
        <v>100</v>
      </c>
    </row>
    <row r="26" spans="1:14" ht="18" customHeight="1" x14ac:dyDescent="0.25">
      <c r="A26" s="174"/>
      <c r="B26" s="258" t="s">
        <v>242</v>
      </c>
      <c r="C26" s="97"/>
      <c r="D26" s="97"/>
      <c r="E26" s="78"/>
      <c r="F26" s="78"/>
      <c r="G26" s="78"/>
      <c r="H26" s="380"/>
      <c r="I26" s="247"/>
      <c r="J26" s="247"/>
      <c r="K26" s="247"/>
      <c r="L26" s="247"/>
      <c r="M26" s="247"/>
      <c r="N26" s="261"/>
    </row>
    <row r="27" spans="1:14" ht="18" customHeight="1" x14ac:dyDescent="0.25">
      <c r="A27" s="174"/>
      <c r="B27" s="901" t="s">
        <v>273</v>
      </c>
      <c r="C27" s="148">
        <v>6</v>
      </c>
      <c r="D27" s="148">
        <v>181</v>
      </c>
      <c r="E27" s="74">
        <v>93</v>
      </c>
      <c r="F27" s="74">
        <v>32</v>
      </c>
      <c r="G27" s="74">
        <v>0</v>
      </c>
      <c r="H27" s="373">
        <v>312</v>
      </c>
      <c r="I27" s="247">
        <v>1.9230769230769229</v>
      </c>
      <c r="J27" s="247">
        <v>58.012820512820511</v>
      </c>
      <c r="K27" s="247">
        <v>29.807692307692307</v>
      </c>
      <c r="L27" s="247">
        <v>10.256410256410255</v>
      </c>
      <c r="M27" s="247">
        <v>0</v>
      </c>
      <c r="N27" s="261">
        <v>100</v>
      </c>
    </row>
    <row r="28" spans="1:14" ht="18" customHeight="1" x14ac:dyDescent="0.25">
      <c r="A28" s="174"/>
      <c r="B28" s="258" t="s">
        <v>172</v>
      </c>
      <c r="C28" s="97"/>
      <c r="D28" s="97"/>
      <c r="E28" s="78"/>
      <c r="F28" s="78"/>
      <c r="G28" s="78"/>
      <c r="H28" s="380"/>
      <c r="I28" s="247"/>
      <c r="J28" s="247"/>
      <c r="K28" s="247"/>
      <c r="L28" s="247"/>
      <c r="M28" s="247"/>
      <c r="N28" s="261"/>
    </row>
    <row r="29" spans="1:14" ht="18" customHeight="1" x14ac:dyDescent="0.25">
      <c r="A29" s="174"/>
      <c r="B29" s="901" t="s">
        <v>274</v>
      </c>
      <c r="C29" s="148">
        <v>21</v>
      </c>
      <c r="D29" s="148">
        <v>119</v>
      </c>
      <c r="E29" s="74">
        <v>46</v>
      </c>
      <c r="F29" s="74">
        <v>23</v>
      </c>
      <c r="G29" s="74">
        <v>0</v>
      </c>
      <c r="H29" s="373">
        <v>209</v>
      </c>
      <c r="I29" s="247">
        <v>10.047846889952154</v>
      </c>
      <c r="J29" s="247">
        <v>56.937799043062206</v>
      </c>
      <c r="K29" s="247">
        <v>22.009569377990431</v>
      </c>
      <c r="L29" s="247">
        <v>11.004784688995215</v>
      </c>
      <c r="M29" s="247">
        <v>0</v>
      </c>
      <c r="N29" s="261">
        <v>100</v>
      </c>
    </row>
    <row r="30" spans="1:14" s="146" customFormat="1" ht="18" customHeight="1" x14ac:dyDescent="0.25">
      <c r="A30" s="174"/>
      <c r="B30" s="734"/>
      <c r="C30" s="74"/>
      <c r="D30" s="74"/>
      <c r="M30" s="1431" t="s">
        <v>486</v>
      </c>
      <c r="N30" s="1432"/>
    </row>
    <row r="31" spans="1:14" s="146" customFormat="1" ht="2.1" customHeight="1" x14ac:dyDescent="0.25">
      <c r="A31" s="174"/>
      <c r="B31" s="1437"/>
      <c r="C31" s="1438"/>
      <c r="D31" s="1438"/>
      <c r="E31" s="1438"/>
      <c r="F31" s="1438"/>
      <c r="G31" s="1438"/>
      <c r="H31" s="1438"/>
      <c r="I31" s="1438"/>
      <c r="J31" s="1438"/>
      <c r="K31" s="1438"/>
      <c r="L31" s="1438"/>
      <c r="M31" s="1438"/>
      <c r="N31" s="1442"/>
    </row>
    <row r="32" spans="1:14" ht="18" customHeight="1" x14ac:dyDescent="0.25">
      <c r="A32" s="174"/>
      <c r="B32" s="258" t="s">
        <v>335</v>
      </c>
      <c r="C32" s="97"/>
      <c r="D32" s="97"/>
      <c r="E32" s="78"/>
      <c r="F32" s="78"/>
      <c r="G32" s="78"/>
      <c r="H32" s="380"/>
      <c r="I32" s="247"/>
      <c r="J32" s="247"/>
      <c r="K32" s="247"/>
      <c r="L32" s="247"/>
      <c r="M32" s="247"/>
      <c r="N32" s="261"/>
    </row>
    <row r="33" spans="1:14" ht="18" customHeight="1" x14ac:dyDescent="0.25">
      <c r="A33" s="174"/>
      <c r="B33" s="901" t="s">
        <v>345</v>
      </c>
      <c r="C33" s="148">
        <v>25</v>
      </c>
      <c r="D33" s="148">
        <v>152</v>
      </c>
      <c r="E33" s="74">
        <v>76</v>
      </c>
      <c r="F33" s="74">
        <v>25</v>
      </c>
      <c r="G33" s="74">
        <v>0</v>
      </c>
      <c r="H33" s="373">
        <v>278</v>
      </c>
      <c r="I33" s="247">
        <v>8.9928057553956844</v>
      </c>
      <c r="J33" s="247">
        <v>54.676258992805757</v>
      </c>
      <c r="K33" s="247">
        <v>27.338129496402878</v>
      </c>
      <c r="L33" s="247">
        <v>8.9928057553956844</v>
      </c>
      <c r="M33" s="247">
        <v>0</v>
      </c>
      <c r="N33" s="261">
        <v>100</v>
      </c>
    </row>
    <row r="34" spans="1:14" ht="18" customHeight="1" x14ac:dyDescent="0.25">
      <c r="A34" s="174"/>
      <c r="B34" s="258" t="s">
        <v>336</v>
      </c>
      <c r="C34" s="97"/>
      <c r="D34" s="97"/>
      <c r="E34" s="78"/>
      <c r="F34" s="78"/>
      <c r="G34" s="78"/>
      <c r="H34" s="380"/>
      <c r="I34" s="247"/>
      <c r="J34" s="247"/>
      <c r="K34" s="247"/>
      <c r="L34" s="247"/>
      <c r="M34" s="247"/>
      <c r="N34" s="261"/>
    </row>
    <row r="35" spans="1:14" ht="18" customHeight="1" x14ac:dyDescent="0.25">
      <c r="A35" s="174"/>
      <c r="B35" s="901" t="s">
        <v>275</v>
      </c>
      <c r="C35" s="148">
        <v>23</v>
      </c>
      <c r="D35" s="148">
        <v>150</v>
      </c>
      <c r="E35" s="74">
        <v>64</v>
      </c>
      <c r="F35" s="74">
        <v>15</v>
      </c>
      <c r="G35" s="74">
        <v>0</v>
      </c>
      <c r="H35" s="373">
        <v>252</v>
      </c>
      <c r="I35" s="247">
        <v>9.1269841269841265</v>
      </c>
      <c r="J35" s="247">
        <v>59.523809523809526</v>
      </c>
      <c r="K35" s="247">
        <v>25.396825396825395</v>
      </c>
      <c r="L35" s="247">
        <v>5.9523809523809526</v>
      </c>
      <c r="M35" s="247">
        <v>0</v>
      </c>
      <c r="N35" s="261">
        <v>100</v>
      </c>
    </row>
    <row r="36" spans="1:14" ht="18" customHeight="1" x14ac:dyDescent="0.25">
      <c r="A36" s="174"/>
      <c r="B36" s="258" t="s">
        <v>244</v>
      </c>
      <c r="C36" s="97"/>
      <c r="D36" s="97"/>
      <c r="E36" s="78"/>
      <c r="F36" s="78"/>
      <c r="G36" s="78"/>
      <c r="H36" s="380"/>
      <c r="I36" s="247"/>
      <c r="J36" s="247"/>
      <c r="K36" s="247"/>
      <c r="L36" s="247"/>
      <c r="M36" s="247"/>
      <c r="N36" s="261"/>
    </row>
    <row r="37" spans="1:14" ht="18" customHeight="1" x14ac:dyDescent="0.25">
      <c r="A37" s="174"/>
      <c r="B37" s="901" t="s">
        <v>277</v>
      </c>
      <c r="C37" s="148">
        <v>12</v>
      </c>
      <c r="D37" s="148">
        <v>131</v>
      </c>
      <c r="E37" s="74">
        <v>54</v>
      </c>
      <c r="F37" s="74">
        <v>17</v>
      </c>
      <c r="G37" s="74">
        <v>0</v>
      </c>
      <c r="H37" s="373">
        <v>214</v>
      </c>
      <c r="I37" s="247">
        <v>5.6074766355140184</v>
      </c>
      <c r="J37" s="247">
        <v>61.214953271028037</v>
      </c>
      <c r="K37" s="247">
        <v>25.233644859813083</v>
      </c>
      <c r="L37" s="247">
        <v>7.9439252336448591</v>
      </c>
      <c r="M37" s="247">
        <v>0</v>
      </c>
      <c r="N37" s="261">
        <v>100</v>
      </c>
    </row>
    <row r="38" spans="1:14" ht="18" customHeight="1" x14ac:dyDescent="0.25">
      <c r="A38" s="174"/>
      <c r="B38" s="258" t="s">
        <v>332</v>
      </c>
      <c r="C38" s="97"/>
      <c r="D38" s="97"/>
      <c r="E38" s="78"/>
      <c r="F38" s="78"/>
      <c r="G38" s="78"/>
      <c r="H38" s="380"/>
      <c r="I38" s="247"/>
      <c r="J38" s="247"/>
      <c r="K38" s="247"/>
      <c r="L38" s="247"/>
      <c r="M38" s="247"/>
      <c r="N38" s="261"/>
    </row>
    <row r="39" spans="1:14" ht="18" customHeight="1" x14ac:dyDescent="0.25">
      <c r="A39" s="174"/>
      <c r="B39" s="901" t="s">
        <v>278</v>
      </c>
      <c r="C39" s="148">
        <v>11</v>
      </c>
      <c r="D39" s="148">
        <v>84</v>
      </c>
      <c r="E39" s="74">
        <v>38</v>
      </c>
      <c r="F39" s="74">
        <v>29</v>
      </c>
      <c r="G39" s="74">
        <v>0</v>
      </c>
      <c r="H39" s="373">
        <v>162</v>
      </c>
      <c r="I39" s="247">
        <v>6.7901234567901234</v>
      </c>
      <c r="J39" s="247">
        <v>51.851851851851848</v>
      </c>
      <c r="K39" s="247">
        <v>23.456790123456788</v>
      </c>
      <c r="L39" s="247">
        <v>17.901234567901234</v>
      </c>
      <c r="M39" s="247">
        <v>0</v>
      </c>
      <c r="N39" s="261">
        <v>100</v>
      </c>
    </row>
    <row r="40" spans="1:14" ht="18" customHeight="1" x14ac:dyDescent="0.25">
      <c r="A40" s="174"/>
      <c r="B40" s="258" t="s">
        <v>334</v>
      </c>
      <c r="C40" s="97"/>
      <c r="D40" s="97"/>
      <c r="E40" s="78"/>
      <c r="F40" s="78"/>
      <c r="G40" s="78"/>
      <c r="H40" s="380"/>
      <c r="I40" s="247"/>
      <c r="J40" s="247"/>
      <c r="K40" s="247"/>
      <c r="L40" s="247"/>
      <c r="M40" s="247"/>
      <c r="N40" s="261"/>
    </row>
    <row r="41" spans="1:14" ht="18" customHeight="1" x14ac:dyDescent="0.25">
      <c r="A41" s="174"/>
      <c r="B41" s="901" t="s">
        <v>279</v>
      </c>
      <c r="C41" s="148">
        <v>2</v>
      </c>
      <c r="D41" s="148">
        <v>31</v>
      </c>
      <c r="E41" s="74">
        <v>22</v>
      </c>
      <c r="F41" s="74">
        <v>8</v>
      </c>
      <c r="G41" s="74">
        <v>0</v>
      </c>
      <c r="H41" s="373">
        <v>63</v>
      </c>
      <c r="I41" s="247">
        <v>3.1746031746031744</v>
      </c>
      <c r="J41" s="247">
        <v>49.206349206349209</v>
      </c>
      <c r="K41" s="247">
        <v>34.920634920634917</v>
      </c>
      <c r="L41" s="247">
        <v>12.698412698412698</v>
      </c>
      <c r="M41" s="247">
        <v>0</v>
      </c>
      <c r="N41" s="261">
        <v>100</v>
      </c>
    </row>
    <row r="42" spans="1:14" ht="18" customHeight="1" x14ac:dyDescent="0.25">
      <c r="A42" s="174"/>
      <c r="B42" s="258" t="s">
        <v>185</v>
      </c>
      <c r="C42" s="97"/>
      <c r="D42" s="97"/>
      <c r="E42" s="78"/>
      <c r="F42" s="78"/>
      <c r="G42" s="78"/>
      <c r="H42" s="380"/>
      <c r="I42" s="247"/>
      <c r="J42" s="247"/>
      <c r="K42" s="247"/>
      <c r="L42" s="247"/>
      <c r="M42" s="247"/>
      <c r="N42" s="261"/>
    </row>
    <row r="43" spans="1:14" ht="18" customHeight="1" x14ac:dyDescent="0.25">
      <c r="A43" s="174"/>
      <c r="B43" s="901" t="s">
        <v>280</v>
      </c>
      <c r="C43" s="148">
        <v>25</v>
      </c>
      <c r="D43" s="148">
        <v>95</v>
      </c>
      <c r="E43" s="74">
        <v>43</v>
      </c>
      <c r="F43" s="74">
        <v>25</v>
      </c>
      <c r="G43" s="74">
        <v>0</v>
      </c>
      <c r="H43" s="373">
        <v>188</v>
      </c>
      <c r="I43" s="247">
        <v>13.297872340425533</v>
      </c>
      <c r="J43" s="247">
        <v>50.531914893617021</v>
      </c>
      <c r="K43" s="247">
        <v>22.872340425531917</v>
      </c>
      <c r="L43" s="247">
        <v>13.297872340425533</v>
      </c>
      <c r="M43" s="247">
        <v>0</v>
      </c>
      <c r="N43" s="261">
        <v>100</v>
      </c>
    </row>
    <row r="44" spans="1:14" ht="18" customHeight="1" x14ac:dyDescent="0.25">
      <c r="A44" s="174"/>
      <c r="B44" s="258" t="s">
        <v>188</v>
      </c>
      <c r="C44" s="97"/>
      <c r="D44" s="97"/>
      <c r="E44" s="78"/>
      <c r="F44" s="78"/>
      <c r="G44" s="78"/>
      <c r="H44" s="380"/>
      <c r="I44" s="247"/>
      <c r="J44" s="247"/>
      <c r="K44" s="247"/>
      <c r="L44" s="247"/>
      <c r="M44" s="247"/>
      <c r="N44" s="261"/>
    </row>
    <row r="45" spans="1:14" ht="18" customHeight="1" x14ac:dyDescent="0.25">
      <c r="A45" s="174"/>
      <c r="B45" s="901" t="s">
        <v>281</v>
      </c>
      <c r="C45" s="148">
        <v>5</v>
      </c>
      <c r="D45" s="148">
        <v>42</v>
      </c>
      <c r="E45" s="74">
        <v>30</v>
      </c>
      <c r="F45" s="74">
        <v>13</v>
      </c>
      <c r="G45" s="74">
        <v>0</v>
      </c>
      <c r="H45" s="373">
        <v>90</v>
      </c>
      <c r="I45" s="247">
        <v>5.5555555555555554</v>
      </c>
      <c r="J45" s="247">
        <v>46.666666666666664</v>
      </c>
      <c r="K45" s="247">
        <v>33.333333333333336</v>
      </c>
      <c r="L45" s="247">
        <v>14.444444444444445</v>
      </c>
      <c r="M45" s="247">
        <v>0</v>
      </c>
      <c r="N45" s="261">
        <v>100</v>
      </c>
    </row>
    <row r="46" spans="1:14" ht="18" customHeight="1" x14ac:dyDescent="0.25">
      <c r="A46" s="174"/>
      <c r="B46" s="258" t="s">
        <v>337</v>
      </c>
      <c r="C46" s="97"/>
      <c r="D46" s="97"/>
      <c r="E46" s="78"/>
      <c r="F46" s="78"/>
      <c r="G46" s="78"/>
      <c r="H46" s="380"/>
      <c r="I46" s="247"/>
      <c r="J46" s="247"/>
      <c r="K46" s="247"/>
      <c r="L46" s="247"/>
      <c r="M46" s="247"/>
      <c r="N46" s="261"/>
    </row>
    <row r="47" spans="1:14" ht="18" customHeight="1" x14ac:dyDescent="0.25">
      <c r="A47" s="174"/>
      <c r="B47" s="901" t="s">
        <v>282</v>
      </c>
      <c r="C47" s="148">
        <v>14</v>
      </c>
      <c r="D47" s="148">
        <v>121</v>
      </c>
      <c r="E47" s="74">
        <v>66</v>
      </c>
      <c r="F47" s="74">
        <v>24</v>
      </c>
      <c r="G47" s="74">
        <v>0</v>
      </c>
      <c r="H47" s="373">
        <v>225</v>
      </c>
      <c r="I47" s="247">
        <v>6.2222222222222223</v>
      </c>
      <c r="J47" s="247">
        <v>53.777777777777779</v>
      </c>
      <c r="K47" s="247">
        <v>29.333333333333332</v>
      </c>
      <c r="L47" s="247">
        <v>10.666666666666666</v>
      </c>
      <c r="M47" s="247">
        <v>0</v>
      </c>
      <c r="N47" s="261">
        <v>100</v>
      </c>
    </row>
    <row r="48" spans="1:14" ht="18" customHeight="1" x14ac:dyDescent="0.25">
      <c r="A48" s="174"/>
      <c r="B48" s="258" t="s">
        <v>182</v>
      </c>
      <c r="C48" s="148"/>
      <c r="D48" s="148"/>
      <c r="E48" s="74"/>
      <c r="F48" s="74"/>
      <c r="G48" s="74"/>
      <c r="H48" s="373"/>
      <c r="I48" s="247"/>
      <c r="J48" s="247"/>
      <c r="K48" s="247"/>
      <c r="L48" s="247"/>
      <c r="M48" s="247"/>
      <c r="N48" s="261"/>
    </row>
    <row r="49" spans="1:14" ht="18" customHeight="1" x14ac:dyDescent="0.25">
      <c r="A49" s="864"/>
      <c r="B49" s="884" t="s">
        <v>283</v>
      </c>
      <c r="C49" s="878">
        <v>7</v>
      </c>
      <c r="D49" s="878">
        <v>61</v>
      </c>
      <c r="E49" s="879">
        <v>24</v>
      </c>
      <c r="F49" s="879">
        <v>5</v>
      </c>
      <c r="G49" s="879">
        <v>0</v>
      </c>
      <c r="H49" s="880">
        <v>97</v>
      </c>
      <c r="I49" s="881">
        <v>7.2164948453608249</v>
      </c>
      <c r="J49" s="881">
        <v>62.886597938144334</v>
      </c>
      <c r="K49" s="881">
        <v>24.742268041237114</v>
      </c>
      <c r="L49" s="881">
        <v>5.1546391752577323</v>
      </c>
      <c r="M49" s="881">
        <v>0</v>
      </c>
      <c r="N49" s="882">
        <v>100</v>
      </c>
    </row>
    <row r="50" spans="1:14" ht="25.15" customHeight="1" x14ac:dyDescent="0.25">
      <c r="A50" s="883"/>
      <c r="B50" s="760" t="s">
        <v>346</v>
      </c>
      <c r="C50" s="1137">
        <v>293</v>
      </c>
      <c r="D50" s="1169">
        <v>2245</v>
      </c>
      <c r="E50" s="1071">
        <v>1018</v>
      </c>
      <c r="F50" s="1071">
        <v>421</v>
      </c>
      <c r="G50" s="1071">
        <v>1</v>
      </c>
      <c r="H50" s="1170">
        <v>3978</v>
      </c>
      <c r="I50" s="1020">
        <v>7.3655103066867769</v>
      </c>
      <c r="J50" s="1020">
        <v>56.435394670688787</v>
      </c>
      <c r="K50" s="1020">
        <v>25.590749120160883</v>
      </c>
      <c r="L50" s="1020">
        <v>10.583207642031171</v>
      </c>
      <c r="M50" s="1020">
        <v>2.513826043237808E-2</v>
      </c>
      <c r="N50" s="1135">
        <v>100</v>
      </c>
    </row>
    <row r="51" spans="1:14" s="146" customFormat="1" ht="30" customHeight="1" x14ac:dyDescent="0.25">
      <c r="B51" s="1345" t="s">
        <v>438</v>
      </c>
      <c r="C51" s="1345"/>
      <c r="D51" s="1345"/>
      <c r="E51" s="1345"/>
      <c r="F51" s="1345"/>
      <c r="G51" s="1345"/>
      <c r="H51" s="1345"/>
      <c r="I51" s="1345"/>
      <c r="J51" s="1345"/>
      <c r="K51" s="1345"/>
      <c r="L51" s="1345"/>
      <c r="M51" s="1345"/>
      <c r="N51" s="1345"/>
    </row>
  </sheetData>
  <mergeCells count="6">
    <mergeCell ref="B1:N1"/>
    <mergeCell ref="C2:H2"/>
    <mergeCell ref="I2:N2"/>
    <mergeCell ref="B51:N51"/>
    <mergeCell ref="M30:N30"/>
    <mergeCell ref="B31:N31"/>
  </mergeCells>
  <conditionalFormatting sqref="B4:N29 B32:N50">
    <cfRule type="expression" dxfId="286" priority="4">
      <formula>MOD(ROW(), 2)</formula>
    </cfRule>
    <cfRule type="expression" dxfId="285" priority="5">
      <formula>MOD(ROW(), 2)</formula>
    </cfRule>
  </conditionalFormatting>
  <conditionalFormatting sqref="C30:D30 M30">
    <cfRule type="expression" dxfId="284" priority="3">
      <formula>MOD(ROW(), 2)</formula>
    </cfRule>
  </conditionalFormatting>
  <conditionalFormatting sqref="B30:B31">
    <cfRule type="expression" dxfId="283" priority="1">
      <formula>MOD(ROW(), 2)</formula>
    </cfRule>
    <cfRule type="expression" dxfId="282" priority="2">
      <formula>MOD(ROW(), 2)</formula>
    </cfRule>
  </conditionalFormatting>
  <printOptions horizontalCentered="1"/>
  <pageMargins left="0.39370078740157483" right="0.39370078740157483" top="0.59055118110236227" bottom="0.51181102362204722" header="0.31496062992125984" footer="0.31496062992125984"/>
  <pageSetup paperSize="9" scale="82" fitToHeight="0" orientation="landscape" r:id="rId1"/>
  <rowBreaks count="1" manualBreakCount="1">
    <brk id="31" max="1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A1:N61"/>
  <sheetViews>
    <sheetView showGridLines="0" view="pageBreakPreview" topLeftCell="A19" zoomScaleNormal="100" zoomScaleSheetLayoutView="100" workbookViewId="0">
      <selection sqref="A1:C1"/>
    </sheetView>
  </sheetViews>
  <sheetFormatPr defaultColWidth="8.85546875" defaultRowHeight="15" x14ac:dyDescent="0.25"/>
  <cols>
    <col min="1" max="1" width="0.140625" style="137" customWidth="1"/>
    <col min="2" max="2" width="43" style="137" bestFit="1" customWidth="1"/>
    <col min="3" max="6" width="10.7109375" style="137" customWidth="1"/>
    <col min="7" max="7" width="11.7109375" style="137" customWidth="1"/>
    <col min="8" max="12" width="10.7109375" style="137" customWidth="1"/>
    <col min="13" max="13" width="11.7109375" style="137" customWidth="1"/>
    <col min="14" max="14" width="10.7109375" style="137" customWidth="1"/>
    <col min="15" max="16384" width="8.85546875" style="137"/>
  </cols>
  <sheetData>
    <row r="1" spans="1:14" s="144" customFormat="1" ht="54.95" customHeight="1" x14ac:dyDescent="0.25">
      <c r="A1" s="486"/>
      <c r="B1" s="1349" t="s">
        <v>553</v>
      </c>
      <c r="C1" s="1350"/>
      <c r="D1" s="1350"/>
      <c r="E1" s="1350"/>
      <c r="F1" s="1350"/>
      <c r="G1" s="1350"/>
      <c r="H1" s="1350"/>
      <c r="I1" s="1350"/>
      <c r="J1" s="1350"/>
      <c r="K1" s="1350"/>
      <c r="L1" s="1350"/>
      <c r="M1" s="1350"/>
      <c r="N1" s="1350"/>
    </row>
    <row r="2" spans="1:14" s="224" customFormat="1" ht="30" customHeight="1" x14ac:dyDescent="0.25">
      <c r="A2" s="885"/>
      <c r="B2" s="100"/>
      <c r="C2" s="1399" t="s">
        <v>73</v>
      </c>
      <c r="D2" s="1416"/>
      <c r="E2" s="1416"/>
      <c r="F2" s="1416"/>
      <c r="G2" s="1416"/>
      <c r="H2" s="1416"/>
      <c r="I2" s="1416" t="s">
        <v>117</v>
      </c>
      <c r="J2" s="1416"/>
      <c r="K2" s="1416"/>
      <c r="L2" s="1416"/>
      <c r="M2" s="1416"/>
      <c r="N2" s="1416"/>
    </row>
    <row r="3" spans="1:14" s="139" customFormat="1" ht="40.15" customHeight="1" x14ac:dyDescent="0.25">
      <c r="A3" s="138"/>
      <c r="B3" s="34"/>
      <c r="C3" s="23" t="s">
        <v>340</v>
      </c>
      <c r="D3" s="23" t="s">
        <v>341</v>
      </c>
      <c r="E3" s="23" t="s">
        <v>342</v>
      </c>
      <c r="F3" s="23" t="s">
        <v>343</v>
      </c>
      <c r="G3" s="23" t="s">
        <v>88</v>
      </c>
      <c r="H3" s="23" t="s">
        <v>77</v>
      </c>
      <c r="I3" s="23" t="s">
        <v>340</v>
      </c>
      <c r="J3" s="23" t="s">
        <v>341</v>
      </c>
      <c r="K3" s="23" t="s">
        <v>342</v>
      </c>
      <c r="L3" s="23" t="s">
        <v>343</v>
      </c>
      <c r="M3" s="23" t="s">
        <v>88</v>
      </c>
      <c r="N3" s="23" t="s">
        <v>77</v>
      </c>
    </row>
    <row r="4" spans="1:14" ht="18" customHeight="1" x14ac:dyDescent="0.25">
      <c r="A4" s="135"/>
      <c r="B4" s="252" t="s">
        <v>231</v>
      </c>
      <c r="C4" s="97"/>
      <c r="D4" s="97"/>
      <c r="E4" s="78"/>
      <c r="F4" s="78"/>
      <c r="G4" s="78"/>
      <c r="H4" s="380"/>
      <c r="I4" s="78"/>
      <c r="J4" s="78"/>
      <c r="K4" s="78"/>
      <c r="L4" s="78"/>
      <c r="M4" s="78"/>
      <c r="N4" s="250"/>
    </row>
    <row r="5" spans="1:14" ht="18" customHeight="1" x14ac:dyDescent="0.25">
      <c r="A5" s="135"/>
      <c r="B5" s="902" t="s">
        <v>347</v>
      </c>
      <c r="C5" s="74">
        <v>2</v>
      </c>
      <c r="D5" s="74">
        <v>27</v>
      </c>
      <c r="E5" s="74">
        <v>6</v>
      </c>
      <c r="F5" s="74">
        <v>0</v>
      </c>
      <c r="G5" s="74">
        <v>0</v>
      </c>
      <c r="H5" s="373">
        <v>35</v>
      </c>
      <c r="I5" s="247">
        <v>5.7142857142857144</v>
      </c>
      <c r="J5" s="247">
        <v>77.142857142857153</v>
      </c>
      <c r="K5" s="247">
        <v>17.142857142857142</v>
      </c>
      <c r="L5" s="247">
        <v>0</v>
      </c>
      <c r="M5" s="247">
        <v>0</v>
      </c>
      <c r="N5" s="249">
        <v>100</v>
      </c>
    </row>
    <row r="6" spans="1:14" ht="18" customHeight="1" x14ac:dyDescent="0.25">
      <c r="A6" s="135"/>
      <c r="B6" s="252" t="s">
        <v>232</v>
      </c>
      <c r="C6" s="78"/>
      <c r="D6" s="78"/>
      <c r="E6" s="78"/>
      <c r="F6" s="78"/>
      <c r="G6" s="78"/>
      <c r="H6" s="380"/>
      <c r="I6" s="247"/>
      <c r="J6" s="247"/>
      <c r="K6" s="247"/>
      <c r="L6" s="247"/>
      <c r="M6" s="247"/>
      <c r="N6" s="249"/>
    </row>
    <row r="7" spans="1:14" ht="34.9" customHeight="1" x14ac:dyDescent="0.25">
      <c r="A7" s="135"/>
      <c r="B7" s="254" t="s">
        <v>288</v>
      </c>
      <c r="C7" s="74">
        <v>0</v>
      </c>
      <c r="D7" s="74">
        <v>0</v>
      </c>
      <c r="E7" s="74">
        <v>0</v>
      </c>
      <c r="F7" s="74">
        <v>2</v>
      </c>
      <c r="G7" s="74">
        <v>0</v>
      </c>
      <c r="H7" s="373">
        <v>2</v>
      </c>
      <c r="I7" s="247">
        <v>0</v>
      </c>
      <c r="J7" s="247">
        <v>0</v>
      </c>
      <c r="K7" s="247">
        <v>0</v>
      </c>
      <c r="L7" s="247">
        <v>0</v>
      </c>
      <c r="M7" s="247">
        <v>0</v>
      </c>
      <c r="N7" s="249">
        <v>0</v>
      </c>
    </row>
    <row r="8" spans="1:14" ht="18" customHeight="1" x14ac:dyDescent="0.25">
      <c r="A8" s="135"/>
      <c r="B8" s="252" t="s">
        <v>239</v>
      </c>
      <c r="C8" s="78"/>
      <c r="D8" s="78"/>
      <c r="E8" s="78"/>
      <c r="F8" s="78"/>
      <c r="G8" s="78"/>
      <c r="H8" s="380"/>
      <c r="I8" s="247"/>
      <c r="J8" s="247"/>
      <c r="K8" s="247"/>
      <c r="L8" s="247"/>
      <c r="M8" s="247"/>
      <c r="N8" s="249"/>
    </row>
    <row r="9" spans="1:14" ht="18" customHeight="1" x14ac:dyDescent="0.25">
      <c r="A9" s="135"/>
      <c r="B9" s="902" t="s">
        <v>348</v>
      </c>
      <c r="C9" s="74">
        <v>0</v>
      </c>
      <c r="D9" s="74">
        <v>24</v>
      </c>
      <c r="E9" s="74">
        <v>9</v>
      </c>
      <c r="F9" s="74">
        <v>1</v>
      </c>
      <c r="G9" s="74">
        <v>0</v>
      </c>
      <c r="H9" s="373">
        <v>34</v>
      </c>
      <c r="I9" s="247">
        <v>0</v>
      </c>
      <c r="J9" s="247">
        <v>70.588235294117638</v>
      </c>
      <c r="K9" s="247">
        <v>26.470588235294116</v>
      </c>
      <c r="L9" s="247">
        <v>2.9411764705882351</v>
      </c>
      <c r="M9" s="247">
        <v>0</v>
      </c>
      <c r="N9" s="249">
        <v>99.999999999999986</v>
      </c>
    </row>
    <row r="10" spans="1:14" ht="18" customHeight="1" x14ac:dyDescent="0.25">
      <c r="A10" s="135"/>
      <c r="B10" s="902" t="s">
        <v>291</v>
      </c>
      <c r="C10" s="74">
        <v>0</v>
      </c>
      <c r="D10" s="74">
        <v>0</v>
      </c>
      <c r="E10" s="74">
        <v>0</v>
      </c>
      <c r="F10" s="74">
        <v>0</v>
      </c>
      <c r="G10" s="74">
        <v>0</v>
      </c>
      <c r="H10" s="373">
        <v>0</v>
      </c>
      <c r="I10" s="247">
        <v>0</v>
      </c>
      <c r="J10" s="247">
        <v>0</v>
      </c>
      <c r="K10" s="247">
        <v>0</v>
      </c>
      <c r="L10" s="247">
        <v>0</v>
      </c>
      <c r="M10" s="247">
        <v>0</v>
      </c>
      <c r="N10" s="249">
        <v>0</v>
      </c>
    </row>
    <row r="11" spans="1:14" ht="18" customHeight="1" x14ac:dyDescent="0.25">
      <c r="A11" s="135"/>
      <c r="B11" s="252" t="s">
        <v>240</v>
      </c>
      <c r="C11" s="74"/>
      <c r="D11" s="74"/>
      <c r="E11" s="74"/>
      <c r="F11" s="74"/>
      <c r="G11" s="74"/>
      <c r="H11" s="373"/>
      <c r="I11" s="247"/>
      <c r="J11" s="247"/>
      <c r="K11" s="247"/>
      <c r="L11" s="247"/>
      <c r="M11" s="247"/>
      <c r="N11" s="249"/>
    </row>
    <row r="12" spans="1:14" ht="18" customHeight="1" x14ac:dyDescent="0.25">
      <c r="A12" s="135"/>
      <c r="B12" s="902" t="s">
        <v>292</v>
      </c>
      <c r="C12" s="74">
        <v>5</v>
      </c>
      <c r="D12" s="74">
        <v>109</v>
      </c>
      <c r="E12" s="74">
        <v>28</v>
      </c>
      <c r="F12" s="74">
        <v>14</v>
      </c>
      <c r="G12" s="74">
        <v>0</v>
      </c>
      <c r="H12" s="373">
        <v>156</v>
      </c>
      <c r="I12" s="247">
        <v>3.2051282051282048</v>
      </c>
      <c r="J12" s="247">
        <v>69.871794871794876</v>
      </c>
      <c r="K12" s="247">
        <v>17.948717948717949</v>
      </c>
      <c r="L12" s="247">
        <v>8.9743589743589745</v>
      </c>
      <c r="M12" s="247">
        <v>0</v>
      </c>
      <c r="N12" s="249">
        <v>100</v>
      </c>
    </row>
    <row r="13" spans="1:14" ht="18" customHeight="1" x14ac:dyDescent="0.25">
      <c r="A13" s="135"/>
      <c r="B13" s="252" t="s">
        <v>241</v>
      </c>
      <c r="C13" s="74"/>
      <c r="D13" s="74"/>
      <c r="E13" s="74"/>
      <c r="F13" s="74"/>
      <c r="G13" s="74"/>
      <c r="H13" s="373"/>
      <c r="I13" s="247"/>
      <c r="J13" s="247"/>
      <c r="K13" s="247"/>
      <c r="L13" s="247"/>
      <c r="M13" s="247"/>
      <c r="N13" s="249"/>
    </row>
    <row r="14" spans="1:14" ht="18" customHeight="1" x14ac:dyDescent="0.25">
      <c r="A14" s="135"/>
      <c r="B14" s="902" t="s">
        <v>293</v>
      </c>
      <c r="C14" s="74">
        <v>0</v>
      </c>
      <c r="D14" s="74">
        <v>0</v>
      </c>
      <c r="E14" s="74">
        <v>0</v>
      </c>
      <c r="F14" s="74">
        <v>0</v>
      </c>
      <c r="G14" s="74">
        <v>0</v>
      </c>
      <c r="H14" s="373">
        <v>0</v>
      </c>
      <c r="I14" s="247">
        <v>0</v>
      </c>
      <c r="J14" s="247">
        <v>0</v>
      </c>
      <c r="K14" s="247">
        <v>0</v>
      </c>
      <c r="L14" s="247">
        <v>0</v>
      </c>
      <c r="M14" s="247">
        <v>0</v>
      </c>
      <c r="N14" s="249">
        <v>0</v>
      </c>
    </row>
    <row r="15" spans="1:14" ht="18" customHeight="1" x14ac:dyDescent="0.25">
      <c r="A15" s="135"/>
      <c r="B15" s="252" t="s">
        <v>180</v>
      </c>
      <c r="C15" s="74"/>
      <c r="D15" s="74"/>
      <c r="E15" s="74"/>
      <c r="F15" s="74"/>
      <c r="G15" s="74"/>
      <c r="H15" s="373"/>
      <c r="I15" s="247"/>
      <c r="J15" s="247"/>
      <c r="K15" s="247"/>
      <c r="L15" s="247"/>
      <c r="M15" s="247"/>
      <c r="N15" s="249"/>
    </row>
    <row r="16" spans="1:14" ht="18" customHeight="1" x14ac:dyDescent="0.25">
      <c r="A16" s="135"/>
      <c r="B16" s="902" t="s">
        <v>294</v>
      </c>
      <c r="C16" s="78">
        <v>11</v>
      </c>
      <c r="D16" s="78">
        <v>55</v>
      </c>
      <c r="E16" s="78">
        <v>27</v>
      </c>
      <c r="F16" s="78">
        <v>12</v>
      </c>
      <c r="G16" s="78">
        <v>0</v>
      </c>
      <c r="H16" s="380">
        <v>105</v>
      </c>
      <c r="I16" s="247">
        <v>10.476190476190476</v>
      </c>
      <c r="J16" s="247">
        <v>52.38095238095238</v>
      </c>
      <c r="K16" s="247">
        <v>25.714285714285712</v>
      </c>
      <c r="L16" s="247">
        <v>11.428571428571429</v>
      </c>
      <c r="M16" s="247">
        <v>0</v>
      </c>
      <c r="N16" s="249">
        <v>100</v>
      </c>
    </row>
    <row r="17" spans="1:14" ht="18" customHeight="1" x14ac:dyDescent="0.25">
      <c r="A17" s="135"/>
      <c r="B17" s="252" t="s">
        <v>267</v>
      </c>
      <c r="C17" s="74"/>
      <c r="D17" s="74"/>
      <c r="E17" s="74"/>
      <c r="F17" s="74"/>
      <c r="G17" s="74"/>
      <c r="H17" s="373"/>
      <c r="I17" s="247"/>
      <c r="J17" s="247"/>
      <c r="K17" s="247"/>
      <c r="L17" s="247"/>
      <c r="M17" s="247"/>
      <c r="N17" s="249"/>
    </row>
    <row r="18" spans="1:14" ht="18" customHeight="1" x14ac:dyDescent="0.25">
      <c r="A18" s="135"/>
      <c r="B18" s="902" t="s">
        <v>295</v>
      </c>
      <c r="C18" s="78">
        <v>0</v>
      </c>
      <c r="D18" s="78">
        <v>0</v>
      </c>
      <c r="E18" s="78">
        <v>0</v>
      </c>
      <c r="F18" s="78">
        <v>6</v>
      </c>
      <c r="G18" s="78">
        <v>0</v>
      </c>
      <c r="H18" s="380">
        <v>6</v>
      </c>
      <c r="I18" s="247">
        <v>0</v>
      </c>
      <c r="J18" s="247">
        <v>0</v>
      </c>
      <c r="K18" s="247">
        <v>0</v>
      </c>
      <c r="L18" s="247">
        <v>100</v>
      </c>
      <c r="M18" s="247">
        <v>0</v>
      </c>
      <c r="N18" s="249">
        <v>100</v>
      </c>
    </row>
    <row r="19" spans="1:14" ht="18" customHeight="1" x14ac:dyDescent="0.25">
      <c r="A19" s="135"/>
      <c r="B19" s="252" t="s">
        <v>238</v>
      </c>
      <c r="C19" s="74"/>
      <c r="D19" s="74"/>
      <c r="E19" s="74"/>
      <c r="F19" s="74"/>
      <c r="G19" s="74"/>
      <c r="H19" s="373"/>
      <c r="I19" s="247"/>
      <c r="J19" s="247"/>
      <c r="K19" s="247"/>
      <c r="L19" s="247"/>
      <c r="M19" s="247"/>
      <c r="N19" s="249"/>
    </row>
    <row r="20" spans="1:14" ht="18" customHeight="1" x14ac:dyDescent="0.25">
      <c r="A20" s="135"/>
      <c r="B20" s="902" t="s">
        <v>297</v>
      </c>
      <c r="C20" s="78">
        <v>6</v>
      </c>
      <c r="D20" s="78">
        <v>49</v>
      </c>
      <c r="E20" s="78">
        <v>26</v>
      </c>
      <c r="F20" s="78">
        <v>0</v>
      </c>
      <c r="G20" s="78">
        <v>0</v>
      </c>
      <c r="H20" s="380">
        <v>81</v>
      </c>
      <c r="I20" s="247">
        <v>7.4074074074074066</v>
      </c>
      <c r="J20" s="247">
        <v>60.493827160493822</v>
      </c>
      <c r="K20" s="247">
        <v>32.098765432098766</v>
      </c>
      <c r="L20" s="247">
        <v>0</v>
      </c>
      <c r="M20" s="247">
        <v>0</v>
      </c>
      <c r="N20" s="249">
        <v>100</v>
      </c>
    </row>
    <row r="21" spans="1:14" ht="18" customHeight="1" x14ac:dyDescent="0.25">
      <c r="A21" s="135"/>
      <c r="B21" s="902" t="s">
        <v>298</v>
      </c>
      <c r="C21" s="74">
        <v>0</v>
      </c>
      <c r="D21" s="74">
        <v>0</v>
      </c>
      <c r="E21" s="74">
        <v>0</v>
      </c>
      <c r="F21" s="74">
        <v>45</v>
      </c>
      <c r="G21" s="74">
        <v>0</v>
      </c>
      <c r="H21" s="373">
        <v>45</v>
      </c>
      <c r="I21" s="247">
        <v>0</v>
      </c>
      <c r="J21" s="247">
        <v>0</v>
      </c>
      <c r="K21" s="247">
        <v>0</v>
      </c>
      <c r="L21" s="247">
        <v>100</v>
      </c>
      <c r="M21" s="247">
        <v>0</v>
      </c>
      <c r="N21" s="249">
        <v>100</v>
      </c>
    </row>
    <row r="22" spans="1:14" ht="18" customHeight="1" x14ac:dyDescent="0.25">
      <c r="A22" s="135"/>
      <c r="B22" s="252" t="s">
        <v>242</v>
      </c>
      <c r="C22" s="78"/>
      <c r="D22" s="78"/>
      <c r="E22" s="78"/>
      <c r="F22" s="78"/>
      <c r="G22" s="78"/>
      <c r="H22" s="380"/>
      <c r="I22" s="247"/>
      <c r="J22" s="247"/>
      <c r="K22" s="247"/>
      <c r="L22" s="247"/>
      <c r="M22" s="247"/>
      <c r="N22" s="249"/>
    </row>
    <row r="23" spans="1:14" ht="18" customHeight="1" x14ac:dyDescent="0.25">
      <c r="A23" s="135"/>
      <c r="B23" s="902" t="s">
        <v>299</v>
      </c>
      <c r="C23" s="74">
        <v>0</v>
      </c>
      <c r="D23" s="74">
        <v>0</v>
      </c>
      <c r="E23" s="74">
        <v>0</v>
      </c>
      <c r="F23" s="74">
        <v>0</v>
      </c>
      <c r="G23" s="74">
        <v>0</v>
      </c>
      <c r="H23" s="373">
        <v>0</v>
      </c>
      <c r="I23" s="247">
        <v>0</v>
      </c>
      <c r="J23" s="247">
        <v>0</v>
      </c>
      <c r="K23" s="247">
        <v>0</v>
      </c>
      <c r="L23" s="247">
        <v>0</v>
      </c>
      <c r="M23" s="247">
        <v>0</v>
      </c>
      <c r="N23" s="249">
        <v>0</v>
      </c>
    </row>
    <row r="24" spans="1:14" ht="18" customHeight="1" x14ac:dyDescent="0.25">
      <c r="A24" s="135"/>
      <c r="B24" s="252" t="s">
        <v>331</v>
      </c>
      <c r="C24" s="78"/>
      <c r="D24" s="78"/>
      <c r="E24" s="78"/>
      <c r="F24" s="78"/>
      <c r="G24" s="78"/>
      <c r="H24" s="380"/>
      <c r="I24" s="247"/>
      <c r="J24" s="247"/>
      <c r="K24" s="247"/>
      <c r="L24" s="247"/>
      <c r="M24" s="247"/>
      <c r="N24" s="249"/>
    </row>
    <row r="25" spans="1:14" ht="18" customHeight="1" x14ac:dyDescent="0.25">
      <c r="A25" s="135"/>
      <c r="B25" s="902" t="s">
        <v>300</v>
      </c>
      <c r="C25" s="74">
        <v>0</v>
      </c>
      <c r="D25" s="74">
        <v>0</v>
      </c>
      <c r="E25" s="74">
        <v>0</v>
      </c>
      <c r="F25" s="74">
        <v>0</v>
      </c>
      <c r="G25" s="74">
        <v>0</v>
      </c>
      <c r="H25" s="373">
        <v>0</v>
      </c>
      <c r="I25" s="247">
        <v>0</v>
      </c>
      <c r="J25" s="247">
        <v>0</v>
      </c>
      <c r="K25" s="247">
        <v>0</v>
      </c>
      <c r="L25" s="247">
        <v>0</v>
      </c>
      <c r="M25" s="247">
        <v>0</v>
      </c>
      <c r="N25" s="249">
        <v>0</v>
      </c>
    </row>
    <row r="26" spans="1:14" ht="18" customHeight="1" x14ac:dyDescent="0.25">
      <c r="A26" s="135"/>
      <c r="B26" s="252" t="s">
        <v>333</v>
      </c>
      <c r="C26" s="78"/>
      <c r="D26" s="78"/>
      <c r="E26" s="78"/>
      <c r="F26" s="78"/>
      <c r="G26" s="78"/>
      <c r="H26" s="380"/>
      <c r="I26" s="247"/>
      <c r="J26" s="247"/>
      <c r="K26" s="247"/>
      <c r="L26" s="247"/>
      <c r="M26" s="247"/>
      <c r="N26" s="249"/>
    </row>
    <row r="27" spans="1:14" ht="18" customHeight="1" x14ac:dyDescent="0.25">
      <c r="A27" s="135"/>
      <c r="B27" s="902" t="s">
        <v>301</v>
      </c>
      <c r="C27" s="74">
        <v>4</v>
      </c>
      <c r="D27" s="74">
        <v>60</v>
      </c>
      <c r="E27" s="74">
        <v>25</v>
      </c>
      <c r="F27" s="74">
        <v>12</v>
      </c>
      <c r="G27" s="74">
        <v>0</v>
      </c>
      <c r="H27" s="373">
        <v>101</v>
      </c>
      <c r="I27" s="247">
        <v>3.9603960396039604</v>
      </c>
      <c r="J27" s="247">
        <v>59.405940594059409</v>
      </c>
      <c r="K27" s="247">
        <v>24.752475247524753</v>
      </c>
      <c r="L27" s="247">
        <v>11.881188118811881</v>
      </c>
      <c r="M27" s="247">
        <v>0</v>
      </c>
      <c r="N27" s="249">
        <v>100</v>
      </c>
    </row>
    <row r="28" spans="1:14" ht="18" customHeight="1" x14ac:dyDescent="0.25">
      <c r="A28" s="135"/>
      <c r="B28" s="252" t="s">
        <v>244</v>
      </c>
      <c r="C28" s="78"/>
      <c r="D28" s="78"/>
      <c r="E28" s="78"/>
      <c r="F28" s="78"/>
      <c r="G28" s="78"/>
      <c r="H28" s="380"/>
      <c r="I28" s="247"/>
      <c r="J28" s="247"/>
      <c r="K28" s="247"/>
      <c r="L28" s="247"/>
      <c r="M28" s="247"/>
      <c r="N28" s="249"/>
    </row>
    <row r="29" spans="1:14" ht="18" customHeight="1" x14ac:dyDescent="0.25">
      <c r="A29" s="135"/>
      <c r="B29" s="902" t="s">
        <v>302</v>
      </c>
      <c r="C29" s="74">
        <v>0</v>
      </c>
      <c r="D29" s="74">
        <v>0</v>
      </c>
      <c r="E29" s="74">
        <v>1</v>
      </c>
      <c r="F29" s="74">
        <v>0</v>
      </c>
      <c r="G29" s="74">
        <v>0</v>
      </c>
      <c r="H29" s="373">
        <v>1</v>
      </c>
      <c r="I29" s="247">
        <v>0</v>
      </c>
      <c r="J29" s="247">
        <v>0</v>
      </c>
      <c r="K29" s="247">
        <v>100</v>
      </c>
      <c r="L29" s="247">
        <v>0</v>
      </c>
      <c r="M29" s="247">
        <v>0</v>
      </c>
      <c r="N29" s="249">
        <v>100</v>
      </c>
    </row>
    <row r="30" spans="1:14" ht="18" customHeight="1" x14ac:dyDescent="0.25">
      <c r="A30" s="135"/>
      <c r="B30" s="252" t="s">
        <v>332</v>
      </c>
      <c r="C30" s="78"/>
      <c r="D30" s="78"/>
      <c r="E30" s="78"/>
      <c r="F30" s="78"/>
      <c r="G30" s="78"/>
      <c r="H30" s="380"/>
      <c r="I30" s="247"/>
      <c r="J30" s="247"/>
      <c r="K30" s="247"/>
      <c r="L30" s="247"/>
      <c r="M30" s="247"/>
      <c r="N30" s="249"/>
    </row>
    <row r="31" spans="1:14" ht="18" customHeight="1" x14ac:dyDescent="0.25">
      <c r="A31" s="135"/>
      <c r="B31" s="902" t="s">
        <v>303</v>
      </c>
      <c r="C31" s="74">
        <v>0</v>
      </c>
      <c r="D31" s="74">
        <v>0</v>
      </c>
      <c r="E31" s="74">
        <v>0</v>
      </c>
      <c r="F31" s="74">
        <v>0</v>
      </c>
      <c r="G31" s="74">
        <v>0</v>
      </c>
      <c r="H31" s="373">
        <v>0</v>
      </c>
      <c r="I31" s="247">
        <v>0</v>
      </c>
      <c r="J31" s="247">
        <v>0</v>
      </c>
      <c r="K31" s="247">
        <v>0</v>
      </c>
      <c r="L31" s="247">
        <v>0</v>
      </c>
      <c r="M31" s="247">
        <v>0</v>
      </c>
      <c r="N31" s="249">
        <v>0</v>
      </c>
    </row>
    <row r="32" spans="1:14" s="146" customFormat="1" ht="18" customHeight="1" x14ac:dyDescent="0.25">
      <c r="A32" s="174"/>
      <c r="B32" s="253"/>
      <c r="C32" s="74"/>
      <c r="D32" s="74"/>
      <c r="M32" s="1431" t="s">
        <v>486</v>
      </c>
      <c r="N32" s="1443"/>
    </row>
    <row r="33" spans="1:14" s="146" customFormat="1" ht="2.1" customHeight="1" x14ac:dyDescent="0.25">
      <c r="A33" s="174"/>
      <c r="B33" s="1444"/>
      <c r="C33" s="1438"/>
      <c r="D33" s="1438"/>
      <c r="E33" s="1438"/>
      <c r="F33" s="1438"/>
      <c r="G33" s="1438"/>
      <c r="H33" s="1438"/>
      <c r="I33" s="1438"/>
      <c r="J33" s="1438"/>
      <c r="K33" s="1438"/>
      <c r="L33" s="1438"/>
      <c r="M33" s="1438"/>
      <c r="N33" s="1445"/>
    </row>
    <row r="34" spans="1:14" ht="18" customHeight="1" x14ac:dyDescent="0.25">
      <c r="A34" s="135"/>
      <c r="B34" s="252" t="s">
        <v>185</v>
      </c>
      <c r="C34" s="78"/>
      <c r="D34" s="97"/>
      <c r="E34" s="78"/>
      <c r="F34" s="78"/>
      <c r="G34" s="78"/>
      <c r="H34" s="380"/>
      <c r="I34" s="247"/>
      <c r="J34" s="247"/>
      <c r="K34" s="247"/>
      <c r="L34" s="247"/>
      <c r="M34" s="247"/>
      <c r="N34" s="249"/>
    </row>
    <row r="35" spans="1:14" ht="18" customHeight="1" x14ac:dyDescent="0.25">
      <c r="A35" s="135"/>
      <c r="B35" s="254" t="s">
        <v>686</v>
      </c>
      <c r="C35" s="74">
        <v>0</v>
      </c>
      <c r="D35" s="148">
        <v>3</v>
      </c>
      <c r="E35" s="74">
        <v>5</v>
      </c>
      <c r="F35" s="74">
        <v>7</v>
      </c>
      <c r="G35" s="74">
        <v>0</v>
      </c>
      <c r="H35" s="373">
        <v>15</v>
      </c>
      <c r="I35" s="247">
        <v>0</v>
      </c>
      <c r="J35" s="247">
        <v>20</v>
      </c>
      <c r="K35" s="247">
        <v>33.333333333333336</v>
      </c>
      <c r="L35" s="247">
        <v>46.666666666666671</v>
      </c>
      <c r="M35" s="247">
        <v>0</v>
      </c>
      <c r="N35" s="249">
        <v>100</v>
      </c>
    </row>
    <row r="36" spans="1:14" ht="18" customHeight="1" x14ac:dyDescent="0.25">
      <c r="A36" s="135"/>
      <c r="B36" s="252" t="s">
        <v>335</v>
      </c>
      <c r="C36" s="78"/>
      <c r="D36" s="97"/>
      <c r="E36" s="78"/>
      <c r="F36" s="78"/>
      <c r="G36" s="78"/>
      <c r="H36" s="380"/>
      <c r="I36" s="247"/>
      <c r="J36" s="247"/>
      <c r="K36" s="247"/>
      <c r="L36" s="247"/>
      <c r="M36" s="247"/>
      <c r="N36" s="249"/>
    </row>
    <row r="37" spans="1:14" ht="18" customHeight="1" x14ac:dyDescent="0.25">
      <c r="A37" s="135"/>
      <c r="B37" s="902" t="s">
        <v>350</v>
      </c>
      <c r="C37" s="74">
        <v>0</v>
      </c>
      <c r="D37" s="148">
        <v>1</v>
      </c>
      <c r="E37" s="74">
        <v>0</v>
      </c>
      <c r="F37" s="74">
        <v>2</v>
      </c>
      <c r="G37" s="74">
        <v>0</v>
      </c>
      <c r="H37" s="373">
        <v>3</v>
      </c>
      <c r="I37" s="247">
        <v>0</v>
      </c>
      <c r="J37" s="247">
        <v>33.333333333333336</v>
      </c>
      <c r="K37" s="247">
        <v>0</v>
      </c>
      <c r="L37" s="247">
        <v>66.666666666666671</v>
      </c>
      <c r="M37" s="247">
        <v>0</v>
      </c>
      <c r="N37" s="249">
        <v>100</v>
      </c>
    </row>
    <row r="38" spans="1:14" ht="34.9" customHeight="1" x14ac:dyDescent="0.25">
      <c r="A38" s="135"/>
      <c r="B38" s="254" t="s">
        <v>351</v>
      </c>
      <c r="C38" s="78">
        <v>0</v>
      </c>
      <c r="D38" s="97">
        <v>0</v>
      </c>
      <c r="E38" s="78">
        <v>1</v>
      </c>
      <c r="F38" s="78">
        <v>2</v>
      </c>
      <c r="G38" s="78">
        <v>0</v>
      </c>
      <c r="H38" s="380">
        <v>3</v>
      </c>
      <c r="I38" s="247">
        <v>0</v>
      </c>
      <c r="J38" s="247">
        <v>0</v>
      </c>
      <c r="K38" s="247">
        <v>33.333333333333336</v>
      </c>
      <c r="L38" s="247">
        <v>66.666666666666671</v>
      </c>
      <c r="M38" s="247">
        <v>0</v>
      </c>
      <c r="N38" s="249">
        <v>100</v>
      </c>
    </row>
    <row r="39" spans="1:14" ht="18" customHeight="1" x14ac:dyDescent="0.25">
      <c r="A39" s="135"/>
      <c r="B39" s="252" t="s">
        <v>336</v>
      </c>
      <c r="C39" s="74"/>
      <c r="D39" s="148"/>
      <c r="E39" s="74"/>
      <c r="F39" s="74"/>
      <c r="G39" s="74"/>
      <c r="H39" s="373"/>
      <c r="I39" s="247"/>
      <c r="J39" s="247"/>
      <c r="K39" s="247"/>
      <c r="L39" s="247"/>
      <c r="M39" s="247"/>
      <c r="N39" s="249"/>
    </row>
    <row r="40" spans="1:14" ht="18" customHeight="1" x14ac:dyDescent="0.25">
      <c r="A40" s="135"/>
      <c r="B40" s="902" t="s">
        <v>305</v>
      </c>
      <c r="C40" s="78">
        <v>0</v>
      </c>
      <c r="D40" s="97">
        <v>0</v>
      </c>
      <c r="E40" s="78">
        <v>1</v>
      </c>
      <c r="F40" s="78">
        <v>18</v>
      </c>
      <c r="G40" s="78">
        <v>0</v>
      </c>
      <c r="H40" s="380">
        <v>19</v>
      </c>
      <c r="I40" s="247">
        <v>0</v>
      </c>
      <c r="J40" s="247">
        <v>0</v>
      </c>
      <c r="K40" s="247">
        <v>5.2631578947368425</v>
      </c>
      <c r="L40" s="247">
        <v>94.73684210526315</v>
      </c>
      <c r="M40" s="247">
        <v>0</v>
      </c>
      <c r="N40" s="249">
        <v>100</v>
      </c>
    </row>
    <row r="41" spans="1:14" ht="18" customHeight="1" x14ac:dyDescent="0.25">
      <c r="A41" s="135"/>
      <c r="B41" s="902" t="s">
        <v>306</v>
      </c>
      <c r="C41" s="74">
        <v>0</v>
      </c>
      <c r="D41" s="148">
        <v>0</v>
      </c>
      <c r="E41" s="74">
        <v>1</v>
      </c>
      <c r="F41" s="74">
        <v>7</v>
      </c>
      <c r="G41" s="74">
        <v>0</v>
      </c>
      <c r="H41" s="373">
        <v>8</v>
      </c>
      <c r="I41" s="247">
        <v>0</v>
      </c>
      <c r="J41" s="247">
        <v>0</v>
      </c>
      <c r="K41" s="247">
        <v>12.5</v>
      </c>
      <c r="L41" s="247">
        <v>87.5</v>
      </c>
      <c r="M41" s="247">
        <v>0</v>
      </c>
      <c r="N41" s="249">
        <v>100</v>
      </c>
    </row>
    <row r="42" spans="1:14" ht="18" customHeight="1" x14ac:dyDescent="0.25">
      <c r="A42" s="135"/>
      <c r="B42" s="252" t="s">
        <v>187</v>
      </c>
      <c r="C42" s="78"/>
      <c r="D42" s="97"/>
      <c r="E42" s="78"/>
      <c r="F42" s="78"/>
      <c r="G42" s="78"/>
      <c r="H42" s="380"/>
      <c r="I42" s="247"/>
      <c r="J42" s="247"/>
      <c r="K42" s="247"/>
      <c r="L42" s="247"/>
      <c r="M42" s="247"/>
      <c r="N42" s="249"/>
    </row>
    <row r="43" spans="1:14" ht="18" customHeight="1" x14ac:dyDescent="0.25">
      <c r="A43" s="135"/>
      <c r="B43" s="902" t="s">
        <v>308</v>
      </c>
      <c r="C43" s="74">
        <v>0</v>
      </c>
      <c r="D43" s="148">
        <v>0</v>
      </c>
      <c r="E43" s="74">
        <v>0</v>
      </c>
      <c r="F43" s="74">
        <v>0</v>
      </c>
      <c r="G43" s="74">
        <v>0</v>
      </c>
      <c r="H43" s="373">
        <v>0</v>
      </c>
      <c r="I43" s="247">
        <v>0</v>
      </c>
      <c r="J43" s="247">
        <v>0</v>
      </c>
      <c r="K43" s="247">
        <v>0</v>
      </c>
      <c r="L43" s="247">
        <v>0</v>
      </c>
      <c r="M43" s="247">
        <v>0</v>
      </c>
      <c r="N43" s="249">
        <v>0</v>
      </c>
    </row>
    <row r="44" spans="1:14" ht="18" customHeight="1" x14ac:dyDescent="0.25">
      <c r="A44" s="135"/>
      <c r="B44" s="902" t="s">
        <v>352</v>
      </c>
      <c r="C44" s="78">
        <v>0</v>
      </c>
      <c r="D44" s="97">
        <v>2</v>
      </c>
      <c r="E44" s="78">
        <v>2</v>
      </c>
      <c r="F44" s="78">
        <v>0</v>
      </c>
      <c r="G44" s="78">
        <v>0</v>
      </c>
      <c r="H44" s="380">
        <v>4</v>
      </c>
      <c r="I44" s="247">
        <v>0</v>
      </c>
      <c r="J44" s="247">
        <v>0</v>
      </c>
      <c r="K44" s="247">
        <v>0</v>
      </c>
      <c r="L44" s="247">
        <v>0</v>
      </c>
      <c r="M44" s="247">
        <v>0</v>
      </c>
      <c r="N44" s="249">
        <v>0</v>
      </c>
    </row>
    <row r="45" spans="1:14" ht="18" customHeight="1" x14ac:dyDescent="0.25">
      <c r="A45" s="135"/>
      <c r="B45" s="252" t="s">
        <v>182</v>
      </c>
      <c r="C45" s="74"/>
      <c r="D45" s="148"/>
      <c r="E45" s="74"/>
      <c r="F45" s="74"/>
      <c r="G45" s="74"/>
      <c r="H45" s="373"/>
      <c r="I45" s="247"/>
      <c r="J45" s="247"/>
      <c r="K45" s="247"/>
      <c r="L45" s="247"/>
      <c r="M45" s="247"/>
      <c r="N45" s="249"/>
    </row>
    <row r="46" spans="1:14" ht="18" customHeight="1" x14ac:dyDescent="0.25">
      <c r="A46" s="135"/>
      <c r="B46" s="902" t="s">
        <v>310</v>
      </c>
      <c r="C46" s="78">
        <v>0</v>
      </c>
      <c r="D46" s="97">
        <v>0</v>
      </c>
      <c r="E46" s="78">
        <v>0</v>
      </c>
      <c r="F46" s="78">
        <v>0</v>
      </c>
      <c r="G46" s="78">
        <v>0</v>
      </c>
      <c r="H46" s="380">
        <v>0</v>
      </c>
      <c r="I46" s="247">
        <v>0</v>
      </c>
      <c r="J46" s="247">
        <v>0</v>
      </c>
      <c r="K46" s="247">
        <v>0</v>
      </c>
      <c r="L46" s="247">
        <v>0</v>
      </c>
      <c r="M46" s="247">
        <v>0</v>
      </c>
      <c r="N46" s="249">
        <v>0</v>
      </c>
    </row>
    <row r="47" spans="1:14" ht="18" customHeight="1" x14ac:dyDescent="0.25">
      <c r="A47" s="135"/>
      <c r="B47" s="255" t="s">
        <v>311</v>
      </c>
      <c r="C47" s="74">
        <v>0</v>
      </c>
      <c r="D47" s="148">
        <v>0</v>
      </c>
      <c r="E47" s="74">
        <v>0</v>
      </c>
      <c r="F47" s="74">
        <v>0</v>
      </c>
      <c r="G47" s="74">
        <v>0</v>
      </c>
      <c r="H47" s="373">
        <v>0</v>
      </c>
      <c r="I47" s="247">
        <v>0</v>
      </c>
      <c r="J47" s="247">
        <v>0</v>
      </c>
      <c r="K47" s="247">
        <v>0</v>
      </c>
      <c r="L47" s="247">
        <v>0</v>
      </c>
      <c r="M47" s="247">
        <v>0</v>
      </c>
      <c r="N47" s="249">
        <v>0</v>
      </c>
    </row>
    <row r="48" spans="1:14" ht="18" customHeight="1" x14ac:dyDescent="0.25">
      <c r="A48" s="135"/>
      <c r="B48" s="902" t="s">
        <v>312</v>
      </c>
      <c r="C48" s="78">
        <v>0</v>
      </c>
      <c r="D48" s="97">
        <v>0</v>
      </c>
      <c r="E48" s="78">
        <v>0</v>
      </c>
      <c r="F48" s="78">
        <v>15</v>
      </c>
      <c r="G48" s="78">
        <v>0</v>
      </c>
      <c r="H48" s="380">
        <v>15</v>
      </c>
      <c r="I48" s="247">
        <v>0</v>
      </c>
      <c r="J48" s="247">
        <v>0</v>
      </c>
      <c r="K48" s="247">
        <v>0</v>
      </c>
      <c r="L48" s="247">
        <v>100</v>
      </c>
      <c r="M48" s="247">
        <v>0</v>
      </c>
      <c r="N48" s="249">
        <v>100</v>
      </c>
    </row>
    <row r="49" spans="1:14" ht="18" customHeight="1" x14ac:dyDescent="0.25">
      <c r="A49" s="135"/>
      <c r="B49" s="252" t="s">
        <v>338</v>
      </c>
      <c r="C49" s="74"/>
      <c r="D49" s="148"/>
      <c r="E49" s="74"/>
      <c r="F49" s="74"/>
      <c r="G49" s="74"/>
      <c r="H49" s="373"/>
      <c r="I49" s="247"/>
      <c r="J49" s="247"/>
      <c r="K49" s="247"/>
      <c r="L49" s="247"/>
      <c r="M49" s="247"/>
      <c r="N49" s="249"/>
    </row>
    <row r="50" spans="1:14" ht="34.9" customHeight="1" x14ac:dyDescent="0.25">
      <c r="A50" s="135"/>
      <c r="B50" s="254" t="s">
        <v>313</v>
      </c>
      <c r="C50" s="74">
        <v>8</v>
      </c>
      <c r="D50" s="148">
        <v>62</v>
      </c>
      <c r="E50" s="74">
        <v>18</v>
      </c>
      <c r="F50" s="74">
        <v>11</v>
      </c>
      <c r="G50" s="74">
        <v>0</v>
      </c>
      <c r="H50" s="373">
        <v>99</v>
      </c>
      <c r="I50" s="247">
        <v>8.0808080808080813</v>
      </c>
      <c r="J50" s="247">
        <v>62.62626262626263</v>
      </c>
      <c r="K50" s="247">
        <v>18.181818181818183</v>
      </c>
      <c r="L50" s="247">
        <v>11.111111111111111</v>
      </c>
      <c r="M50" s="247">
        <v>0</v>
      </c>
      <c r="N50" s="249">
        <v>100</v>
      </c>
    </row>
    <row r="51" spans="1:14" ht="35.1" customHeight="1" x14ac:dyDescent="0.25">
      <c r="A51" s="135"/>
      <c r="B51" s="254" t="s">
        <v>314</v>
      </c>
      <c r="C51" s="74">
        <v>0</v>
      </c>
      <c r="D51" s="148">
        <v>0</v>
      </c>
      <c r="E51" s="74">
        <v>0</v>
      </c>
      <c r="F51" s="74">
        <v>0</v>
      </c>
      <c r="G51" s="74">
        <v>0</v>
      </c>
      <c r="H51" s="373">
        <v>0</v>
      </c>
      <c r="I51" s="247">
        <v>0</v>
      </c>
      <c r="J51" s="247">
        <v>0</v>
      </c>
      <c r="K51" s="247">
        <v>0</v>
      </c>
      <c r="L51" s="247">
        <v>0</v>
      </c>
      <c r="M51" s="247">
        <v>0</v>
      </c>
      <c r="N51" s="249">
        <v>0</v>
      </c>
    </row>
    <row r="52" spans="1:14" ht="18" customHeight="1" x14ac:dyDescent="0.25">
      <c r="A52" s="135"/>
      <c r="B52" s="252" t="s">
        <v>193</v>
      </c>
      <c r="C52" s="78"/>
      <c r="D52" s="97"/>
      <c r="E52" s="78"/>
      <c r="F52" s="78"/>
      <c r="G52" s="78"/>
      <c r="H52" s="380"/>
      <c r="I52" s="247"/>
      <c r="J52" s="247"/>
      <c r="K52" s="247"/>
      <c r="L52" s="247"/>
      <c r="M52" s="247"/>
      <c r="N52" s="249"/>
    </row>
    <row r="53" spans="1:14" ht="18" customHeight="1" x14ac:dyDescent="0.25">
      <c r="A53" s="135"/>
      <c r="B53" s="902" t="s">
        <v>315</v>
      </c>
      <c r="C53" s="74">
        <v>0</v>
      </c>
      <c r="D53" s="148">
        <v>0</v>
      </c>
      <c r="E53" s="74">
        <v>0</v>
      </c>
      <c r="F53" s="74">
        <v>23</v>
      </c>
      <c r="G53" s="74">
        <v>0</v>
      </c>
      <c r="H53" s="373">
        <v>23</v>
      </c>
      <c r="I53" s="247">
        <v>0</v>
      </c>
      <c r="J53" s="247">
        <v>0</v>
      </c>
      <c r="K53" s="247">
        <v>0</v>
      </c>
      <c r="L53" s="247">
        <v>100</v>
      </c>
      <c r="M53" s="247">
        <v>0</v>
      </c>
      <c r="N53" s="249">
        <v>100</v>
      </c>
    </row>
    <row r="54" spans="1:14" ht="18" customHeight="1" x14ac:dyDescent="0.25">
      <c r="A54" s="135"/>
      <c r="B54" s="252" t="s">
        <v>176</v>
      </c>
      <c r="C54" s="74"/>
      <c r="D54" s="148"/>
      <c r="E54" s="74"/>
      <c r="F54" s="74"/>
      <c r="G54" s="74"/>
      <c r="H54" s="373"/>
      <c r="I54" s="247"/>
      <c r="J54" s="247"/>
      <c r="K54" s="247"/>
      <c r="L54" s="247"/>
      <c r="M54" s="247"/>
      <c r="N54" s="249"/>
    </row>
    <row r="55" spans="1:14" ht="18" customHeight="1" x14ac:dyDescent="0.25">
      <c r="A55" s="135"/>
      <c r="B55" s="902" t="s">
        <v>316</v>
      </c>
      <c r="C55" s="74">
        <v>0</v>
      </c>
      <c r="D55" s="148">
        <v>0</v>
      </c>
      <c r="E55" s="74">
        <v>0</v>
      </c>
      <c r="F55" s="74">
        <v>0</v>
      </c>
      <c r="G55" s="74">
        <v>0</v>
      </c>
      <c r="H55" s="373">
        <v>0</v>
      </c>
      <c r="I55" s="247">
        <v>0</v>
      </c>
      <c r="J55" s="247">
        <v>0</v>
      </c>
      <c r="K55" s="247">
        <v>0</v>
      </c>
      <c r="L55" s="247">
        <v>0</v>
      </c>
      <c r="M55" s="247">
        <v>0</v>
      </c>
      <c r="N55" s="249">
        <v>0</v>
      </c>
    </row>
    <row r="56" spans="1:14" ht="18" customHeight="1" x14ac:dyDescent="0.25">
      <c r="A56" s="135"/>
      <c r="B56" s="252" t="s">
        <v>317</v>
      </c>
      <c r="C56" s="74"/>
      <c r="D56" s="148"/>
      <c r="E56" s="74"/>
      <c r="F56" s="74"/>
      <c r="G56" s="74"/>
      <c r="H56" s="373"/>
      <c r="I56" s="247"/>
      <c r="J56" s="247"/>
      <c r="K56" s="247"/>
      <c r="L56" s="247"/>
      <c r="M56" s="247"/>
      <c r="N56" s="249"/>
    </row>
    <row r="57" spans="1:14" ht="18" customHeight="1" x14ac:dyDescent="0.25">
      <c r="A57" s="135"/>
      <c r="B57" s="902" t="s">
        <v>318</v>
      </c>
      <c r="C57" s="74">
        <v>2</v>
      </c>
      <c r="D57" s="148">
        <v>12</v>
      </c>
      <c r="E57" s="74">
        <v>4</v>
      </c>
      <c r="F57" s="74">
        <v>0</v>
      </c>
      <c r="G57" s="74">
        <v>0</v>
      </c>
      <c r="H57" s="373">
        <v>18</v>
      </c>
      <c r="I57" s="247">
        <v>11.111111111111111</v>
      </c>
      <c r="J57" s="247">
        <v>66.666666666666671</v>
      </c>
      <c r="K57" s="247">
        <v>22.222222222222221</v>
      </c>
      <c r="L57" s="247">
        <v>0</v>
      </c>
      <c r="M57" s="247">
        <v>0</v>
      </c>
      <c r="N57" s="249">
        <v>100</v>
      </c>
    </row>
    <row r="58" spans="1:14" ht="18" customHeight="1" x14ac:dyDescent="0.25">
      <c r="A58" s="135"/>
      <c r="B58" s="902" t="s">
        <v>319</v>
      </c>
      <c r="C58" s="74">
        <v>0</v>
      </c>
      <c r="D58" s="148">
        <v>0</v>
      </c>
      <c r="E58" s="74">
        <v>1</v>
      </c>
      <c r="F58" s="74">
        <v>0</v>
      </c>
      <c r="G58" s="74">
        <v>0</v>
      </c>
      <c r="H58" s="373">
        <v>1</v>
      </c>
      <c r="I58" s="247">
        <v>0</v>
      </c>
      <c r="J58" s="247">
        <v>0</v>
      </c>
      <c r="K58" s="247">
        <v>100</v>
      </c>
      <c r="L58" s="247">
        <v>0</v>
      </c>
      <c r="M58" s="247">
        <v>0</v>
      </c>
      <c r="N58" s="249">
        <v>100</v>
      </c>
    </row>
    <row r="59" spans="1:14" ht="18" customHeight="1" x14ac:dyDescent="0.25">
      <c r="A59" s="135"/>
      <c r="B59" s="902" t="s">
        <v>320</v>
      </c>
      <c r="C59" s="78">
        <v>0</v>
      </c>
      <c r="D59" s="97">
        <v>2</v>
      </c>
      <c r="E59" s="78">
        <v>0</v>
      </c>
      <c r="F59" s="78">
        <v>0</v>
      </c>
      <c r="G59" s="78">
        <v>0</v>
      </c>
      <c r="H59" s="380">
        <v>2</v>
      </c>
      <c r="I59" s="76">
        <v>0</v>
      </c>
      <c r="J59" s="76">
        <v>100</v>
      </c>
      <c r="K59" s="76">
        <v>0</v>
      </c>
      <c r="L59" s="76">
        <v>0</v>
      </c>
      <c r="M59" s="76">
        <v>0</v>
      </c>
      <c r="N59" s="251">
        <v>100</v>
      </c>
    </row>
    <row r="60" spans="1:14" ht="25.15" customHeight="1" x14ac:dyDescent="0.25">
      <c r="A60" s="135"/>
      <c r="B60" s="1165" t="s">
        <v>346</v>
      </c>
      <c r="C60" s="1151">
        <v>38</v>
      </c>
      <c r="D60" s="1158">
        <v>406</v>
      </c>
      <c r="E60" s="1151">
        <v>155</v>
      </c>
      <c r="F60" s="1151">
        <v>177</v>
      </c>
      <c r="G60" s="1151">
        <v>0</v>
      </c>
      <c r="H60" s="1166">
        <v>776</v>
      </c>
      <c r="I60" s="1167">
        <v>4.8969072164948457</v>
      </c>
      <c r="J60" s="1167">
        <v>52.319587628865982</v>
      </c>
      <c r="K60" s="1167">
        <v>19.974226804123713</v>
      </c>
      <c r="L60" s="1167">
        <v>22.809278350515463</v>
      </c>
      <c r="M60" s="1167">
        <v>0</v>
      </c>
      <c r="N60" s="1168">
        <v>100</v>
      </c>
    </row>
    <row r="61" spans="1:14" s="146" customFormat="1" ht="30" customHeight="1" x14ac:dyDescent="0.25">
      <c r="B61" s="1345" t="s">
        <v>438</v>
      </c>
      <c r="C61" s="1345"/>
      <c r="D61" s="1345"/>
      <c r="E61" s="1345"/>
      <c r="F61" s="1345"/>
      <c r="G61" s="1345"/>
      <c r="H61" s="1345"/>
      <c r="I61" s="1345"/>
      <c r="J61" s="1345"/>
      <c r="K61" s="1345"/>
      <c r="L61" s="1345"/>
      <c r="M61" s="1345"/>
      <c r="N61" s="1345"/>
    </row>
  </sheetData>
  <mergeCells count="6">
    <mergeCell ref="B1:N1"/>
    <mergeCell ref="C2:H2"/>
    <mergeCell ref="I2:N2"/>
    <mergeCell ref="B61:N61"/>
    <mergeCell ref="M32:N32"/>
    <mergeCell ref="B33:N33"/>
  </mergeCells>
  <conditionalFormatting sqref="B4:N31 B34:N59">
    <cfRule type="expression" dxfId="281" priority="6">
      <formula>MOD(ROW(), 2)</formula>
    </cfRule>
    <cfRule type="expression" dxfId="280" priority="7">
      <formula>MOD(ROW(), 2)</formula>
    </cfRule>
  </conditionalFormatting>
  <conditionalFormatting sqref="B60:N60">
    <cfRule type="expression" dxfId="279" priority="4">
      <formula>MOD(ROW(), 2)</formula>
    </cfRule>
    <cfRule type="expression" dxfId="278" priority="5">
      <formula>MOD(ROW(), 2)</formula>
    </cfRule>
  </conditionalFormatting>
  <conditionalFormatting sqref="C32:D32 M32">
    <cfRule type="expression" dxfId="277" priority="3">
      <formula>MOD(ROW(), 2)</formula>
    </cfRule>
  </conditionalFormatting>
  <conditionalFormatting sqref="B32:B33">
    <cfRule type="expression" dxfId="276" priority="1">
      <formula>MOD(ROW(), 2)</formula>
    </cfRule>
    <cfRule type="expression" dxfId="275" priority="2">
      <formula>MOD(ROW(), 2)</formula>
    </cfRule>
  </conditionalFormatting>
  <printOptions horizontalCentered="1"/>
  <pageMargins left="0.31496062992125984" right="0.31496062992125984" top="0.51181102362204722" bottom="0.51181102362204722" header="0.31496062992125984" footer="0.31496062992125984"/>
  <pageSetup paperSize="9" scale="81" fitToHeight="0" orientation="landscape" r:id="rId1"/>
  <rowBreaks count="1" manualBreakCount="1">
    <brk id="33" max="1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A1:N12"/>
  <sheetViews>
    <sheetView showGridLines="0" view="pageBreakPreview" zoomScaleNormal="100" zoomScaleSheetLayoutView="100" workbookViewId="0">
      <selection sqref="A1:C1"/>
    </sheetView>
  </sheetViews>
  <sheetFormatPr defaultColWidth="8.85546875" defaultRowHeight="15" x14ac:dyDescent="0.25"/>
  <cols>
    <col min="1" max="1" width="0.140625" style="137" customWidth="1"/>
    <col min="2" max="2" width="31" style="137" customWidth="1"/>
    <col min="3" max="6" width="10.7109375" style="137" customWidth="1"/>
    <col min="7" max="7" width="12.28515625" style="137" customWidth="1"/>
    <col min="8" max="12" width="10.7109375" style="137" customWidth="1"/>
    <col min="13" max="13" width="12.140625" style="137" customWidth="1"/>
    <col min="14" max="14" width="10.7109375" style="137" customWidth="1"/>
    <col min="15" max="16384" width="8.85546875" style="137"/>
  </cols>
  <sheetData>
    <row r="1" spans="1:14" s="144" customFormat="1" ht="54.95" customHeight="1" x14ac:dyDescent="0.25">
      <c r="A1" s="222"/>
      <c r="B1" s="1349" t="s">
        <v>554</v>
      </c>
      <c r="C1" s="1350"/>
      <c r="D1" s="1350"/>
      <c r="E1" s="1350"/>
      <c r="F1" s="1350"/>
      <c r="G1" s="1350"/>
      <c r="H1" s="1350"/>
      <c r="I1" s="1350"/>
      <c r="J1" s="1350"/>
      <c r="K1" s="1350"/>
      <c r="L1" s="1350"/>
      <c r="M1" s="1350"/>
      <c r="N1" s="1350"/>
    </row>
    <row r="2" spans="1:14" s="224" customFormat="1" ht="30" customHeight="1" x14ac:dyDescent="0.25">
      <c r="A2" s="223"/>
      <c r="B2" s="100"/>
      <c r="C2" s="1399" t="s">
        <v>73</v>
      </c>
      <c r="D2" s="1416"/>
      <c r="E2" s="1416"/>
      <c r="F2" s="1416"/>
      <c r="G2" s="1416"/>
      <c r="H2" s="1416"/>
      <c r="I2" s="1416" t="s">
        <v>117</v>
      </c>
      <c r="J2" s="1416"/>
      <c r="K2" s="1416"/>
      <c r="L2" s="1416"/>
      <c r="M2" s="1416"/>
      <c r="N2" s="1416"/>
    </row>
    <row r="3" spans="1:14" s="139" customFormat="1" ht="40.15" customHeight="1" x14ac:dyDescent="0.25">
      <c r="A3" s="138"/>
      <c r="B3" s="34"/>
      <c r="C3" s="23" t="s">
        <v>340</v>
      </c>
      <c r="D3" s="23" t="s">
        <v>341</v>
      </c>
      <c r="E3" s="23" t="s">
        <v>342</v>
      </c>
      <c r="F3" s="23" t="s">
        <v>343</v>
      </c>
      <c r="G3" s="23" t="s">
        <v>88</v>
      </c>
      <c r="H3" s="23" t="s">
        <v>77</v>
      </c>
      <c r="I3" s="23" t="s">
        <v>340</v>
      </c>
      <c r="J3" s="23" t="s">
        <v>341</v>
      </c>
      <c r="K3" s="23" t="s">
        <v>342</v>
      </c>
      <c r="L3" s="23" t="s">
        <v>343</v>
      </c>
      <c r="M3" s="23" t="s">
        <v>88</v>
      </c>
      <c r="N3" s="23" t="s">
        <v>77</v>
      </c>
    </row>
    <row r="4" spans="1:14" ht="21.95" customHeight="1" x14ac:dyDescent="0.25">
      <c r="A4" s="135"/>
      <c r="B4" s="140" t="s">
        <v>323</v>
      </c>
      <c r="C4" s="74">
        <v>0</v>
      </c>
      <c r="D4" s="148">
        <v>2</v>
      </c>
      <c r="E4" s="148">
        <v>1</v>
      </c>
      <c r="F4" s="148">
        <v>1</v>
      </c>
      <c r="G4" s="121">
        <v>0</v>
      </c>
      <c r="H4" s="298">
        <v>4</v>
      </c>
      <c r="I4" s="886">
        <v>0</v>
      </c>
      <c r="J4" s="248">
        <v>50</v>
      </c>
      <c r="K4" s="248">
        <v>25</v>
      </c>
      <c r="L4" s="248">
        <v>25</v>
      </c>
      <c r="M4" s="314">
        <v>0</v>
      </c>
      <c r="N4" s="315">
        <v>100</v>
      </c>
    </row>
    <row r="5" spans="1:14" ht="20.100000000000001" customHeight="1" x14ac:dyDescent="0.25">
      <c r="A5" s="135"/>
      <c r="B5" s="140" t="s">
        <v>324</v>
      </c>
      <c r="C5" s="78">
        <v>1</v>
      </c>
      <c r="D5" s="97">
        <v>16</v>
      </c>
      <c r="E5" s="97">
        <v>11</v>
      </c>
      <c r="F5" s="97">
        <v>57</v>
      </c>
      <c r="G5" s="425">
        <v>0</v>
      </c>
      <c r="H5" s="250">
        <v>85</v>
      </c>
      <c r="I5" s="887">
        <v>1.1764705882352942</v>
      </c>
      <c r="J5" s="248">
        <v>18.823529411764707</v>
      </c>
      <c r="K5" s="248">
        <v>12.941176470588236</v>
      </c>
      <c r="L5" s="248">
        <v>67.058823529411768</v>
      </c>
      <c r="M5" s="314">
        <v>0</v>
      </c>
      <c r="N5" s="315">
        <v>100</v>
      </c>
    </row>
    <row r="6" spans="1:14" ht="20.100000000000001" customHeight="1" x14ac:dyDescent="0.25">
      <c r="A6" s="135"/>
      <c r="B6" s="140" t="s">
        <v>325</v>
      </c>
      <c r="C6" s="74">
        <v>23</v>
      </c>
      <c r="D6" s="148">
        <v>148</v>
      </c>
      <c r="E6" s="148">
        <v>114</v>
      </c>
      <c r="F6" s="148">
        <v>138</v>
      </c>
      <c r="G6" s="121">
        <v>0</v>
      </c>
      <c r="H6" s="246">
        <v>423</v>
      </c>
      <c r="I6" s="887">
        <v>5.4373522458628836</v>
      </c>
      <c r="J6" s="248">
        <v>34.988179669030728</v>
      </c>
      <c r="K6" s="248">
        <v>26.950354609929075</v>
      </c>
      <c r="L6" s="248">
        <v>32.624113475177303</v>
      </c>
      <c r="M6" s="314">
        <v>0</v>
      </c>
      <c r="N6" s="315">
        <v>99.999999999999986</v>
      </c>
    </row>
    <row r="7" spans="1:14" ht="20.100000000000001" customHeight="1" x14ac:dyDescent="0.25">
      <c r="A7" s="135"/>
      <c r="B7" s="140" t="s">
        <v>326</v>
      </c>
      <c r="C7" s="74">
        <v>59</v>
      </c>
      <c r="D7" s="148">
        <v>282</v>
      </c>
      <c r="E7" s="148">
        <v>227</v>
      </c>
      <c r="F7" s="148">
        <v>131</v>
      </c>
      <c r="G7" s="121">
        <v>0</v>
      </c>
      <c r="H7" s="246">
        <v>699</v>
      </c>
      <c r="I7" s="887">
        <v>8.4406294706723894</v>
      </c>
      <c r="J7" s="248">
        <v>40.343347639484975</v>
      </c>
      <c r="K7" s="248">
        <v>32.474964234620884</v>
      </c>
      <c r="L7" s="248">
        <v>18.741058655221746</v>
      </c>
      <c r="M7" s="314">
        <v>0</v>
      </c>
      <c r="N7" s="315">
        <v>100</v>
      </c>
    </row>
    <row r="8" spans="1:14" ht="20.100000000000001" customHeight="1" x14ac:dyDescent="0.25">
      <c r="A8" s="135"/>
      <c r="B8" s="140" t="s">
        <v>327</v>
      </c>
      <c r="C8" s="78">
        <v>0</v>
      </c>
      <c r="D8" s="97">
        <v>27</v>
      </c>
      <c r="E8" s="97">
        <v>45</v>
      </c>
      <c r="F8" s="97">
        <v>20</v>
      </c>
      <c r="G8" s="425">
        <v>0</v>
      </c>
      <c r="H8" s="250">
        <v>92</v>
      </c>
      <c r="I8" s="887">
        <v>0</v>
      </c>
      <c r="J8" s="248">
        <v>29.34782608695652</v>
      </c>
      <c r="K8" s="248">
        <v>48.913043478260867</v>
      </c>
      <c r="L8" s="248">
        <v>21.739130434782609</v>
      </c>
      <c r="M8" s="314">
        <v>0</v>
      </c>
      <c r="N8" s="315">
        <v>100</v>
      </c>
    </row>
    <row r="9" spans="1:14" ht="20.100000000000001" customHeight="1" x14ac:dyDescent="0.25">
      <c r="A9" s="135"/>
      <c r="B9" s="140" t="s">
        <v>328</v>
      </c>
      <c r="C9" s="78">
        <v>3</v>
      </c>
      <c r="D9" s="97">
        <v>27</v>
      </c>
      <c r="E9" s="97">
        <v>0</v>
      </c>
      <c r="F9" s="97">
        <v>0</v>
      </c>
      <c r="G9" s="425">
        <v>0</v>
      </c>
      <c r="H9" s="250">
        <v>30</v>
      </c>
      <c r="I9" s="888">
        <v>10</v>
      </c>
      <c r="J9" s="98">
        <v>90</v>
      </c>
      <c r="K9" s="98">
        <v>0</v>
      </c>
      <c r="L9" s="98">
        <v>0</v>
      </c>
      <c r="M9" s="311">
        <v>0</v>
      </c>
      <c r="N9" s="312">
        <v>100</v>
      </c>
    </row>
    <row r="10" spans="1:14" ht="21.95" customHeight="1" x14ac:dyDescent="0.25">
      <c r="A10" s="135"/>
      <c r="B10" s="140" t="s">
        <v>493</v>
      </c>
      <c r="C10" s="78">
        <v>0</v>
      </c>
      <c r="D10" s="97">
        <v>0</v>
      </c>
      <c r="E10" s="97">
        <v>0</v>
      </c>
      <c r="F10" s="97">
        <v>0</v>
      </c>
      <c r="G10" s="425">
        <v>0</v>
      </c>
      <c r="H10" s="250">
        <v>0</v>
      </c>
      <c r="I10" s="888">
        <v>0</v>
      </c>
      <c r="J10" s="98">
        <v>0</v>
      </c>
      <c r="K10" s="98">
        <v>0</v>
      </c>
      <c r="L10" s="98">
        <v>0</v>
      </c>
      <c r="M10" s="311">
        <v>0</v>
      </c>
      <c r="N10" s="312">
        <v>0</v>
      </c>
    </row>
    <row r="11" spans="1:14" ht="30" customHeight="1" x14ac:dyDescent="0.25">
      <c r="A11" s="135"/>
      <c r="B11" s="1157" t="s">
        <v>77</v>
      </c>
      <c r="C11" s="1151">
        <v>61</v>
      </c>
      <c r="D11" s="1158">
        <v>507</v>
      </c>
      <c r="E11" s="1158">
        <v>422</v>
      </c>
      <c r="F11" s="1158">
        <v>295</v>
      </c>
      <c r="G11" s="1159">
        <v>0</v>
      </c>
      <c r="H11" s="1160">
        <v>1285</v>
      </c>
      <c r="I11" s="1161">
        <v>4.7470817120622568</v>
      </c>
      <c r="J11" s="1162">
        <v>39.45525291828794</v>
      </c>
      <c r="K11" s="1162">
        <v>32.840466926070043</v>
      </c>
      <c r="L11" s="1162">
        <v>22.957198443579767</v>
      </c>
      <c r="M11" s="1163">
        <v>0</v>
      </c>
      <c r="N11" s="1164">
        <v>100</v>
      </c>
    </row>
    <row r="12" spans="1:14" s="146" customFormat="1" ht="25.9" customHeight="1" x14ac:dyDescent="0.25">
      <c r="B12" s="1345" t="s">
        <v>438</v>
      </c>
      <c r="C12" s="1345"/>
      <c r="D12" s="1345"/>
      <c r="E12" s="1345"/>
      <c r="F12" s="1345"/>
      <c r="G12" s="1345"/>
      <c r="H12" s="1345"/>
      <c r="I12" s="1345"/>
      <c r="J12" s="1345"/>
      <c r="K12" s="1345"/>
      <c r="L12" s="1345"/>
      <c r="M12" s="1345"/>
      <c r="N12" s="1345"/>
    </row>
  </sheetData>
  <mergeCells count="4">
    <mergeCell ref="B1:N1"/>
    <mergeCell ref="C2:H2"/>
    <mergeCell ref="I2:N2"/>
    <mergeCell ref="B12:N12"/>
  </mergeCells>
  <conditionalFormatting sqref="B4:N10">
    <cfRule type="expression" dxfId="274" priority="3">
      <formula>MOD(ROW(), 2)</formula>
    </cfRule>
    <cfRule type="expression" dxfId="273" priority="4">
      <formula>MOD(ROW(), 2)</formula>
    </cfRule>
  </conditionalFormatting>
  <conditionalFormatting sqref="B11:N11">
    <cfRule type="expression" dxfId="272" priority="1">
      <formula>MOD(ROW(), 2)</formula>
    </cfRule>
    <cfRule type="expression" dxfId="271" priority="2">
      <formula>MOD(ROW(), 2)</formula>
    </cfRule>
  </conditionalFormatting>
  <printOptions horizontalCentered="1"/>
  <pageMargins left="0.39370078740157483" right="0.39370078740157483" top="0.51181102362204722" bottom="0.31496062992125984" header="0.31496062992125984" footer="0.31496062992125984"/>
  <pageSetup paperSize="9" scale="85"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P74"/>
  <sheetViews>
    <sheetView showGridLines="0" view="pageBreakPreview" topLeftCell="A58" zoomScaleNormal="100" zoomScaleSheetLayoutView="100" workbookViewId="0">
      <selection sqref="A1:C1"/>
    </sheetView>
  </sheetViews>
  <sheetFormatPr defaultColWidth="8.85546875" defaultRowHeight="15" x14ac:dyDescent="0.25"/>
  <cols>
    <col min="1" max="1" width="0.140625" style="180" customWidth="1"/>
    <col min="2" max="2" width="35.7109375" style="137" customWidth="1"/>
    <col min="3" max="3" width="14.28515625" style="137" customWidth="1"/>
    <col min="4" max="4" width="15.42578125" style="137" customWidth="1"/>
    <col min="5" max="5" width="14.7109375" style="137" customWidth="1"/>
    <col min="6" max="6" width="20.85546875" style="137" customWidth="1"/>
    <col min="7" max="7" width="15.42578125" style="137" customWidth="1"/>
    <col min="8" max="8" width="17.140625" style="137" customWidth="1"/>
    <col min="9" max="9" width="13.140625" style="137" customWidth="1"/>
    <col min="10" max="10" width="12.5703125" style="137" customWidth="1"/>
    <col min="11" max="11" width="16.28515625" style="137" customWidth="1"/>
    <col min="12" max="12" width="15.5703125" style="137" customWidth="1"/>
    <col min="13" max="13" width="16.85546875" style="137" customWidth="1"/>
    <col min="14" max="14" width="17.28515625" style="137" customWidth="1"/>
    <col min="15" max="15" width="16.140625" style="137" customWidth="1"/>
    <col min="16" max="16" width="15.7109375" style="137" customWidth="1"/>
    <col min="17" max="16384" width="8.85546875" style="137"/>
  </cols>
  <sheetData>
    <row r="1" spans="1:16" s="144" customFormat="1" ht="54.95" customHeight="1" x14ac:dyDescent="0.25">
      <c r="A1" s="486"/>
      <c r="B1" s="1368" t="s">
        <v>555</v>
      </c>
      <c r="C1" s="1369"/>
      <c r="D1" s="1369"/>
      <c r="E1" s="1369"/>
      <c r="F1" s="1369"/>
      <c r="G1" s="1369"/>
      <c r="H1" s="1369"/>
      <c r="I1" s="1369"/>
      <c r="J1" s="1369"/>
      <c r="K1" s="1369"/>
      <c r="L1" s="1369"/>
      <c r="M1" s="1369"/>
      <c r="N1" s="1369"/>
      <c r="O1" s="1369"/>
      <c r="P1" s="1369"/>
    </row>
    <row r="2" spans="1:16" s="139" customFormat="1" ht="30" customHeight="1" x14ac:dyDescent="0.25">
      <c r="A2" s="487"/>
      <c r="B2" s="30"/>
      <c r="C2" s="1383" t="s">
        <v>73</v>
      </c>
      <c r="D2" s="1383"/>
      <c r="E2" s="1383"/>
      <c r="F2" s="1383"/>
      <c r="G2" s="1383"/>
      <c r="H2" s="1383"/>
      <c r="I2" s="1383"/>
      <c r="J2" s="1383"/>
      <c r="K2" s="1383"/>
      <c r="L2" s="1383"/>
      <c r="M2" s="1383"/>
      <c r="N2" s="1383"/>
      <c r="O2" s="1383"/>
      <c r="P2" s="1384"/>
    </row>
    <row r="3" spans="1:16" s="897" customFormat="1" ht="90" customHeight="1" x14ac:dyDescent="0.25">
      <c r="A3" s="893"/>
      <c r="B3" s="894"/>
      <c r="C3" s="895" t="s">
        <v>103</v>
      </c>
      <c r="D3" s="895" t="s">
        <v>169</v>
      </c>
      <c r="E3" s="895" t="s">
        <v>105</v>
      </c>
      <c r="F3" s="895" t="s">
        <v>106</v>
      </c>
      <c r="G3" s="895" t="s">
        <v>107</v>
      </c>
      <c r="H3" s="895" t="s">
        <v>108</v>
      </c>
      <c r="I3" s="895" t="s">
        <v>109</v>
      </c>
      <c r="J3" s="895" t="s">
        <v>110</v>
      </c>
      <c r="K3" s="895" t="s">
        <v>682</v>
      </c>
      <c r="L3" s="895" t="s">
        <v>112</v>
      </c>
      <c r="M3" s="895" t="s">
        <v>113</v>
      </c>
      <c r="N3" s="895" t="s">
        <v>681</v>
      </c>
      <c r="O3" s="895" t="s">
        <v>115</v>
      </c>
      <c r="P3" s="896" t="s">
        <v>77</v>
      </c>
    </row>
    <row r="4" spans="1:16" ht="18" customHeight="1" x14ac:dyDescent="0.25">
      <c r="A4" s="186"/>
      <c r="B4" s="258" t="s">
        <v>232</v>
      </c>
      <c r="C4" s="81"/>
      <c r="D4" s="81"/>
      <c r="E4" s="81"/>
      <c r="F4" s="88"/>
      <c r="G4" s="81"/>
      <c r="H4" s="81"/>
      <c r="I4" s="76"/>
      <c r="J4" s="76"/>
      <c r="K4" s="81"/>
      <c r="L4" s="81"/>
      <c r="M4" s="81"/>
      <c r="N4" s="81"/>
      <c r="O4" s="81"/>
      <c r="P4" s="317"/>
    </row>
    <row r="5" spans="1:16" ht="18" customHeight="1" x14ac:dyDescent="0.25">
      <c r="A5" s="186"/>
      <c r="B5" s="260" t="s">
        <v>259</v>
      </c>
      <c r="C5" s="80">
        <v>5</v>
      </c>
      <c r="D5" s="80">
        <v>6</v>
      </c>
      <c r="E5" s="80">
        <v>18</v>
      </c>
      <c r="F5" s="243">
        <v>80</v>
      </c>
      <c r="G5" s="80">
        <v>71</v>
      </c>
      <c r="H5" s="80">
        <v>34</v>
      </c>
      <c r="I5" s="78">
        <v>28</v>
      </c>
      <c r="J5" s="78">
        <v>15</v>
      </c>
      <c r="K5" s="80">
        <v>19</v>
      </c>
      <c r="L5" s="80">
        <v>1</v>
      </c>
      <c r="M5" s="80">
        <v>0</v>
      </c>
      <c r="N5" s="80">
        <v>0</v>
      </c>
      <c r="O5" s="80">
        <v>67</v>
      </c>
      <c r="P5" s="484">
        <v>344</v>
      </c>
    </row>
    <row r="6" spans="1:16" ht="18" customHeight="1" x14ac:dyDescent="0.25">
      <c r="A6" s="186"/>
      <c r="B6" s="145"/>
      <c r="C6" s="81">
        <v>1.4534883720930232</v>
      </c>
      <c r="D6" s="81">
        <v>1.7441860465116279</v>
      </c>
      <c r="E6" s="81">
        <v>5.2325581395348841</v>
      </c>
      <c r="F6" s="88">
        <v>23.255813953488371</v>
      </c>
      <c r="G6" s="81">
        <v>20.63953488372093</v>
      </c>
      <c r="H6" s="81">
        <v>9.8837209302325579</v>
      </c>
      <c r="I6" s="76">
        <v>8.1395348837209305</v>
      </c>
      <c r="J6" s="76">
        <v>4.3604651162790695</v>
      </c>
      <c r="K6" s="81">
        <v>5.5232558139534884</v>
      </c>
      <c r="L6" s="81">
        <v>0.29069767441860467</v>
      </c>
      <c r="M6" s="81">
        <v>0</v>
      </c>
      <c r="N6" s="81">
        <v>0</v>
      </c>
      <c r="O6" s="81">
        <v>19.476744186046513</v>
      </c>
      <c r="P6" s="419">
        <v>100</v>
      </c>
    </row>
    <row r="7" spans="1:16" ht="18" customHeight="1" x14ac:dyDescent="0.25">
      <c r="A7" s="186"/>
      <c r="B7" s="258" t="s">
        <v>233</v>
      </c>
      <c r="C7" s="80"/>
      <c r="D7" s="80"/>
      <c r="E7" s="80"/>
      <c r="F7" s="243"/>
      <c r="G7" s="80"/>
      <c r="H7" s="80"/>
      <c r="I7" s="78"/>
      <c r="J7" s="78"/>
      <c r="K7" s="80"/>
      <c r="L7" s="80"/>
      <c r="M7" s="80"/>
      <c r="N7" s="80"/>
      <c r="O7" s="80"/>
      <c r="P7" s="484"/>
    </row>
    <row r="8" spans="1:16" ht="18" customHeight="1" x14ac:dyDescent="0.25">
      <c r="A8" s="186"/>
      <c r="B8" s="260" t="s">
        <v>260</v>
      </c>
      <c r="C8" s="80">
        <v>3</v>
      </c>
      <c r="D8" s="80">
        <v>17</v>
      </c>
      <c r="E8" s="80">
        <v>30</v>
      </c>
      <c r="F8" s="243">
        <v>105</v>
      </c>
      <c r="G8" s="80">
        <v>72</v>
      </c>
      <c r="H8" s="80">
        <v>19</v>
      </c>
      <c r="I8" s="78">
        <v>9</v>
      </c>
      <c r="J8" s="78">
        <v>0</v>
      </c>
      <c r="K8" s="80">
        <v>29</v>
      </c>
      <c r="L8" s="80">
        <v>2</v>
      </c>
      <c r="M8" s="80">
        <v>0</v>
      </c>
      <c r="N8" s="80">
        <v>0</v>
      </c>
      <c r="O8" s="80">
        <v>6</v>
      </c>
      <c r="P8" s="484">
        <v>292</v>
      </c>
    </row>
    <row r="9" spans="1:16" ht="18" customHeight="1" x14ac:dyDescent="0.25">
      <c r="A9" s="186"/>
      <c r="B9" s="145"/>
      <c r="C9" s="81">
        <v>1.0273972602739727</v>
      </c>
      <c r="D9" s="81">
        <v>5.8219178082191778</v>
      </c>
      <c r="E9" s="81">
        <v>10.273972602739727</v>
      </c>
      <c r="F9" s="88">
        <v>35.958904109589042</v>
      </c>
      <c r="G9" s="81">
        <v>24.657534246575342</v>
      </c>
      <c r="H9" s="81">
        <v>6.506849315068493</v>
      </c>
      <c r="I9" s="76">
        <v>3.0821917808219177</v>
      </c>
      <c r="J9" s="76">
        <v>0</v>
      </c>
      <c r="K9" s="81">
        <v>9.9315068493150687</v>
      </c>
      <c r="L9" s="81">
        <v>0.68493150684931503</v>
      </c>
      <c r="M9" s="81">
        <v>0</v>
      </c>
      <c r="N9" s="81">
        <v>0</v>
      </c>
      <c r="O9" s="81">
        <v>2.0547945205479454</v>
      </c>
      <c r="P9" s="419">
        <v>100</v>
      </c>
    </row>
    <row r="10" spans="1:16" ht="18" customHeight="1" x14ac:dyDescent="0.25">
      <c r="A10" s="186"/>
      <c r="B10" s="258" t="s">
        <v>234</v>
      </c>
      <c r="C10" s="80"/>
      <c r="D10" s="80"/>
      <c r="E10" s="80"/>
      <c r="F10" s="243"/>
      <c r="G10" s="80"/>
      <c r="H10" s="80"/>
      <c r="I10" s="78"/>
      <c r="J10" s="78"/>
      <c r="K10" s="80"/>
      <c r="L10" s="80"/>
      <c r="M10" s="80"/>
      <c r="N10" s="80"/>
      <c r="O10" s="80"/>
      <c r="P10" s="484"/>
    </row>
    <row r="11" spans="1:16" ht="18" customHeight="1" x14ac:dyDescent="0.25">
      <c r="A11" s="186"/>
      <c r="B11" s="260" t="s">
        <v>261</v>
      </c>
      <c r="C11" s="80">
        <v>18</v>
      </c>
      <c r="D11" s="80">
        <v>15</v>
      </c>
      <c r="E11" s="80">
        <v>44</v>
      </c>
      <c r="F11" s="243">
        <v>171</v>
      </c>
      <c r="G11" s="80">
        <v>95</v>
      </c>
      <c r="H11" s="80">
        <v>75</v>
      </c>
      <c r="I11" s="78">
        <v>60</v>
      </c>
      <c r="J11" s="78">
        <v>0</v>
      </c>
      <c r="K11" s="80">
        <v>76</v>
      </c>
      <c r="L11" s="80">
        <v>0</v>
      </c>
      <c r="M11" s="80">
        <v>0</v>
      </c>
      <c r="N11" s="80">
        <v>1</v>
      </c>
      <c r="O11" s="80">
        <v>15</v>
      </c>
      <c r="P11" s="484">
        <v>570</v>
      </c>
    </row>
    <row r="12" spans="1:16" ht="18" customHeight="1" x14ac:dyDescent="0.25">
      <c r="A12" s="186"/>
      <c r="B12" s="145"/>
      <c r="C12" s="81">
        <v>3.1578947368421053</v>
      </c>
      <c r="D12" s="81">
        <v>2.6315789473684208</v>
      </c>
      <c r="E12" s="81">
        <v>7.7192982456140351</v>
      </c>
      <c r="F12" s="88">
        <v>30</v>
      </c>
      <c r="G12" s="81">
        <v>16.666666666666668</v>
      </c>
      <c r="H12" s="81">
        <v>13.157894736842104</v>
      </c>
      <c r="I12" s="76">
        <v>10.526315789473683</v>
      </c>
      <c r="J12" s="76">
        <v>0</v>
      </c>
      <c r="K12" s="81">
        <v>13.333333333333332</v>
      </c>
      <c r="L12" s="81">
        <v>0</v>
      </c>
      <c r="M12" s="81">
        <v>0</v>
      </c>
      <c r="N12" s="81">
        <v>0.17543859649122806</v>
      </c>
      <c r="O12" s="81">
        <v>2.6315789473684208</v>
      </c>
      <c r="P12" s="419">
        <v>100</v>
      </c>
    </row>
    <row r="13" spans="1:16" ht="18" customHeight="1" x14ac:dyDescent="0.25">
      <c r="A13" s="186"/>
      <c r="B13" s="258" t="s">
        <v>330</v>
      </c>
      <c r="C13" s="80"/>
      <c r="D13" s="80"/>
      <c r="E13" s="80"/>
      <c r="F13" s="243"/>
      <c r="G13" s="80"/>
      <c r="H13" s="80"/>
      <c r="I13" s="78"/>
      <c r="J13" s="78"/>
      <c r="K13" s="80"/>
      <c r="L13" s="80"/>
      <c r="M13" s="80"/>
      <c r="N13" s="80"/>
      <c r="O13" s="80"/>
      <c r="P13" s="484"/>
    </row>
    <row r="14" spans="1:16" ht="18" customHeight="1" x14ac:dyDescent="0.25">
      <c r="A14" s="186"/>
      <c r="B14" s="260" t="s">
        <v>262</v>
      </c>
      <c r="C14" s="80">
        <v>2</v>
      </c>
      <c r="D14" s="80">
        <v>22</v>
      </c>
      <c r="E14" s="80">
        <v>31</v>
      </c>
      <c r="F14" s="243">
        <v>100</v>
      </c>
      <c r="G14" s="80">
        <v>69</v>
      </c>
      <c r="H14" s="80">
        <v>25</v>
      </c>
      <c r="I14" s="78">
        <v>22</v>
      </c>
      <c r="J14" s="78">
        <v>0</v>
      </c>
      <c r="K14" s="80">
        <v>62</v>
      </c>
      <c r="L14" s="80">
        <v>1</v>
      </c>
      <c r="M14" s="80">
        <v>0</v>
      </c>
      <c r="N14" s="80">
        <v>0</v>
      </c>
      <c r="O14" s="80">
        <v>67</v>
      </c>
      <c r="P14" s="484">
        <v>401</v>
      </c>
    </row>
    <row r="15" spans="1:16" ht="18" customHeight="1" x14ac:dyDescent="0.25">
      <c r="A15" s="186"/>
      <c r="B15" s="145"/>
      <c r="C15" s="81">
        <v>0.49875311720698257</v>
      </c>
      <c r="D15" s="81">
        <v>5.4862842892768082</v>
      </c>
      <c r="E15" s="81">
        <v>7.7306733167082298</v>
      </c>
      <c r="F15" s="88">
        <v>24.937655860349128</v>
      </c>
      <c r="G15" s="81">
        <v>17.206982543640898</v>
      </c>
      <c r="H15" s="81">
        <v>6.2344139650872821</v>
      </c>
      <c r="I15" s="76">
        <v>5.4862842892768082</v>
      </c>
      <c r="J15" s="76">
        <v>0</v>
      </c>
      <c r="K15" s="81">
        <v>15.46134663341646</v>
      </c>
      <c r="L15" s="81">
        <v>0.24937655860349128</v>
      </c>
      <c r="M15" s="81">
        <v>0</v>
      </c>
      <c r="N15" s="81">
        <v>0</v>
      </c>
      <c r="O15" s="81">
        <v>16.708229426433917</v>
      </c>
      <c r="P15" s="419">
        <v>100</v>
      </c>
    </row>
    <row r="16" spans="1:16" ht="18" customHeight="1" x14ac:dyDescent="0.25">
      <c r="A16" s="186"/>
      <c r="B16" s="258" t="s">
        <v>239</v>
      </c>
      <c r="C16" s="80"/>
      <c r="D16" s="80"/>
      <c r="E16" s="80"/>
      <c r="F16" s="243"/>
      <c r="G16" s="80"/>
      <c r="H16" s="80"/>
      <c r="I16" s="78"/>
      <c r="J16" s="78"/>
      <c r="K16" s="80"/>
      <c r="L16" s="80"/>
      <c r="M16" s="80"/>
      <c r="N16" s="80"/>
      <c r="O16" s="80"/>
      <c r="P16" s="484"/>
    </row>
    <row r="17" spans="1:16" ht="18" customHeight="1" x14ac:dyDescent="0.25">
      <c r="A17" s="186"/>
      <c r="B17" s="260" t="s">
        <v>263</v>
      </c>
      <c r="C17" s="80">
        <v>5</v>
      </c>
      <c r="D17" s="80">
        <v>33</v>
      </c>
      <c r="E17" s="80">
        <v>78</v>
      </c>
      <c r="F17" s="243">
        <v>139</v>
      </c>
      <c r="G17" s="80">
        <v>97</v>
      </c>
      <c r="H17" s="80">
        <v>64</v>
      </c>
      <c r="I17" s="78">
        <v>42</v>
      </c>
      <c r="J17" s="78">
        <v>3</v>
      </c>
      <c r="K17" s="80">
        <v>55</v>
      </c>
      <c r="L17" s="80">
        <v>3</v>
      </c>
      <c r="M17" s="80">
        <v>4</v>
      </c>
      <c r="N17" s="80">
        <v>1</v>
      </c>
      <c r="O17" s="80">
        <v>38</v>
      </c>
      <c r="P17" s="484">
        <v>562</v>
      </c>
    </row>
    <row r="18" spans="1:16" ht="18" customHeight="1" x14ac:dyDescent="0.25">
      <c r="A18" s="186"/>
      <c r="B18" s="145"/>
      <c r="C18" s="81">
        <v>0.88967971530249113</v>
      </c>
      <c r="D18" s="81">
        <v>5.8718861209964412</v>
      </c>
      <c r="E18" s="81">
        <v>13.87900355871886</v>
      </c>
      <c r="F18" s="88">
        <v>24.733096085409251</v>
      </c>
      <c r="G18" s="81">
        <v>17.259786476868328</v>
      </c>
      <c r="H18" s="81">
        <v>11.387900355871887</v>
      </c>
      <c r="I18" s="76">
        <v>7.4733096085409247</v>
      </c>
      <c r="J18" s="76">
        <v>0.53380782918149461</v>
      </c>
      <c r="K18" s="81">
        <v>9.7864768683274015</v>
      </c>
      <c r="L18" s="81">
        <v>0.53380782918149461</v>
      </c>
      <c r="M18" s="81">
        <v>0.71174377224199292</v>
      </c>
      <c r="N18" s="81">
        <v>0.17793594306049823</v>
      </c>
      <c r="O18" s="81">
        <v>6.7615658362989324</v>
      </c>
      <c r="P18" s="419">
        <v>100</v>
      </c>
    </row>
    <row r="19" spans="1:16" ht="18" customHeight="1" x14ac:dyDescent="0.25">
      <c r="A19" s="186"/>
      <c r="B19" s="258" t="s">
        <v>240</v>
      </c>
      <c r="C19" s="80"/>
      <c r="D19" s="80"/>
      <c r="E19" s="80"/>
      <c r="F19" s="243"/>
      <c r="G19" s="80" t="s">
        <v>353</v>
      </c>
      <c r="H19" s="80"/>
      <c r="I19" s="78"/>
      <c r="J19" s="78"/>
      <c r="K19" s="80"/>
      <c r="L19" s="80"/>
      <c r="M19" s="80"/>
      <c r="N19" s="80"/>
      <c r="O19" s="80"/>
      <c r="P19" s="484"/>
    </row>
    <row r="20" spans="1:16" ht="18" customHeight="1" x14ac:dyDescent="0.25">
      <c r="A20" s="186"/>
      <c r="B20" s="260" t="s">
        <v>264</v>
      </c>
      <c r="C20" s="80">
        <v>0</v>
      </c>
      <c r="D20" s="80">
        <v>14</v>
      </c>
      <c r="E20" s="80">
        <v>36</v>
      </c>
      <c r="F20" s="243">
        <v>45</v>
      </c>
      <c r="G20" s="80">
        <v>26</v>
      </c>
      <c r="H20" s="80">
        <v>13</v>
      </c>
      <c r="I20" s="78">
        <v>10</v>
      </c>
      <c r="J20" s="78">
        <v>0</v>
      </c>
      <c r="K20" s="80">
        <v>12</v>
      </c>
      <c r="L20" s="80">
        <v>0</v>
      </c>
      <c r="M20" s="80">
        <v>0</v>
      </c>
      <c r="N20" s="80">
        <v>0</v>
      </c>
      <c r="O20" s="80">
        <v>42</v>
      </c>
      <c r="P20" s="484">
        <v>198</v>
      </c>
    </row>
    <row r="21" spans="1:16" ht="18" customHeight="1" x14ac:dyDescent="0.25">
      <c r="A21" s="186"/>
      <c r="B21" s="145"/>
      <c r="C21" s="81">
        <v>0</v>
      </c>
      <c r="D21" s="81">
        <v>7.0707070707070709</v>
      </c>
      <c r="E21" s="81">
        <v>18.181818181818183</v>
      </c>
      <c r="F21" s="88">
        <v>22.727272727272727</v>
      </c>
      <c r="G21" s="81">
        <v>13.131313131313131</v>
      </c>
      <c r="H21" s="81">
        <v>6.5656565656565657</v>
      </c>
      <c r="I21" s="76">
        <v>5.0505050505050502</v>
      </c>
      <c r="J21" s="76">
        <v>0</v>
      </c>
      <c r="K21" s="81">
        <v>6.0606060606060606</v>
      </c>
      <c r="L21" s="81">
        <v>0</v>
      </c>
      <c r="M21" s="81">
        <v>0</v>
      </c>
      <c r="N21" s="81">
        <v>0</v>
      </c>
      <c r="O21" s="81">
        <v>21.212121212121211</v>
      </c>
      <c r="P21" s="419">
        <v>100</v>
      </c>
    </row>
    <row r="22" spans="1:16" ht="18" customHeight="1" x14ac:dyDescent="0.25">
      <c r="A22" s="186"/>
      <c r="B22" s="258" t="s">
        <v>241</v>
      </c>
      <c r="C22" s="80"/>
      <c r="D22" s="80"/>
      <c r="E22" s="80"/>
      <c r="F22" s="243"/>
      <c r="G22" s="80"/>
      <c r="H22" s="80"/>
      <c r="I22" s="78"/>
      <c r="J22" s="78"/>
      <c r="K22" s="80"/>
      <c r="L22" s="80"/>
      <c r="M22" s="80"/>
      <c r="N22" s="80"/>
      <c r="O22" s="80"/>
      <c r="P22" s="484"/>
    </row>
    <row r="23" spans="1:16" ht="18" customHeight="1" x14ac:dyDescent="0.25">
      <c r="A23" s="186"/>
      <c r="B23" s="260" t="s">
        <v>266</v>
      </c>
      <c r="C23" s="80">
        <v>8</v>
      </c>
      <c r="D23" s="80">
        <v>0</v>
      </c>
      <c r="E23" s="80">
        <v>8</v>
      </c>
      <c r="F23" s="243">
        <v>146</v>
      </c>
      <c r="G23" s="80">
        <v>139</v>
      </c>
      <c r="H23" s="80">
        <v>51</v>
      </c>
      <c r="I23" s="78">
        <v>3</v>
      </c>
      <c r="J23" s="78">
        <v>1</v>
      </c>
      <c r="K23" s="80">
        <v>27</v>
      </c>
      <c r="L23" s="80">
        <v>0</v>
      </c>
      <c r="M23" s="80">
        <v>2</v>
      </c>
      <c r="N23" s="80">
        <v>0</v>
      </c>
      <c r="O23" s="80">
        <v>3</v>
      </c>
      <c r="P23" s="484">
        <v>388</v>
      </c>
    </row>
    <row r="24" spans="1:16" ht="18" customHeight="1" x14ac:dyDescent="0.25">
      <c r="A24" s="186"/>
      <c r="B24" s="145"/>
      <c r="C24" s="81">
        <v>2.061855670103093</v>
      </c>
      <c r="D24" s="81">
        <v>0</v>
      </c>
      <c r="E24" s="81">
        <v>2.061855670103093</v>
      </c>
      <c r="F24" s="88">
        <v>37.628865979381445</v>
      </c>
      <c r="G24" s="81">
        <v>35.824742268041241</v>
      </c>
      <c r="H24" s="81">
        <v>13.144329896907216</v>
      </c>
      <c r="I24" s="76">
        <v>0.77319587628865982</v>
      </c>
      <c r="J24" s="76">
        <v>0.25773195876288663</v>
      </c>
      <c r="K24" s="81">
        <v>6.9587628865979383</v>
      </c>
      <c r="L24" s="81">
        <v>0</v>
      </c>
      <c r="M24" s="81">
        <v>0.51546391752577325</v>
      </c>
      <c r="N24" s="81">
        <v>0</v>
      </c>
      <c r="O24" s="81">
        <v>0.77319587628865982</v>
      </c>
      <c r="P24" s="419">
        <v>100</v>
      </c>
    </row>
    <row r="25" spans="1:16" ht="18" customHeight="1" x14ac:dyDescent="0.25">
      <c r="A25" s="186"/>
      <c r="B25" s="258" t="s">
        <v>267</v>
      </c>
      <c r="C25" s="80"/>
      <c r="D25" s="80"/>
      <c r="E25" s="80"/>
      <c r="F25" s="243"/>
      <c r="G25" s="80"/>
      <c r="H25" s="80"/>
      <c r="I25" s="78"/>
      <c r="J25" s="78"/>
      <c r="K25" s="80"/>
      <c r="L25" s="80"/>
      <c r="M25" s="80"/>
      <c r="N25" s="80"/>
      <c r="O25" s="80"/>
      <c r="P25" s="484"/>
    </row>
    <row r="26" spans="1:16" ht="18" customHeight="1" x14ac:dyDescent="0.25">
      <c r="A26" s="186"/>
      <c r="B26" s="260" t="s">
        <v>344</v>
      </c>
      <c r="C26" s="81">
        <v>10</v>
      </c>
      <c r="D26" s="81">
        <v>2</v>
      </c>
      <c r="E26" s="81">
        <v>63</v>
      </c>
      <c r="F26" s="88">
        <v>119</v>
      </c>
      <c r="G26" s="81">
        <v>136</v>
      </c>
      <c r="H26" s="81">
        <v>103</v>
      </c>
      <c r="I26" s="76">
        <v>85</v>
      </c>
      <c r="J26" s="76">
        <v>2</v>
      </c>
      <c r="K26" s="81">
        <v>54</v>
      </c>
      <c r="L26" s="81">
        <v>10</v>
      </c>
      <c r="M26" s="81">
        <v>2</v>
      </c>
      <c r="N26" s="81">
        <v>1</v>
      </c>
      <c r="O26" s="81">
        <v>6</v>
      </c>
      <c r="P26" s="419">
        <v>593</v>
      </c>
    </row>
    <row r="27" spans="1:16" ht="18" customHeight="1" x14ac:dyDescent="0.25">
      <c r="A27" s="186"/>
      <c r="B27" s="258"/>
      <c r="C27" s="81">
        <v>1.6863406408094437</v>
      </c>
      <c r="D27" s="81">
        <v>0.33726812816188873</v>
      </c>
      <c r="E27" s="81">
        <v>10.623946037099495</v>
      </c>
      <c r="F27" s="88">
        <v>20.067453625632378</v>
      </c>
      <c r="G27" s="81">
        <v>22.934232715008434</v>
      </c>
      <c r="H27" s="81">
        <v>17.36930860033727</v>
      </c>
      <c r="I27" s="76">
        <v>14.33389544688027</v>
      </c>
      <c r="J27" s="76">
        <v>0.33726812816188873</v>
      </c>
      <c r="K27" s="81">
        <v>9.1062394603709951</v>
      </c>
      <c r="L27" s="81">
        <v>1.6863406408094437</v>
      </c>
      <c r="M27" s="81">
        <v>0.33726812816188873</v>
      </c>
      <c r="N27" s="81">
        <v>0.16863406408094436</v>
      </c>
      <c r="O27" s="81">
        <v>1.0118043844856661</v>
      </c>
      <c r="P27" s="419">
        <v>100</v>
      </c>
    </row>
    <row r="28" spans="1:16" ht="18" customHeight="1" x14ac:dyDescent="0.25">
      <c r="A28" s="186"/>
      <c r="B28" s="258" t="s">
        <v>176</v>
      </c>
      <c r="C28" s="80"/>
      <c r="D28" s="80"/>
      <c r="E28" s="80"/>
      <c r="F28" s="243"/>
      <c r="G28" s="80"/>
      <c r="H28" s="80"/>
      <c r="I28" s="78"/>
      <c r="J28" s="78"/>
      <c r="K28" s="80"/>
      <c r="L28" s="80"/>
      <c r="M28" s="80"/>
      <c r="N28" s="80"/>
      <c r="O28" s="80"/>
      <c r="P28" s="484"/>
    </row>
    <row r="29" spans="1:16" ht="18" customHeight="1" x14ac:dyDescent="0.25">
      <c r="A29" s="186"/>
      <c r="B29" s="260" t="s">
        <v>269</v>
      </c>
      <c r="C29" s="81">
        <v>23</v>
      </c>
      <c r="D29" s="81">
        <v>34</v>
      </c>
      <c r="E29" s="81">
        <v>60</v>
      </c>
      <c r="F29" s="88">
        <v>119</v>
      </c>
      <c r="G29" s="81">
        <v>159</v>
      </c>
      <c r="H29" s="81">
        <v>61</v>
      </c>
      <c r="I29" s="76">
        <v>46</v>
      </c>
      <c r="J29" s="76">
        <v>7</v>
      </c>
      <c r="K29" s="81">
        <v>24</v>
      </c>
      <c r="L29" s="81">
        <v>5</v>
      </c>
      <c r="M29" s="81">
        <v>0</v>
      </c>
      <c r="N29" s="81">
        <v>1</v>
      </c>
      <c r="O29" s="81">
        <v>22</v>
      </c>
      <c r="P29" s="419">
        <v>561</v>
      </c>
    </row>
    <row r="30" spans="1:16" ht="18" customHeight="1" x14ac:dyDescent="0.25">
      <c r="A30" s="186"/>
      <c r="B30" s="258"/>
      <c r="C30" s="81">
        <v>4.0998217468805702</v>
      </c>
      <c r="D30" s="81">
        <v>6.0606060606060606</v>
      </c>
      <c r="E30" s="81">
        <v>10.695187165775401</v>
      </c>
      <c r="F30" s="88">
        <v>21.212121212121211</v>
      </c>
      <c r="G30" s="81">
        <v>28.342245989304811</v>
      </c>
      <c r="H30" s="81">
        <v>10.873440285204991</v>
      </c>
      <c r="I30" s="76">
        <v>8.1996434937611404</v>
      </c>
      <c r="J30" s="76">
        <v>1.2477718360071302</v>
      </c>
      <c r="K30" s="81">
        <v>4.2780748663101598</v>
      </c>
      <c r="L30" s="81">
        <v>0.89126559714795006</v>
      </c>
      <c r="M30" s="81">
        <v>0</v>
      </c>
      <c r="N30" s="81">
        <v>0.17825311942959002</v>
      </c>
      <c r="O30" s="81">
        <v>3.9215686274509802</v>
      </c>
      <c r="P30" s="419">
        <v>100</v>
      </c>
    </row>
    <row r="31" spans="1:16" ht="18" customHeight="1" x14ac:dyDescent="0.25">
      <c r="A31" s="186"/>
      <c r="B31" s="258" t="s">
        <v>193</v>
      </c>
      <c r="C31" s="80"/>
      <c r="D31" s="80"/>
      <c r="E31" s="80"/>
      <c r="F31" s="243"/>
      <c r="G31" s="80"/>
      <c r="H31" s="80"/>
      <c r="I31" s="78"/>
      <c r="J31" s="78"/>
      <c r="K31" s="80"/>
      <c r="L31" s="80"/>
      <c r="M31" s="80"/>
      <c r="N31" s="80"/>
      <c r="O31" s="80"/>
      <c r="P31" s="484"/>
    </row>
    <row r="32" spans="1:16" ht="18" customHeight="1" x14ac:dyDescent="0.25">
      <c r="A32" s="186"/>
      <c r="B32" s="260" t="s">
        <v>270</v>
      </c>
      <c r="C32" s="81">
        <v>13</v>
      </c>
      <c r="D32" s="81">
        <v>6</v>
      </c>
      <c r="E32" s="81">
        <v>20</v>
      </c>
      <c r="F32" s="88">
        <v>112</v>
      </c>
      <c r="G32" s="81">
        <v>90</v>
      </c>
      <c r="H32" s="81">
        <v>41</v>
      </c>
      <c r="I32" s="76">
        <v>48</v>
      </c>
      <c r="J32" s="76">
        <v>1</v>
      </c>
      <c r="K32" s="81">
        <v>28</v>
      </c>
      <c r="L32" s="81">
        <v>4</v>
      </c>
      <c r="M32" s="81">
        <v>3</v>
      </c>
      <c r="N32" s="81">
        <v>1</v>
      </c>
      <c r="O32" s="81">
        <v>30</v>
      </c>
      <c r="P32" s="419">
        <v>397</v>
      </c>
    </row>
    <row r="33" spans="1:16" ht="18" customHeight="1" x14ac:dyDescent="0.25">
      <c r="A33" s="186"/>
      <c r="B33" s="258"/>
      <c r="C33" s="81">
        <v>3.2745591939546599</v>
      </c>
      <c r="D33" s="81">
        <v>1.5113350125944585</v>
      </c>
      <c r="E33" s="81">
        <v>5.0377833753148611</v>
      </c>
      <c r="F33" s="88">
        <v>28.211586901763223</v>
      </c>
      <c r="G33" s="81">
        <v>22.670025188916874</v>
      </c>
      <c r="H33" s="81">
        <v>10.327455919395465</v>
      </c>
      <c r="I33" s="76">
        <v>12.090680100755668</v>
      </c>
      <c r="J33" s="76">
        <v>0.25188916876574308</v>
      </c>
      <c r="K33" s="81">
        <v>7.0528967254408057</v>
      </c>
      <c r="L33" s="81">
        <v>1.0075566750629723</v>
      </c>
      <c r="M33" s="81">
        <v>0.75566750629722923</v>
      </c>
      <c r="N33" s="81">
        <v>0.25188916876574308</v>
      </c>
      <c r="O33" s="81">
        <v>7.5566750629722916</v>
      </c>
      <c r="P33" s="419">
        <v>100</v>
      </c>
    </row>
    <row r="34" spans="1:16" ht="18" customHeight="1" x14ac:dyDescent="0.25">
      <c r="A34" s="186"/>
      <c r="B34" s="258" t="s">
        <v>331</v>
      </c>
      <c r="C34" s="80"/>
      <c r="D34" s="80"/>
      <c r="E34" s="80"/>
      <c r="F34" s="243"/>
      <c r="G34" s="80"/>
      <c r="H34" s="80"/>
      <c r="I34" s="78"/>
      <c r="J34" s="78"/>
      <c r="K34" s="80"/>
      <c r="L34" s="80"/>
      <c r="M34" s="80"/>
      <c r="N34" s="80"/>
      <c r="O34" s="80"/>
      <c r="P34" s="484"/>
    </row>
    <row r="35" spans="1:16" ht="18" customHeight="1" x14ac:dyDescent="0.25">
      <c r="A35" s="186"/>
      <c r="B35" s="260" t="s">
        <v>271</v>
      </c>
      <c r="C35" s="81">
        <v>12</v>
      </c>
      <c r="D35" s="81">
        <v>7</v>
      </c>
      <c r="E35" s="81">
        <v>13</v>
      </c>
      <c r="F35" s="88">
        <v>83</v>
      </c>
      <c r="G35" s="81">
        <v>51</v>
      </c>
      <c r="H35" s="81">
        <v>25</v>
      </c>
      <c r="I35" s="76">
        <v>36</v>
      </c>
      <c r="J35" s="76">
        <v>0</v>
      </c>
      <c r="K35" s="81">
        <v>16</v>
      </c>
      <c r="L35" s="81">
        <v>0</v>
      </c>
      <c r="M35" s="81">
        <v>0</v>
      </c>
      <c r="N35" s="81">
        <v>0</v>
      </c>
      <c r="O35" s="81">
        <v>6</v>
      </c>
      <c r="P35" s="419">
        <v>249</v>
      </c>
    </row>
    <row r="36" spans="1:16" ht="18" customHeight="1" x14ac:dyDescent="0.25">
      <c r="A36" s="186"/>
      <c r="B36" s="258"/>
      <c r="C36" s="81">
        <v>4.8192771084337345</v>
      </c>
      <c r="D36" s="81">
        <v>2.8112449799196786</v>
      </c>
      <c r="E36" s="81">
        <v>5.2208835341365454</v>
      </c>
      <c r="F36" s="88">
        <v>33.333333333333329</v>
      </c>
      <c r="G36" s="81">
        <v>20.481927710843372</v>
      </c>
      <c r="H36" s="81">
        <v>10.04016064257028</v>
      </c>
      <c r="I36" s="76">
        <v>14.457831325301203</v>
      </c>
      <c r="J36" s="76">
        <v>0</v>
      </c>
      <c r="K36" s="81">
        <v>6.425702811244979</v>
      </c>
      <c r="L36" s="81">
        <v>0</v>
      </c>
      <c r="M36" s="81">
        <v>0</v>
      </c>
      <c r="N36" s="81">
        <v>0</v>
      </c>
      <c r="O36" s="81">
        <v>2.4096385542168672</v>
      </c>
      <c r="P36" s="419">
        <v>99.999999999999986</v>
      </c>
    </row>
    <row r="37" spans="1:16" ht="18" customHeight="1" x14ac:dyDescent="0.25">
      <c r="A37" s="186"/>
      <c r="B37" s="258" t="s">
        <v>242</v>
      </c>
      <c r="C37" s="80"/>
      <c r="D37" s="80"/>
      <c r="E37" s="80"/>
      <c r="F37" s="243"/>
      <c r="G37" s="80"/>
      <c r="H37" s="80"/>
      <c r="I37" s="78"/>
      <c r="J37" s="78"/>
      <c r="K37" s="80"/>
      <c r="L37" s="80"/>
      <c r="M37" s="80"/>
      <c r="N37" s="80"/>
      <c r="O37" s="80"/>
      <c r="P37" s="484"/>
    </row>
    <row r="38" spans="1:16" ht="18" customHeight="1" x14ac:dyDescent="0.25">
      <c r="A38" s="186"/>
      <c r="B38" s="260" t="s">
        <v>273</v>
      </c>
      <c r="C38" s="80">
        <v>0</v>
      </c>
      <c r="D38" s="80">
        <v>7</v>
      </c>
      <c r="E38" s="80">
        <v>22</v>
      </c>
      <c r="F38" s="243">
        <v>43</v>
      </c>
      <c r="G38" s="80">
        <v>23</v>
      </c>
      <c r="H38" s="80">
        <v>18</v>
      </c>
      <c r="I38" s="78">
        <v>18</v>
      </c>
      <c r="J38" s="78">
        <v>0</v>
      </c>
      <c r="K38" s="80">
        <v>36</v>
      </c>
      <c r="L38" s="80">
        <v>1</v>
      </c>
      <c r="M38" s="80">
        <v>0</v>
      </c>
      <c r="N38" s="80">
        <v>0</v>
      </c>
      <c r="O38" s="80">
        <v>436</v>
      </c>
      <c r="P38" s="484">
        <v>604</v>
      </c>
    </row>
    <row r="39" spans="1:16" ht="18" customHeight="1" x14ac:dyDescent="0.25">
      <c r="A39" s="186"/>
      <c r="B39" s="145"/>
      <c r="C39" s="81">
        <v>0</v>
      </c>
      <c r="D39" s="81">
        <v>1.1589403973509933</v>
      </c>
      <c r="E39" s="81">
        <v>3.6423841059602649</v>
      </c>
      <c r="F39" s="88">
        <v>7.1192052980132452</v>
      </c>
      <c r="G39" s="81">
        <v>3.8079470198675498</v>
      </c>
      <c r="H39" s="81">
        <v>2.9801324503311259</v>
      </c>
      <c r="I39" s="76">
        <v>2.9801324503311259</v>
      </c>
      <c r="J39" s="76">
        <v>0</v>
      </c>
      <c r="K39" s="81">
        <v>5.9602649006622519</v>
      </c>
      <c r="L39" s="81">
        <v>0.16556291390728478</v>
      </c>
      <c r="M39" s="81">
        <v>0</v>
      </c>
      <c r="N39" s="81">
        <v>0</v>
      </c>
      <c r="O39" s="81">
        <v>72.185430463576154</v>
      </c>
      <c r="P39" s="419">
        <v>100</v>
      </c>
    </row>
    <row r="40" spans="1:16" ht="18" customHeight="1" x14ac:dyDescent="0.25">
      <c r="A40" s="186"/>
      <c r="B40" s="258" t="s">
        <v>172</v>
      </c>
      <c r="C40" s="80"/>
      <c r="D40" s="80"/>
      <c r="E40" s="80"/>
      <c r="F40" s="243"/>
      <c r="G40" s="80"/>
      <c r="H40" s="80"/>
      <c r="I40" s="78"/>
      <c r="J40" s="78"/>
      <c r="K40" s="80"/>
      <c r="L40" s="80"/>
      <c r="M40" s="80"/>
      <c r="N40" s="80"/>
      <c r="O40" s="80"/>
      <c r="P40" s="484"/>
    </row>
    <row r="41" spans="1:16" ht="18" customHeight="1" x14ac:dyDescent="0.25">
      <c r="A41" s="186"/>
      <c r="B41" s="260" t="s">
        <v>274</v>
      </c>
      <c r="C41" s="81">
        <v>9</v>
      </c>
      <c r="D41" s="81">
        <v>71</v>
      </c>
      <c r="E41" s="81">
        <v>57</v>
      </c>
      <c r="F41" s="88">
        <v>172</v>
      </c>
      <c r="G41" s="81">
        <v>157</v>
      </c>
      <c r="H41" s="81">
        <v>47</v>
      </c>
      <c r="I41" s="76">
        <v>93</v>
      </c>
      <c r="J41" s="76">
        <v>0</v>
      </c>
      <c r="K41" s="81">
        <v>77</v>
      </c>
      <c r="L41" s="81">
        <v>5</v>
      </c>
      <c r="M41" s="81">
        <v>11</v>
      </c>
      <c r="N41" s="81">
        <v>0</v>
      </c>
      <c r="O41" s="81">
        <v>13</v>
      </c>
      <c r="P41" s="419">
        <v>712</v>
      </c>
    </row>
    <row r="42" spans="1:16" ht="18" customHeight="1" x14ac:dyDescent="0.25">
      <c r="A42" s="186"/>
      <c r="B42" s="145"/>
      <c r="C42" s="81">
        <v>1.2640449438202248</v>
      </c>
      <c r="D42" s="81">
        <v>9.9719101123595504</v>
      </c>
      <c r="E42" s="81">
        <v>8.0056179775280896</v>
      </c>
      <c r="F42" s="88">
        <v>24.157303370786515</v>
      </c>
      <c r="G42" s="81">
        <v>22.05056179775281</v>
      </c>
      <c r="H42" s="81">
        <v>6.6011235955056176</v>
      </c>
      <c r="I42" s="76">
        <v>13.061797752808989</v>
      </c>
      <c r="J42" s="76">
        <v>0</v>
      </c>
      <c r="K42" s="81">
        <v>10.814606741573034</v>
      </c>
      <c r="L42" s="81">
        <v>0.70224719101123589</v>
      </c>
      <c r="M42" s="81">
        <v>1.544943820224719</v>
      </c>
      <c r="N42" s="81">
        <v>0</v>
      </c>
      <c r="O42" s="81">
        <v>1.8258426966292134</v>
      </c>
      <c r="P42" s="419">
        <v>100</v>
      </c>
    </row>
    <row r="43" spans="1:16" ht="18" customHeight="1" x14ac:dyDescent="0.25">
      <c r="A43" s="186"/>
      <c r="B43" s="258" t="s">
        <v>335</v>
      </c>
      <c r="C43" s="80"/>
      <c r="D43" s="80"/>
      <c r="E43" s="80"/>
      <c r="F43" s="243"/>
      <c r="G43" s="80"/>
      <c r="H43" s="80"/>
      <c r="I43" s="78"/>
      <c r="J43" s="78"/>
      <c r="K43" s="80"/>
      <c r="L43" s="80"/>
      <c r="M43" s="80"/>
      <c r="N43" s="80"/>
      <c r="O43" s="80"/>
      <c r="P43" s="484"/>
    </row>
    <row r="44" spans="1:16" ht="18" customHeight="1" x14ac:dyDescent="0.25">
      <c r="A44" s="186"/>
      <c r="B44" s="260" t="s">
        <v>345</v>
      </c>
      <c r="C44" s="81">
        <v>7</v>
      </c>
      <c r="D44" s="81">
        <v>19</v>
      </c>
      <c r="E44" s="81">
        <v>37</v>
      </c>
      <c r="F44" s="88">
        <v>86</v>
      </c>
      <c r="G44" s="81">
        <v>189</v>
      </c>
      <c r="H44" s="81">
        <v>73</v>
      </c>
      <c r="I44" s="76">
        <v>46</v>
      </c>
      <c r="J44" s="76">
        <v>1</v>
      </c>
      <c r="K44" s="81">
        <v>40</v>
      </c>
      <c r="L44" s="81">
        <v>2</v>
      </c>
      <c r="M44" s="81">
        <v>0</v>
      </c>
      <c r="N44" s="81">
        <v>0</v>
      </c>
      <c r="O44" s="81">
        <v>182</v>
      </c>
      <c r="P44" s="419">
        <v>682</v>
      </c>
    </row>
    <row r="45" spans="1:16" ht="18" customHeight="1" x14ac:dyDescent="0.25">
      <c r="A45" s="186"/>
      <c r="B45" s="145"/>
      <c r="C45" s="81">
        <v>1.0263929618768328</v>
      </c>
      <c r="D45" s="81">
        <v>2.7859237536656889</v>
      </c>
      <c r="E45" s="81">
        <v>5.4252199413489732</v>
      </c>
      <c r="F45" s="88">
        <v>12.609970674486803</v>
      </c>
      <c r="G45" s="81">
        <v>27.712609970674485</v>
      </c>
      <c r="H45" s="81">
        <v>10.703812316715542</v>
      </c>
      <c r="I45" s="76">
        <v>6.7448680351906152</v>
      </c>
      <c r="J45" s="76">
        <v>0.14662756598240467</v>
      </c>
      <c r="K45" s="81">
        <v>5.8651026392961878</v>
      </c>
      <c r="L45" s="81">
        <v>0.29325513196480935</v>
      </c>
      <c r="M45" s="81">
        <v>0</v>
      </c>
      <c r="N45" s="81">
        <v>0</v>
      </c>
      <c r="O45" s="81">
        <v>26.686217008797652</v>
      </c>
      <c r="P45" s="419">
        <v>100</v>
      </c>
    </row>
    <row r="46" spans="1:16" s="146" customFormat="1" ht="18" customHeight="1" x14ac:dyDescent="0.25">
      <c r="A46" s="951"/>
      <c r="B46" s="1303"/>
      <c r="C46" s="74"/>
      <c r="D46" s="74"/>
      <c r="O46" s="1431" t="s">
        <v>486</v>
      </c>
      <c r="P46" s="1432"/>
    </row>
    <row r="47" spans="1:16" s="146" customFormat="1" ht="2.1" customHeight="1" x14ac:dyDescent="0.25">
      <c r="A47" s="174"/>
      <c r="B47" s="1437"/>
      <c r="C47" s="1438"/>
      <c r="D47" s="1438"/>
      <c r="E47" s="1438"/>
      <c r="F47" s="1438"/>
      <c r="G47" s="1438"/>
      <c r="H47" s="1438"/>
      <c r="I47" s="1438"/>
      <c r="J47" s="1438"/>
      <c r="K47" s="1438"/>
      <c r="L47" s="1438"/>
      <c r="M47" s="1438"/>
      <c r="N47" s="1438"/>
      <c r="O47" s="1438"/>
      <c r="P47" s="1438"/>
    </row>
    <row r="48" spans="1:16" ht="21.95" customHeight="1" x14ac:dyDescent="0.25">
      <c r="A48" s="186"/>
      <c r="B48" s="258" t="s">
        <v>336</v>
      </c>
      <c r="C48" s="80"/>
      <c r="D48" s="80"/>
      <c r="E48" s="80"/>
      <c r="F48" s="243"/>
      <c r="G48" s="80"/>
      <c r="H48" s="80"/>
      <c r="I48" s="78"/>
      <c r="J48" s="78"/>
      <c r="K48" s="80"/>
      <c r="L48" s="80"/>
      <c r="M48" s="80"/>
      <c r="N48" s="80"/>
      <c r="O48" s="80"/>
      <c r="P48" s="484"/>
    </row>
    <row r="49" spans="1:16" ht="18" customHeight="1" x14ac:dyDescent="0.25">
      <c r="A49" s="186"/>
      <c r="B49" s="260" t="s">
        <v>275</v>
      </c>
      <c r="C49" s="80">
        <v>7</v>
      </c>
      <c r="D49" s="80">
        <v>22</v>
      </c>
      <c r="E49" s="80">
        <v>39</v>
      </c>
      <c r="F49" s="243">
        <v>114</v>
      </c>
      <c r="G49" s="80">
        <v>79</v>
      </c>
      <c r="H49" s="80">
        <v>70</v>
      </c>
      <c r="I49" s="78">
        <v>46</v>
      </c>
      <c r="J49" s="78">
        <v>1</v>
      </c>
      <c r="K49" s="80">
        <v>75</v>
      </c>
      <c r="L49" s="80">
        <v>2</v>
      </c>
      <c r="M49" s="80">
        <v>1</v>
      </c>
      <c r="N49" s="80">
        <v>1</v>
      </c>
      <c r="O49" s="80">
        <v>192</v>
      </c>
      <c r="P49" s="484">
        <v>649</v>
      </c>
    </row>
    <row r="50" spans="1:16" ht="18" customHeight="1" x14ac:dyDescent="0.25">
      <c r="A50" s="186"/>
      <c r="B50" s="145"/>
      <c r="C50" s="81">
        <v>1.078582434514638</v>
      </c>
      <c r="D50" s="81">
        <v>3.3898305084745761</v>
      </c>
      <c r="E50" s="81">
        <v>6.00924499229584</v>
      </c>
      <c r="F50" s="88">
        <v>17.565485362095529</v>
      </c>
      <c r="G50" s="81">
        <v>12.172573189522341</v>
      </c>
      <c r="H50" s="81">
        <v>10.785824345146379</v>
      </c>
      <c r="I50" s="76">
        <v>7.0878274268104775</v>
      </c>
      <c r="J50" s="76">
        <v>0.15408320493066255</v>
      </c>
      <c r="K50" s="81">
        <v>11.556240369799692</v>
      </c>
      <c r="L50" s="81">
        <v>0.3081664098613251</v>
      </c>
      <c r="M50" s="81">
        <v>0.15408320493066255</v>
      </c>
      <c r="N50" s="81">
        <v>0.15408320493066255</v>
      </c>
      <c r="O50" s="81">
        <v>29.583975346687211</v>
      </c>
      <c r="P50" s="419">
        <v>100</v>
      </c>
    </row>
    <row r="51" spans="1:16" ht="18" customHeight="1" x14ac:dyDescent="0.25">
      <c r="A51" s="186"/>
      <c r="B51" s="258" t="s">
        <v>244</v>
      </c>
      <c r="C51" s="80"/>
      <c r="D51" s="80"/>
      <c r="E51" s="80"/>
      <c r="F51" s="243"/>
      <c r="G51" s="80"/>
      <c r="H51" s="80"/>
      <c r="I51" s="78"/>
      <c r="J51" s="78"/>
      <c r="K51" s="80"/>
      <c r="L51" s="80"/>
      <c r="M51" s="80"/>
      <c r="N51" s="80"/>
      <c r="O51" s="80"/>
      <c r="P51" s="484"/>
    </row>
    <row r="52" spans="1:16" ht="18" customHeight="1" x14ac:dyDescent="0.25">
      <c r="A52" s="186"/>
      <c r="B52" s="260" t="s">
        <v>277</v>
      </c>
      <c r="C52" s="80">
        <v>13</v>
      </c>
      <c r="D52" s="80">
        <v>34</v>
      </c>
      <c r="E52" s="80">
        <v>47</v>
      </c>
      <c r="F52" s="243">
        <v>208</v>
      </c>
      <c r="G52" s="80">
        <v>130</v>
      </c>
      <c r="H52" s="80">
        <v>84</v>
      </c>
      <c r="I52" s="78">
        <v>59</v>
      </c>
      <c r="J52" s="78">
        <v>1</v>
      </c>
      <c r="K52" s="80">
        <v>96</v>
      </c>
      <c r="L52" s="80">
        <v>3</v>
      </c>
      <c r="M52" s="80">
        <v>6</v>
      </c>
      <c r="N52" s="80">
        <v>0</v>
      </c>
      <c r="O52" s="80">
        <v>3</v>
      </c>
      <c r="P52" s="484">
        <v>684</v>
      </c>
    </row>
    <row r="53" spans="1:16" ht="18" customHeight="1" x14ac:dyDescent="0.25">
      <c r="A53" s="186"/>
      <c r="B53" s="145"/>
      <c r="C53" s="81">
        <v>1.9005847953216375</v>
      </c>
      <c r="D53" s="81">
        <v>4.9707602339181287</v>
      </c>
      <c r="E53" s="81">
        <v>6.871345029239766</v>
      </c>
      <c r="F53" s="88">
        <v>30.4093567251462</v>
      </c>
      <c r="G53" s="81">
        <v>19.005847953216374</v>
      </c>
      <c r="H53" s="81">
        <v>12.280701754385966</v>
      </c>
      <c r="I53" s="76">
        <v>8.6257309941520468</v>
      </c>
      <c r="J53" s="76">
        <v>0.14619883040935672</v>
      </c>
      <c r="K53" s="81">
        <v>14.035087719298247</v>
      </c>
      <c r="L53" s="81">
        <v>0.43859649122807021</v>
      </c>
      <c r="M53" s="81">
        <v>0.87719298245614041</v>
      </c>
      <c r="N53" s="81">
        <v>0</v>
      </c>
      <c r="O53" s="81">
        <v>0.43859649122807021</v>
      </c>
      <c r="P53" s="419">
        <v>100</v>
      </c>
    </row>
    <row r="54" spans="1:16" ht="18" customHeight="1" x14ac:dyDescent="0.25">
      <c r="A54" s="186"/>
      <c r="B54" s="258" t="s">
        <v>332</v>
      </c>
      <c r="C54" s="80"/>
      <c r="D54" s="80"/>
      <c r="E54" s="80"/>
      <c r="F54" s="243"/>
      <c r="G54" s="80"/>
      <c r="H54" s="80"/>
      <c r="I54" s="78"/>
      <c r="J54" s="78"/>
      <c r="K54" s="80"/>
      <c r="L54" s="80"/>
      <c r="M54" s="80"/>
      <c r="N54" s="80"/>
      <c r="O54" s="80"/>
      <c r="P54" s="484"/>
    </row>
    <row r="55" spans="1:16" ht="18" customHeight="1" x14ac:dyDescent="0.25">
      <c r="A55" s="186"/>
      <c r="B55" s="260" t="s">
        <v>278</v>
      </c>
      <c r="C55" s="80">
        <v>21</v>
      </c>
      <c r="D55" s="80">
        <v>13</v>
      </c>
      <c r="E55" s="80">
        <v>20</v>
      </c>
      <c r="F55" s="243">
        <v>170</v>
      </c>
      <c r="G55" s="80">
        <v>128</v>
      </c>
      <c r="H55" s="80">
        <v>39</v>
      </c>
      <c r="I55" s="78">
        <v>34</v>
      </c>
      <c r="J55" s="78">
        <v>3</v>
      </c>
      <c r="K55" s="80">
        <v>62</v>
      </c>
      <c r="L55" s="80">
        <v>2</v>
      </c>
      <c r="M55" s="80">
        <v>1</v>
      </c>
      <c r="N55" s="80">
        <v>2</v>
      </c>
      <c r="O55" s="80">
        <v>6</v>
      </c>
      <c r="P55" s="484">
        <v>501</v>
      </c>
    </row>
    <row r="56" spans="1:16" ht="18" customHeight="1" x14ac:dyDescent="0.25">
      <c r="A56" s="186"/>
      <c r="B56" s="145"/>
      <c r="C56" s="81">
        <v>4.1916167664670656</v>
      </c>
      <c r="D56" s="81">
        <v>2.5948103792415171</v>
      </c>
      <c r="E56" s="81">
        <v>3.9920159680638725</v>
      </c>
      <c r="F56" s="88">
        <v>33.932135728542917</v>
      </c>
      <c r="G56" s="81">
        <v>25.548902195608783</v>
      </c>
      <c r="H56" s="81">
        <v>7.7844311377245514</v>
      </c>
      <c r="I56" s="76">
        <v>6.7864271457085827</v>
      </c>
      <c r="J56" s="76">
        <v>0.5988023952095809</v>
      </c>
      <c r="K56" s="81">
        <v>12.375249500998004</v>
      </c>
      <c r="L56" s="81">
        <v>0.39920159680638723</v>
      </c>
      <c r="M56" s="81">
        <v>0.19960079840319361</v>
      </c>
      <c r="N56" s="81">
        <v>0.39920159680638723</v>
      </c>
      <c r="O56" s="81">
        <v>1.1976047904191618</v>
      </c>
      <c r="P56" s="419">
        <v>100</v>
      </c>
    </row>
    <row r="57" spans="1:16" ht="18" customHeight="1" x14ac:dyDescent="0.25">
      <c r="A57" s="186"/>
      <c r="B57" s="258" t="s">
        <v>334</v>
      </c>
      <c r="C57" s="80"/>
      <c r="D57" s="80"/>
      <c r="E57" s="80"/>
      <c r="F57" s="243"/>
      <c r="G57" s="80"/>
      <c r="H57" s="80"/>
      <c r="I57" s="78"/>
      <c r="J57" s="78"/>
      <c r="K57" s="80"/>
      <c r="L57" s="80"/>
      <c r="M57" s="80"/>
      <c r="N57" s="80"/>
      <c r="O57" s="80"/>
      <c r="P57" s="484"/>
    </row>
    <row r="58" spans="1:16" ht="18" customHeight="1" x14ac:dyDescent="0.25">
      <c r="A58" s="186"/>
      <c r="B58" s="260" t="s">
        <v>279</v>
      </c>
      <c r="C58" s="80">
        <v>0</v>
      </c>
      <c r="D58" s="80">
        <v>0</v>
      </c>
      <c r="E58" s="80">
        <v>0</v>
      </c>
      <c r="F58" s="243">
        <v>0</v>
      </c>
      <c r="G58" s="80">
        <v>0</v>
      </c>
      <c r="H58" s="80">
        <v>0</v>
      </c>
      <c r="I58" s="78">
        <v>0</v>
      </c>
      <c r="J58" s="78">
        <v>0</v>
      </c>
      <c r="K58" s="80">
        <v>0</v>
      </c>
      <c r="L58" s="80">
        <v>0</v>
      </c>
      <c r="M58" s="80">
        <v>0</v>
      </c>
      <c r="N58" s="80">
        <v>0</v>
      </c>
      <c r="O58" s="80">
        <v>201</v>
      </c>
      <c r="P58" s="484">
        <v>201</v>
      </c>
    </row>
    <row r="59" spans="1:16" ht="18" customHeight="1" x14ac:dyDescent="0.25">
      <c r="A59" s="186"/>
      <c r="B59" s="145"/>
      <c r="C59" s="81">
        <v>0</v>
      </c>
      <c r="D59" s="81">
        <v>0</v>
      </c>
      <c r="E59" s="81">
        <v>0</v>
      </c>
      <c r="F59" s="88">
        <v>0</v>
      </c>
      <c r="G59" s="81">
        <v>0</v>
      </c>
      <c r="H59" s="81">
        <v>0</v>
      </c>
      <c r="I59" s="76">
        <v>0</v>
      </c>
      <c r="J59" s="76">
        <v>0</v>
      </c>
      <c r="K59" s="81">
        <v>0</v>
      </c>
      <c r="L59" s="81">
        <v>0</v>
      </c>
      <c r="M59" s="81">
        <v>0</v>
      </c>
      <c r="N59" s="81">
        <v>0</v>
      </c>
      <c r="O59" s="81">
        <v>100.00000000000001</v>
      </c>
      <c r="P59" s="419">
        <v>100.00000000000001</v>
      </c>
    </row>
    <row r="60" spans="1:16" ht="18" customHeight="1" x14ac:dyDescent="0.25">
      <c r="A60" s="186"/>
      <c r="B60" s="258" t="s">
        <v>185</v>
      </c>
      <c r="C60" s="80"/>
      <c r="D60" s="80"/>
      <c r="E60" s="80"/>
      <c r="F60" s="243"/>
      <c r="G60" s="80"/>
      <c r="H60" s="80"/>
      <c r="I60" s="78"/>
      <c r="J60" s="78"/>
      <c r="K60" s="80"/>
      <c r="L60" s="80"/>
      <c r="M60" s="80"/>
      <c r="N60" s="80"/>
      <c r="O60" s="80"/>
      <c r="P60" s="484"/>
    </row>
    <row r="61" spans="1:16" ht="18" customHeight="1" x14ac:dyDescent="0.25">
      <c r="A61" s="186"/>
      <c r="B61" s="260" t="s">
        <v>280</v>
      </c>
      <c r="C61" s="80">
        <v>12</v>
      </c>
      <c r="D61" s="80">
        <v>27</v>
      </c>
      <c r="E61" s="80">
        <v>17</v>
      </c>
      <c r="F61" s="243">
        <v>121</v>
      </c>
      <c r="G61" s="80">
        <v>59</v>
      </c>
      <c r="H61" s="80">
        <v>61</v>
      </c>
      <c r="I61" s="78">
        <v>35</v>
      </c>
      <c r="J61" s="78">
        <v>5</v>
      </c>
      <c r="K61" s="80">
        <v>60</v>
      </c>
      <c r="L61" s="80">
        <v>7</v>
      </c>
      <c r="M61" s="80">
        <v>1</v>
      </c>
      <c r="N61" s="80">
        <v>0</v>
      </c>
      <c r="O61" s="80">
        <v>81</v>
      </c>
      <c r="P61" s="484">
        <v>486</v>
      </c>
    </row>
    <row r="62" spans="1:16" ht="18" customHeight="1" x14ac:dyDescent="0.25">
      <c r="A62" s="186"/>
      <c r="B62" s="145"/>
      <c r="C62" s="81">
        <v>2.4691358024691357</v>
      </c>
      <c r="D62" s="81">
        <v>5.5555555555555554</v>
      </c>
      <c r="E62" s="81">
        <v>3.4979423868312756</v>
      </c>
      <c r="F62" s="88">
        <v>24.897119341563783</v>
      </c>
      <c r="G62" s="81">
        <v>12.139917695473251</v>
      </c>
      <c r="H62" s="81">
        <v>12.551440329218106</v>
      </c>
      <c r="I62" s="76">
        <v>7.2016460905349788</v>
      </c>
      <c r="J62" s="76">
        <v>1.0288065843621399</v>
      </c>
      <c r="K62" s="81">
        <v>12.345679012345679</v>
      </c>
      <c r="L62" s="81">
        <v>1.4403292181069958</v>
      </c>
      <c r="M62" s="81">
        <v>0.20576131687242796</v>
      </c>
      <c r="N62" s="81">
        <v>0</v>
      </c>
      <c r="O62" s="81">
        <v>16.666666666666664</v>
      </c>
      <c r="P62" s="419">
        <v>100</v>
      </c>
    </row>
    <row r="63" spans="1:16" ht="18" customHeight="1" x14ac:dyDescent="0.25">
      <c r="A63" s="186"/>
      <c r="B63" s="258" t="s">
        <v>188</v>
      </c>
      <c r="C63" s="80"/>
      <c r="D63" s="80"/>
      <c r="E63" s="80"/>
      <c r="F63" s="243"/>
      <c r="G63" s="80"/>
      <c r="H63" s="80"/>
      <c r="I63" s="78"/>
      <c r="J63" s="78"/>
      <c r="K63" s="80"/>
      <c r="L63" s="80"/>
      <c r="M63" s="80"/>
      <c r="N63" s="80"/>
      <c r="O63" s="80"/>
      <c r="P63" s="484"/>
    </row>
    <row r="64" spans="1:16" ht="18" customHeight="1" x14ac:dyDescent="0.25">
      <c r="A64" s="186"/>
      <c r="B64" s="260" t="s">
        <v>281</v>
      </c>
      <c r="C64" s="80">
        <v>4</v>
      </c>
      <c r="D64" s="80">
        <v>14</v>
      </c>
      <c r="E64" s="80">
        <v>13</v>
      </c>
      <c r="F64" s="243">
        <v>56</v>
      </c>
      <c r="G64" s="80">
        <v>64</v>
      </c>
      <c r="H64" s="80">
        <v>41</v>
      </c>
      <c r="I64" s="78">
        <v>31</v>
      </c>
      <c r="J64" s="78">
        <v>0</v>
      </c>
      <c r="K64" s="80">
        <v>16</v>
      </c>
      <c r="L64" s="80">
        <v>0</v>
      </c>
      <c r="M64" s="80">
        <v>0</v>
      </c>
      <c r="N64" s="80">
        <v>0</v>
      </c>
      <c r="O64" s="80">
        <v>1</v>
      </c>
      <c r="P64" s="484">
        <v>240</v>
      </c>
    </row>
    <row r="65" spans="1:16" ht="18" customHeight="1" x14ac:dyDescent="0.25">
      <c r="A65" s="186"/>
      <c r="B65" s="145"/>
      <c r="C65" s="81">
        <v>1.6666666666666667</v>
      </c>
      <c r="D65" s="81">
        <v>5.8333333333333339</v>
      </c>
      <c r="E65" s="81">
        <v>5.416666666666667</v>
      </c>
      <c r="F65" s="88">
        <v>23.333333333333336</v>
      </c>
      <c r="G65" s="81">
        <v>26.666666666666668</v>
      </c>
      <c r="H65" s="81">
        <v>17.083333333333336</v>
      </c>
      <c r="I65" s="76">
        <v>12.916666666666668</v>
      </c>
      <c r="J65" s="76">
        <v>0</v>
      </c>
      <c r="K65" s="81">
        <v>6.666666666666667</v>
      </c>
      <c r="L65" s="81">
        <v>0</v>
      </c>
      <c r="M65" s="81">
        <v>0</v>
      </c>
      <c r="N65" s="81">
        <v>0</v>
      </c>
      <c r="O65" s="81">
        <v>0.41666666666666669</v>
      </c>
      <c r="P65" s="419">
        <v>100</v>
      </c>
    </row>
    <row r="66" spans="1:16" ht="18" customHeight="1" x14ac:dyDescent="0.25">
      <c r="A66" s="186"/>
      <c r="B66" s="258" t="s">
        <v>337</v>
      </c>
      <c r="C66" s="80"/>
      <c r="D66" s="80"/>
      <c r="E66" s="80"/>
      <c r="F66" s="243"/>
      <c r="G66" s="80"/>
      <c r="H66" s="80"/>
      <c r="I66" s="78"/>
      <c r="J66" s="78"/>
      <c r="K66" s="80"/>
      <c r="L66" s="80"/>
      <c r="M66" s="80"/>
      <c r="N66" s="80"/>
      <c r="O66" s="80"/>
      <c r="P66" s="484"/>
    </row>
    <row r="67" spans="1:16" ht="18" customHeight="1" x14ac:dyDescent="0.25">
      <c r="A67" s="186"/>
      <c r="B67" s="260" t="s">
        <v>282</v>
      </c>
      <c r="C67" s="80">
        <v>6</v>
      </c>
      <c r="D67" s="80">
        <v>11</v>
      </c>
      <c r="E67" s="80">
        <v>27</v>
      </c>
      <c r="F67" s="243">
        <v>165</v>
      </c>
      <c r="G67" s="80">
        <v>85</v>
      </c>
      <c r="H67" s="80">
        <v>80</v>
      </c>
      <c r="I67" s="78">
        <v>72</v>
      </c>
      <c r="J67" s="78">
        <v>0</v>
      </c>
      <c r="K67" s="80">
        <v>53</v>
      </c>
      <c r="L67" s="80">
        <v>2</v>
      </c>
      <c r="M67" s="80">
        <v>1</v>
      </c>
      <c r="N67" s="80">
        <v>0</v>
      </c>
      <c r="O67" s="80">
        <v>1</v>
      </c>
      <c r="P67" s="484">
        <v>503</v>
      </c>
    </row>
    <row r="68" spans="1:16" ht="18" customHeight="1" x14ac:dyDescent="0.25">
      <c r="A68" s="186"/>
      <c r="B68" s="145"/>
      <c r="C68" s="81">
        <v>1.1928429423459244</v>
      </c>
      <c r="D68" s="81">
        <v>2.1868787276341948</v>
      </c>
      <c r="E68" s="81">
        <v>5.3677932405566597</v>
      </c>
      <c r="F68" s="88">
        <v>32.803180914512922</v>
      </c>
      <c r="G68" s="81">
        <v>16.898608349900595</v>
      </c>
      <c r="H68" s="81">
        <v>15.904572564612325</v>
      </c>
      <c r="I68" s="76">
        <v>14.314115308151093</v>
      </c>
      <c r="J68" s="76">
        <v>0</v>
      </c>
      <c r="K68" s="81">
        <v>10.536779324055665</v>
      </c>
      <c r="L68" s="81">
        <v>0.39761431411530812</v>
      </c>
      <c r="M68" s="81">
        <v>0.19880715705765406</v>
      </c>
      <c r="N68" s="81">
        <v>0</v>
      </c>
      <c r="O68" s="81">
        <v>0.19880715705765406</v>
      </c>
      <c r="P68" s="419">
        <v>100</v>
      </c>
    </row>
    <row r="69" spans="1:16" ht="18" customHeight="1" x14ac:dyDescent="0.25">
      <c r="A69" s="186"/>
      <c r="B69" s="258" t="s">
        <v>182</v>
      </c>
      <c r="C69" s="150"/>
      <c r="D69" s="150"/>
      <c r="E69" s="150"/>
      <c r="F69" s="87"/>
      <c r="G69" s="150"/>
      <c r="H69" s="150"/>
      <c r="I69" s="74"/>
      <c r="J69" s="74"/>
      <c r="K69" s="150"/>
      <c r="L69" s="150"/>
      <c r="M69" s="150"/>
      <c r="N69" s="150"/>
      <c r="O69" s="150"/>
      <c r="P69" s="377"/>
    </row>
    <row r="70" spans="1:16" ht="18" customHeight="1" x14ac:dyDescent="0.25">
      <c r="A70" s="186"/>
      <c r="B70" s="260" t="s">
        <v>283</v>
      </c>
      <c r="C70" s="244">
        <v>1</v>
      </c>
      <c r="D70" s="244">
        <v>6</v>
      </c>
      <c r="E70" s="244">
        <v>11</v>
      </c>
      <c r="F70" s="245">
        <v>52</v>
      </c>
      <c r="G70" s="244">
        <v>288</v>
      </c>
      <c r="H70" s="244">
        <v>26</v>
      </c>
      <c r="I70" s="75">
        <v>4</v>
      </c>
      <c r="J70" s="75">
        <v>1</v>
      </c>
      <c r="K70" s="244">
        <v>3</v>
      </c>
      <c r="L70" s="244">
        <v>0</v>
      </c>
      <c r="M70" s="244">
        <v>0</v>
      </c>
      <c r="N70" s="244">
        <v>0</v>
      </c>
      <c r="O70" s="244">
        <v>0</v>
      </c>
      <c r="P70" s="485">
        <v>392</v>
      </c>
    </row>
    <row r="71" spans="1:16" ht="18" customHeight="1" x14ac:dyDescent="0.25">
      <c r="A71" s="186"/>
      <c r="B71" s="145"/>
      <c r="C71" s="889">
        <v>0.25510204081632654</v>
      </c>
      <c r="D71" s="889">
        <v>1.5306122448979591</v>
      </c>
      <c r="E71" s="889">
        <v>2.806122448979592</v>
      </c>
      <c r="F71" s="890">
        <v>13.26530612244898</v>
      </c>
      <c r="G71" s="889">
        <v>73.469387755102048</v>
      </c>
      <c r="H71" s="889">
        <v>6.6326530612244898</v>
      </c>
      <c r="I71" s="891">
        <v>1.0204081632653061</v>
      </c>
      <c r="J71" s="891">
        <v>0.25510204081632654</v>
      </c>
      <c r="K71" s="889">
        <v>0.76530612244897955</v>
      </c>
      <c r="L71" s="889">
        <v>0</v>
      </c>
      <c r="M71" s="889">
        <v>0</v>
      </c>
      <c r="N71" s="889">
        <v>0</v>
      </c>
      <c r="O71" s="889">
        <v>0</v>
      </c>
      <c r="P71" s="892">
        <v>100</v>
      </c>
    </row>
    <row r="72" spans="1:16" ht="24.95" customHeight="1" x14ac:dyDescent="0.25">
      <c r="A72" s="186"/>
      <c r="B72" s="1089" t="s">
        <v>406</v>
      </c>
      <c r="C72" s="1149">
        <v>179</v>
      </c>
      <c r="D72" s="1149">
        <v>380</v>
      </c>
      <c r="E72" s="1149">
        <v>691</v>
      </c>
      <c r="F72" s="1150">
        <v>2406</v>
      </c>
      <c r="G72" s="1149">
        <v>2207</v>
      </c>
      <c r="H72" s="1149">
        <v>1050</v>
      </c>
      <c r="I72" s="1151">
        <v>827</v>
      </c>
      <c r="J72" s="1151">
        <v>41</v>
      </c>
      <c r="K72" s="1149">
        <v>920</v>
      </c>
      <c r="L72" s="1149">
        <v>50</v>
      </c>
      <c r="M72" s="1149">
        <v>32</v>
      </c>
      <c r="N72" s="1149">
        <v>8</v>
      </c>
      <c r="O72" s="1149">
        <v>1418</v>
      </c>
      <c r="P72" s="1152">
        <v>10209</v>
      </c>
    </row>
    <row r="73" spans="1:16" ht="24.95" customHeight="1" x14ac:dyDescent="0.25">
      <c r="A73" s="186"/>
      <c r="B73" s="479" t="s">
        <v>407</v>
      </c>
      <c r="C73" s="1153">
        <v>1.7533548829464198</v>
      </c>
      <c r="D73" s="1153">
        <v>3.7222058967577625</v>
      </c>
      <c r="E73" s="1153">
        <v>6.7685375648937214</v>
      </c>
      <c r="F73" s="1154">
        <v>23.567440493682046</v>
      </c>
      <c r="G73" s="1153">
        <v>21.618180037222057</v>
      </c>
      <c r="H73" s="1153">
        <v>10.28504260946224</v>
      </c>
      <c r="I73" s="1155">
        <v>8.1006954647859732</v>
      </c>
      <c r="J73" s="1155">
        <v>0.40160642570281124</v>
      </c>
      <c r="K73" s="1153">
        <v>9.0116563816240571</v>
      </c>
      <c r="L73" s="1153">
        <v>0.48976393378391614</v>
      </c>
      <c r="M73" s="1153">
        <v>0.31344891762170635</v>
      </c>
      <c r="N73" s="1153">
        <v>7.8362229405426587E-2</v>
      </c>
      <c r="O73" s="1153">
        <v>13.889705162111861</v>
      </c>
      <c r="P73" s="1156">
        <v>100</v>
      </c>
    </row>
    <row r="74" spans="1:16" s="146" customFormat="1" ht="30" customHeight="1" x14ac:dyDescent="0.25">
      <c r="A74" s="186"/>
      <c r="B74" s="1345" t="s">
        <v>438</v>
      </c>
      <c r="C74" s="1345"/>
      <c r="D74" s="1345"/>
      <c r="E74" s="1345"/>
      <c r="F74" s="1345"/>
      <c r="G74" s="1345"/>
      <c r="H74" s="1345"/>
      <c r="I74" s="1345"/>
      <c r="J74" s="1345"/>
      <c r="K74" s="1345"/>
      <c r="L74" s="1345"/>
      <c r="M74" s="1345"/>
      <c r="N74" s="1345"/>
      <c r="O74" s="1345"/>
      <c r="P74" s="1345"/>
    </row>
  </sheetData>
  <mergeCells count="5">
    <mergeCell ref="B1:P1"/>
    <mergeCell ref="C2:P2"/>
    <mergeCell ref="B74:P74"/>
    <mergeCell ref="O46:P46"/>
    <mergeCell ref="B47:P47"/>
  </mergeCells>
  <conditionalFormatting sqref="B4:P45 B48:P71">
    <cfRule type="expression" dxfId="270" priority="12">
      <formula>MOD(ROW(), 2)</formula>
    </cfRule>
    <cfRule type="expression" dxfId="269" priority="13">
      <formula>MOD(ROW(), 2)</formula>
    </cfRule>
  </conditionalFormatting>
  <conditionalFormatting sqref="B73">
    <cfRule type="expression" dxfId="268" priority="10">
      <formula>MOD(ROW(), 2)</formula>
    </cfRule>
    <cfRule type="expression" dxfId="267" priority="11">
      <formula>MOD(ROW(), 2)</formula>
    </cfRule>
  </conditionalFormatting>
  <conditionalFormatting sqref="B72">
    <cfRule type="expression" dxfId="266" priority="8">
      <formula>MOD(ROW(), 2)</formula>
    </cfRule>
    <cfRule type="expression" dxfId="265" priority="9">
      <formula>MOD(ROW(), 2)</formula>
    </cfRule>
  </conditionalFormatting>
  <conditionalFormatting sqref="C73:P73">
    <cfRule type="expression" dxfId="264" priority="6">
      <formula>MOD(ROW(), 2)</formula>
    </cfRule>
    <cfRule type="expression" dxfId="263" priority="7">
      <formula>MOD(ROW(), 2)</formula>
    </cfRule>
  </conditionalFormatting>
  <conditionalFormatting sqref="C72:P72">
    <cfRule type="expression" dxfId="262" priority="4">
      <formula>MOD(ROW(), 2)</formula>
    </cfRule>
    <cfRule type="expression" dxfId="261" priority="5">
      <formula>MOD(ROW(), 2)</formula>
    </cfRule>
  </conditionalFormatting>
  <conditionalFormatting sqref="C46:D46 O46">
    <cfRule type="expression" dxfId="260" priority="3">
      <formula>MOD(ROW(), 2)</formula>
    </cfRule>
  </conditionalFormatting>
  <conditionalFormatting sqref="B46:B47">
    <cfRule type="expression" dxfId="259" priority="1">
      <formula>MOD(ROW(), 2)</formula>
    </cfRule>
    <cfRule type="expression" dxfId="258" priority="2">
      <formula>MOD(ROW(), 2)</formula>
    </cfRule>
  </conditionalFormatting>
  <printOptions horizontalCentered="1"/>
  <pageMargins left="0.39370078740157483" right="0.39370078740157483" top="0.51181102362204722" bottom="0.51181102362204722" header="0.31496062992125984" footer="0.31496062992125984"/>
  <pageSetup paperSize="9" scale="54" fitToHeight="0" orientation="landscape" r:id="rId1"/>
  <rowBreaks count="1" manualBreakCount="1">
    <brk id="47"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17"/>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22.28515625" style="137" customWidth="1"/>
    <col min="3" max="14" width="10.7109375" style="137" customWidth="1"/>
    <col min="15" max="16384" width="8.85546875" style="137"/>
  </cols>
  <sheetData>
    <row r="1" spans="1:14" s="144" customFormat="1" ht="54.95" customHeight="1" x14ac:dyDescent="0.25">
      <c r="B1" s="1349" t="s">
        <v>527</v>
      </c>
      <c r="C1" s="1350"/>
      <c r="D1" s="1350"/>
      <c r="E1" s="1350"/>
      <c r="F1" s="1350"/>
      <c r="G1" s="1350"/>
      <c r="H1" s="1350"/>
      <c r="I1" s="1350"/>
      <c r="J1" s="1350"/>
      <c r="K1" s="1350"/>
      <c r="L1" s="1350"/>
      <c r="M1" s="1350"/>
      <c r="N1" s="1350"/>
    </row>
    <row r="2" spans="1:14" s="179" customFormat="1" ht="30" customHeight="1" x14ac:dyDescent="0.3">
      <c r="A2" s="178"/>
      <c r="B2" s="431"/>
      <c r="C2" s="1361" t="s">
        <v>73</v>
      </c>
      <c r="D2" s="1361"/>
      <c r="E2" s="1361"/>
      <c r="F2" s="1361"/>
      <c r="G2" s="1361"/>
      <c r="H2" s="1361"/>
      <c r="I2" s="1361" t="s">
        <v>74</v>
      </c>
      <c r="J2" s="1361"/>
      <c r="K2" s="1361"/>
      <c r="L2" s="1361"/>
      <c r="M2" s="1361"/>
      <c r="N2" s="1362"/>
    </row>
    <row r="3" spans="1:14" s="172" customFormat="1" ht="19.899999999999999" customHeight="1" x14ac:dyDescent="0.25">
      <c r="A3" s="171"/>
      <c r="B3" s="290"/>
      <c r="C3" s="1356" t="s">
        <v>3</v>
      </c>
      <c r="D3" s="1357"/>
      <c r="E3" s="1357"/>
      <c r="F3" s="1357" t="s">
        <v>1</v>
      </c>
      <c r="G3" s="1357"/>
      <c r="H3" s="1357"/>
      <c r="I3" s="1357" t="s">
        <v>3</v>
      </c>
      <c r="J3" s="1357"/>
      <c r="K3" s="1357"/>
      <c r="L3" s="1357" t="s">
        <v>1</v>
      </c>
      <c r="M3" s="1357"/>
      <c r="N3" s="1357"/>
    </row>
    <row r="4" spans="1:14" s="139" customFormat="1" ht="25.15" customHeight="1" x14ac:dyDescent="0.25">
      <c r="A4" s="138"/>
      <c r="B4" s="17"/>
      <c r="C4" s="18" t="s">
        <v>75</v>
      </c>
      <c r="D4" s="18" t="s">
        <v>76</v>
      </c>
      <c r="E4" s="18" t="s">
        <v>77</v>
      </c>
      <c r="F4" s="18" t="s">
        <v>75</v>
      </c>
      <c r="G4" s="18" t="s">
        <v>76</v>
      </c>
      <c r="H4" s="18" t="s">
        <v>77</v>
      </c>
      <c r="I4" s="18" t="s">
        <v>75</v>
      </c>
      <c r="J4" s="18" t="s">
        <v>76</v>
      </c>
      <c r="K4" s="18" t="s">
        <v>77</v>
      </c>
      <c r="L4" s="18" t="s">
        <v>75</v>
      </c>
      <c r="M4" s="18" t="s">
        <v>76</v>
      </c>
      <c r="N4" s="18" t="s">
        <v>77</v>
      </c>
    </row>
    <row r="5" spans="1:14" ht="18" customHeight="1" x14ac:dyDescent="0.25">
      <c r="A5" s="135"/>
      <c r="B5" s="140" t="s">
        <v>93</v>
      </c>
      <c r="C5" s="148">
        <v>298</v>
      </c>
      <c r="D5" s="148">
        <v>42</v>
      </c>
      <c r="E5" s="148">
        <v>340</v>
      </c>
      <c r="F5" s="148">
        <v>92</v>
      </c>
      <c r="G5" s="148">
        <v>15</v>
      </c>
      <c r="H5" s="148">
        <v>107</v>
      </c>
      <c r="I5" s="98">
        <v>277.7829564309551</v>
      </c>
      <c r="J5" s="98">
        <v>89.851103884990593</v>
      </c>
      <c r="K5" s="98">
        <v>220.74768539559284</v>
      </c>
      <c r="L5" s="98">
        <v>85.758496616268019</v>
      </c>
      <c r="M5" s="98">
        <v>32.08967995892521</v>
      </c>
      <c r="N5" s="251">
        <v>69.470595109789514</v>
      </c>
    </row>
    <row r="6" spans="1:14" ht="18" customHeight="1" x14ac:dyDescent="0.25">
      <c r="A6" s="135"/>
      <c r="B6" s="140" t="s">
        <v>94</v>
      </c>
      <c r="C6" s="148">
        <v>77</v>
      </c>
      <c r="D6" s="148">
        <v>32</v>
      </c>
      <c r="E6" s="148">
        <v>109</v>
      </c>
      <c r="F6" s="148">
        <v>32</v>
      </c>
      <c r="G6" s="148">
        <v>10</v>
      </c>
      <c r="H6" s="148">
        <v>42</v>
      </c>
      <c r="I6" s="98">
        <v>502.02112400573742</v>
      </c>
      <c r="J6" s="98">
        <v>409.88856154732929</v>
      </c>
      <c r="K6" s="98">
        <v>470.94404839058109</v>
      </c>
      <c r="L6" s="98">
        <v>208.63215543095578</v>
      </c>
      <c r="M6" s="98">
        <v>128.09017548354041</v>
      </c>
      <c r="N6" s="251">
        <v>181.46467919637072</v>
      </c>
    </row>
    <row r="7" spans="1:14" ht="18" customHeight="1" x14ac:dyDescent="0.25">
      <c r="A7" s="135"/>
      <c r="B7" s="140" t="s">
        <v>95</v>
      </c>
      <c r="C7" s="148">
        <v>261</v>
      </c>
      <c r="D7" s="148">
        <v>295</v>
      </c>
      <c r="E7" s="148">
        <v>556</v>
      </c>
      <c r="F7" s="148">
        <v>94</v>
      </c>
      <c r="G7" s="148">
        <v>91</v>
      </c>
      <c r="H7" s="148">
        <v>185</v>
      </c>
      <c r="I7" s="98">
        <v>141.59848961611075</v>
      </c>
      <c r="J7" s="98">
        <v>190.84833703169375</v>
      </c>
      <c r="K7" s="98">
        <v>164.06164704910341</v>
      </c>
      <c r="L7" s="98">
        <v>50.997157179748712</v>
      </c>
      <c r="M7" s="98">
        <v>58.871859897912316</v>
      </c>
      <c r="N7" s="251">
        <v>54.588857381446275</v>
      </c>
    </row>
    <row r="8" spans="1:14" ht="18" customHeight="1" x14ac:dyDescent="0.25">
      <c r="A8" s="135"/>
      <c r="B8" s="140" t="s">
        <v>96</v>
      </c>
      <c r="C8" s="148">
        <v>404</v>
      </c>
      <c r="D8" s="148">
        <v>911</v>
      </c>
      <c r="E8" s="148">
        <v>1315</v>
      </c>
      <c r="F8" s="148">
        <v>133</v>
      </c>
      <c r="G8" s="148">
        <v>249</v>
      </c>
      <c r="H8" s="148">
        <v>382</v>
      </c>
      <c r="I8" s="98">
        <v>161.11279490819763</v>
      </c>
      <c r="J8" s="98">
        <v>244.23592493297585</v>
      </c>
      <c r="K8" s="98">
        <v>210.81961536241735</v>
      </c>
      <c r="L8" s="98">
        <v>53.039608224728418</v>
      </c>
      <c r="M8" s="98">
        <v>66.756032171581765</v>
      </c>
      <c r="N8" s="251">
        <v>61.24189586953873</v>
      </c>
    </row>
    <row r="9" spans="1:14" ht="18" customHeight="1" x14ac:dyDescent="0.25">
      <c r="A9" s="135"/>
      <c r="B9" s="140" t="s">
        <v>97</v>
      </c>
      <c r="C9" s="148">
        <v>260</v>
      </c>
      <c r="D9" s="148">
        <v>245</v>
      </c>
      <c r="E9" s="148">
        <v>505</v>
      </c>
      <c r="F9" s="148">
        <v>99</v>
      </c>
      <c r="G9" s="148">
        <v>77</v>
      </c>
      <c r="H9" s="148">
        <v>176</v>
      </c>
      <c r="I9" s="98">
        <v>66.046674676942843</v>
      </c>
      <c r="J9" s="98">
        <v>71.769634121334619</v>
      </c>
      <c r="K9" s="98">
        <v>68.704585248785421</v>
      </c>
      <c r="L9" s="98">
        <v>25.148541511605163</v>
      </c>
      <c r="M9" s="98">
        <v>22.556170723848027</v>
      </c>
      <c r="N9" s="251">
        <v>23.944568324329179</v>
      </c>
    </row>
    <row r="10" spans="1:14" ht="18" customHeight="1" x14ac:dyDescent="0.25">
      <c r="A10" s="135"/>
      <c r="B10" s="140" t="s">
        <v>98</v>
      </c>
      <c r="C10" s="148">
        <v>116</v>
      </c>
      <c r="D10" s="148">
        <v>71</v>
      </c>
      <c r="E10" s="148">
        <v>187</v>
      </c>
      <c r="F10" s="148">
        <v>34</v>
      </c>
      <c r="G10" s="148">
        <v>13</v>
      </c>
      <c r="H10" s="148">
        <v>47</v>
      </c>
      <c r="I10" s="98">
        <v>100.150225338007</v>
      </c>
      <c r="J10" s="98">
        <v>111.89031597194862</v>
      </c>
      <c r="K10" s="98">
        <v>104.30553153987316</v>
      </c>
      <c r="L10" s="98">
        <v>29.354376392174466</v>
      </c>
      <c r="M10" s="98">
        <v>20.486959262469465</v>
      </c>
      <c r="N10" s="251">
        <v>26.215828782748869</v>
      </c>
    </row>
    <row r="11" spans="1:14" ht="18" customHeight="1" x14ac:dyDescent="0.25">
      <c r="A11" s="135"/>
      <c r="B11" s="140" t="s">
        <v>99</v>
      </c>
      <c r="C11" s="148">
        <v>681</v>
      </c>
      <c r="D11" s="148">
        <v>1315</v>
      </c>
      <c r="E11" s="148">
        <v>1996</v>
      </c>
      <c r="F11" s="148">
        <v>271</v>
      </c>
      <c r="G11" s="148">
        <v>434</v>
      </c>
      <c r="H11" s="148">
        <v>705</v>
      </c>
      <c r="I11" s="98">
        <v>189.30128091086993</v>
      </c>
      <c r="J11" s="98">
        <v>206.45197754304874</v>
      </c>
      <c r="K11" s="98">
        <v>200.26166453963896</v>
      </c>
      <c r="L11" s="98">
        <v>75.331346735456322</v>
      </c>
      <c r="M11" s="98">
        <v>68.137002474283776</v>
      </c>
      <c r="N11" s="251">
        <v>70.733704158539808</v>
      </c>
    </row>
    <row r="12" spans="1:14" ht="18" customHeight="1" x14ac:dyDescent="0.25">
      <c r="A12" s="135"/>
      <c r="B12" s="140" t="s">
        <v>100</v>
      </c>
      <c r="C12" s="148">
        <v>778</v>
      </c>
      <c r="D12" s="148">
        <v>138</v>
      </c>
      <c r="E12" s="148">
        <v>916</v>
      </c>
      <c r="F12" s="148">
        <v>319</v>
      </c>
      <c r="G12" s="148">
        <v>28</v>
      </c>
      <c r="H12" s="148">
        <v>347</v>
      </c>
      <c r="I12" s="98">
        <v>294.76284472666237</v>
      </c>
      <c r="J12" s="98">
        <v>144.28354853886768</v>
      </c>
      <c r="K12" s="98">
        <v>254.73739244575708</v>
      </c>
      <c r="L12" s="98">
        <v>120.86034378895283</v>
      </c>
      <c r="M12" s="98">
        <v>29.274922891944168</v>
      </c>
      <c r="N12" s="251">
        <v>96.499863732180899</v>
      </c>
    </row>
    <row r="13" spans="1:14" ht="18" customHeight="1" x14ac:dyDescent="0.25">
      <c r="A13" s="135"/>
      <c r="B13" s="140" t="s">
        <v>101</v>
      </c>
      <c r="C13" s="148">
        <v>505</v>
      </c>
      <c r="D13" s="148">
        <v>472</v>
      </c>
      <c r="E13" s="148">
        <v>977</v>
      </c>
      <c r="F13" s="148">
        <v>176</v>
      </c>
      <c r="G13" s="148">
        <v>148</v>
      </c>
      <c r="H13" s="148">
        <v>324</v>
      </c>
      <c r="I13" s="98">
        <v>251.28628723266621</v>
      </c>
      <c r="J13" s="98">
        <v>280.06052155338654</v>
      </c>
      <c r="K13" s="98">
        <v>264.41065112137721</v>
      </c>
      <c r="L13" s="98">
        <v>87.577003075147033</v>
      </c>
      <c r="M13" s="98">
        <v>87.81558726673984</v>
      </c>
      <c r="N13" s="251">
        <v>87.685824936874326</v>
      </c>
    </row>
    <row r="14" spans="1:14" ht="18" customHeight="1" x14ac:dyDescent="0.25">
      <c r="A14" s="135"/>
      <c r="B14" s="140" t="s">
        <v>102</v>
      </c>
      <c r="C14" s="148">
        <v>549</v>
      </c>
      <c r="D14" s="148">
        <v>321</v>
      </c>
      <c r="E14" s="148">
        <v>870</v>
      </c>
      <c r="F14" s="148">
        <v>184</v>
      </c>
      <c r="G14" s="148">
        <v>76</v>
      </c>
      <c r="H14" s="148">
        <v>260</v>
      </c>
      <c r="I14" s="98">
        <v>664.10219190013061</v>
      </c>
      <c r="J14" s="98">
        <v>451.37521795376568</v>
      </c>
      <c r="K14" s="98">
        <v>565.72855433595169</v>
      </c>
      <c r="L14" s="98">
        <v>222.57705520878696</v>
      </c>
      <c r="M14" s="98">
        <v>106.86765284886664</v>
      </c>
      <c r="N14" s="251">
        <v>169.06830359465224</v>
      </c>
    </row>
    <row r="15" spans="1:14" ht="18" customHeight="1" x14ac:dyDescent="0.25">
      <c r="A15" s="135"/>
      <c r="B15" s="140" t="s">
        <v>88</v>
      </c>
      <c r="C15" s="148">
        <v>4593</v>
      </c>
      <c r="D15" s="148">
        <v>4636</v>
      </c>
      <c r="E15" s="148">
        <v>9229</v>
      </c>
      <c r="F15" s="148">
        <v>1786</v>
      </c>
      <c r="G15" s="148">
        <v>1678</v>
      </c>
      <c r="H15" s="148">
        <v>3464</v>
      </c>
      <c r="I15" s="98" t="s">
        <v>79</v>
      </c>
      <c r="J15" s="98" t="s">
        <v>79</v>
      </c>
      <c r="K15" s="98" t="s">
        <v>79</v>
      </c>
      <c r="L15" s="98" t="s">
        <v>79</v>
      </c>
      <c r="M15" s="98" t="s">
        <v>79</v>
      </c>
      <c r="N15" s="251" t="s">
        <v>79</v>
      </c>
    </row>
    <row r="16" spans="1:14" ht="25.15" customHeight="1" x14ac:dyDescent="0.25">
      <c r="A16" s="135"/>
      <c r="B16" s="699" t="s">
        <v>77</v>
      </c>
      <c r="C16" s="1171">
        <v>8522</v>
      </c>
      <c r="D16" s="1171">
        <v>8478</v>
      </c>
      <c r="E16" s="1171">
        <v>17000</v>
      </c>
      <c r="F16" s="1171">
        <v>3220</v>
      </c>
      <c r="G16" s="1171">
        <v>2819</v>
      </c>
      <c r="H16" s="1171">
        <v>6039</v>
      </c>
      <c r="I16" s="1173">
        <v>361.95627982677746</v>
      </c>
      <c r="J16" s="1173">
        <v>352.158748079389</v>
      </c>
      <c r="K16" s="1173">
        <v>357.00298097489116</v>
      </c>
      <c r="L16" s="1173">
        <v>136.76357909437027</v>
      </c>
      <c r="M16" s="1173">
        <v>117.09548370320802</v>
      </c>
      <c r="N16" s="1194">
        <v>126.82005894749221</v>
      </c>
    </row>
    <row r="17" spans="2:14" ht="30" customHeight="1" x14ac:dyDescent="0.25">
      <c r="B17" s="1348" t="s">
        <v>438</v>
      </c>
      <c r="C17" s="1348"/>
      <c r="D17" s="1348"/>
      <c r="E17" s="1348"/>
      <c r="F17" s="1348"/>
      <c r="G17" s="1348"/>
      <c r="H17" s="1348"/>
      <c r="I17" s="1348"/>
      <c r="J17" s="1348"/>
      <c r="K17" s="1348"/>
      <c r="L17" s="1348"/>
      <c r="M17" s="1348"/>
      <c r="N17" s="1348"/>
    </row>
  </sheetData>
  <mergeCells count="8">
    <mergeCell ref="B17:N17"/>
    <mergeCell ref="B1:N1"/>
    <mergeCell ref="C2:H2"/>
    <mergeCell ref="I2:N2"/>
    <mergeCell ref="C3:E3"/>
    <mergeCell ref="F3:H3"/>
    <mergeCell ref="I3:K3"/>
    <mergeCell ref="L3:N3"/>
  </mergeCells>
  <conditionalFormatting sqref="B16:N16">
    <cfRule type="expression" dxfId="522" priority="3">
      <formula>MOD(ROW(), 2)</formula>
    </cfRule>
    <cfRule type="expression" dxfId="521" priority="4">
      <formula>MOD(ROW(), 2)</formula>
    </cfRule>
  </conditionalFormatting>
  <conditionalFormatting sqref="B5:N15">
    <cfRule type="expression" dxfId="520" priority="1">
      <formula>MOD(ROW(), 2)</formula>
    </cfRule>
    <cfRule type="expression" dxfId="519" priority="2">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A1:P94"/>
  <sheetViews>
    <sheetView showGridLines="0" view="pageBreakPreview" topLeftCell="A30" zoomScaleNormal="100" zoomScaleSheetLayoutView="100" workbookViewId="0">
      <selection sqref="A1:C1"/>
    </sheetView>
  </sheetViews>
  <sheetFormatPr defaultColWidth="8.85546875" defaultRowHeight="15" x14ac:dyDescent="0.25"/>
  <cols>
    <col min="1" max="1" width="0.140625" style="137" customWidth="1"/>
    <col min="2" max="2" width="38.42578125" style="137" customWidth="1"/>
    <col min="3" max="3" width="13.140625" style="137" customWidth="1"/>
    <col min="4" max="4" width="13" style="137" customWidth="1"/>
    <col min="5" max="5" width="12.140625" style="137" customWidth="1"/>
    <col min="6" max="6" width="18.28515625" style="137" customWidth="1"/>
    <col min="7" max="7" width="13.7109375" style="137" customWidth="1"/>
    <col min="8" max="8" width="9.7109375" style="137" customWidth="1"/>
    <col min="9" max="9" width="12.42578125" style="137" bestFit="1" customWidth="1"/>
    <col min="10" max="10" width="12.5703125" style="137" customWidth="1"/>
    <col min="11" max="11" width="14.7109375" style="137" customWidth="1"/>
    <col min="12" max="12" width="14" style="137" customWidth="1"/>
    <col min="13" max="13" width="16" style="137" customWidth="1"/>
    <col min="14" max="14" width="14.7109375" style="137" customWidth="1"/>
    <col min="15" max="15" width="15" style="137" customWidth="1"/>
    <col min="16" max="16" width="10.7109375" style="137" customWidth="1"/>
    <col min="17" max="16384" width="8.85546875" style="137"/>
  </cols>
  <sheetData>
    <row r="1" spans="1:16" s="144" customFormat="1" ht="54.95" customHeight="1" x14ac:dyDescent="0.25">
      <c r="A1" s="486"/>
      <c r="B1" s="1368" t="s">
        <v>556</v>
      </c>
      <c r="C1" s="1369"/>
      <c r="D1" s="1369"/>
      <c r="E1" s="1369"/>
      <c r="F1" s="1369"/>
      <c r="G1" s="1369"/>
      <c r="H1" s="1369"/>
      <c r="I1" s="1369"/>
      <c r="J1" s="1369"/>
      <c r="K1" s="1369"/>
      <c r="L1" s="1369"/>
      <c r="M1" s="1369"/>
      <c r="N1" s="1369"/>
      <c r="O1" s="1369"/>
      <c r="P1" s="1369"/>
    </row>
    <row r="2" spans="1:16" s="139" customFormat="1" ht="30" customHeight="1" x14ac:dyDescent="0.25">
      <c r="A2" s="948"/>
      <c r="B2" s="1329"/>
      <c r="C2" s="1394" t="s">
        <v>73</v>
      </c>
      <c r="D2" s="1394"/>
      <c r="E2" s="1394"/>
      <c r="F2" s="1394"/>
      <c r="G2" s="1394"/>
      <c r="H2" s="1394"/>
      <c r="I2" s="1394"/>
      <c r="J2" s="1394"/>
      <c r="K2" s="1394"/>
      <c r="L2" s="1394"/>
      <c r="M2" s="1394"/>
      <c r="N2" s="1394"/>
      <c r="O2" s="1394"/>
      <c r="P2" s="1399"/>
    </row>
    <row r="3" spans="1:16" s="897" customFormat="1" ht="90" customHeight="1" thickBot="1" x14ac:dyDescent="0.3">
      <c r="A3" s="1330"/>
      <c r="B3" s="1331"/>
      <c r="C3" s="895" t="s">
        <v>103</v>
      </c>
      <c r="D3" s="895" t="s">
        <v>169</v>
      </c>
      <c r="E3" s="895" t="s">
        <v>105</v>
      </c>
      <c r="F3" s="895" t="s">
        <v>106</v>
      </c>
      <c r="G3" s="895" t="s">
        <v>107</v>
      </c>
      <c r="H3" s="895" t="s">
        <v>108</v>
      </c>
      <c r="I3" s="895" t="s">
        <v>109</v>
      </c>
      <c r="J3" s="895" t="s">
        <v>110</v>
      </c>
      <c r="K3" s="895" t="s">
        <v>682</v>
      </c>
      <c r="L3" s="895" t="s">
        <v>112</v>
      </c>
      <c r="M3" s="895" t="s">
        <v>113</v>
      </c>
      <c r="N3" s="895" t="s">
        <v>681</v>
      </c>
      <c r="O3" s="895" t="s">
        <v>115</v>
      </c>
      <c r="P3" s="1304" t="s">
        <v>77</v>
      </c>
    </row>
    <row r="4" spans="1:16" x14ac:dyDescent="0.25">
      <c r="A4" s="951"/>
      <c r="B4" s="1332" t="s">
        <v>231</v>
      </c>
      <c r="C4" s="232"/>
      <c r="D4" s="232"/>
      <c r="E4" s="232"/>
      <c r="F4" s="126"/>
      <c r="G4" s="232"/>
      <c r="H4" s="233"/>
      <c r="I4" s="232"/>
      <c r="J4" s="232"/>
      <c r="K4" s="126"/>
      <c r="L4" s="232"/>
      <c r="M4" s="126"/>
      <c r="N4" s="126"/>
      <c r="O4" s="126"/>
      <c r="P4" s="1305"/>
    </row>
    <row r="5" spans="1:16" x14ac:dyDescent="0.25">
      <c r="A5" s="951"/>
      <c r="B5" s="1333" t="s">
        <v>347</v>
      </c>
      <c r="C5" s="189">
        <v>1</v>
      </c>
      <c r="D5" s="189">
        <v>6</v>
      </c>
      <c r="E5" s="189">
        <v>11</v>
      </c>
      <c r="F5" s="127">
        <v>100</v>
      </c>
      <c r="G5" s="189">
        <v>18</v>
      </c>
      <c r="H5" s="190">
        <v>28</v>
      </c>
      <c r="I5" s="189">
        <v>17</v>
      </c>
      <c r="J5" s="189">
        <v>0</v>
      </c>
      <c r="K5" s="127">
        <v>22</v>
      </c>
      <c r="L5" s="189">
        <v>3</v>
      </c>
      <c r="M5" s="127">
        <v>0</v>
      </c>
      <c r="N5" s="127">
        <v>0</v>
      </c>
      <c r="O5" s="127">
        <v>98</v>
      </c>
      <c r="P5" s="1307">
        <v>304</v>
      </c>
    </row>
    <row r="6" spans="1:16" x14ac:dyDescent="0.25">
      <c r="A6" s="951"/>
      <c r="B6" s="1333"/>
      <c r="C6" s="128">
        <v>0.32894736842105265</v>
      </c>
      <c r="D6" s="128">
        <v>1.9736842105263157</v>
      </c>
      <c r="E6" s="128">
        <v>3.6184210526315788</v>
      </c>
      <c r="F6" s="225">
        <v>32.89473684210526</v>
      </c>
      <c r="G6" s="128">
        <v>5.9210526315789469</v>
      </c>
      <c r="H6" s="191">
        <v>9.2105263157894743</v>
      </c>
      <c r="I6" s="128">
        <v>5.5921052631578947</v>
      </c>
      <c r="J6" s="128">
        <v>0</v>
      </c>
      <c r="K6" s="225">
        <v>7.2368421052631575</v>
      </c>
      <c r="L6" s="128">
        <v>0.98684210526315785</v>
      </c>
      <c r="M6" s="225">
        <v>0</v>
      </c>
      <c r="N6" s="225">
        <v>0</v>
      </c>
      <c r="O6" s="225">
        <v>32.236842105263158</v>
      </c>
      <c r="P6" s="1308">
        <v>100</v>
      </c>
    </row>
    <row r="7" spans="1:16" x14ac:dyDescent="0.25">
      <c r="A7" s="951"/>
      <c r="B7" s="1334" t="s">
        <v>232</v>
      </c>
      <c r="C7" s="189"/>
      <c r="D7" s="189"/>
      <c r="E7" s="189"/>
      <c r="F7" s="127"/>
      <c r="G7" s="189"/>
      <c r="H7" s="190"/>
      <c r="I7" s="189"/>
      <c r="J7" s="189"/>
      <c r="K7" s="127"/>
      <c r="L7" s="189"/>
      <c r="M7" s="127"/>
      <c r="N7" s="127"/>
      <c r="O7" s="127"/>
      <c r="P7" s="1307"/>
    </row>
    <row r="8" spans="1:16" ht="25.5" x14ac:dyDescent="0.25">
      <c r="A8" s="951"/>
      <c r="B8" s="1335" t="s">
        <v>288</v>
      </c>
      <c r="C8" s="226">
        <v>2</v>
      </c>
      <c r="D8" s="226">
        <v>0</v>
      </c>
      <c r="E8" s="226">
        <v>0</v>
      </c>
      <c r="F8" s="227">
        <v>1</v>
      </c>
      <c r="G8" s="226">
        <v>0</v>
      </c>
      <c r="H8" s="228">
        <v>0</v>
      </c>
      <c r="I8" s="226">
        <v>0</v>
      </c>
      <c r="J8" s="226">
        <v>0</v>
      </c>
      <c r="K8" s="227">
        <v>0</v>
      </c>
      <c r="L8" s="226">
        <v>0</v>
      </c>
      <c r="M8" s="227">
        <v>0</v>
      </c>
      <c r="N8" s="227">
        <v>0</v>
      </c>
      <c r="O8" s="227">
        <v>0</v>
      </c>
      <c r="P8" s="1311">
        <v>3</v>
      </c>
    </row>
    <row r="9" spans="1:16" x14ac:dyDescent="0.25">
      <c r="A9" s="951"/>
      <c r="B9" s="1333"/>
      <c r="C9" s="128">
        <v>66.666666666666671</v>
      </c>
      <c r="D9" s="128">
        <v>0</v>
      </c>
      <c r="E9" s="128">
        <v>0</v>
      </c>
      <c r="F9" s="225">
        <v>33.333333333333336</v>
      </c>
      <c r="G9" s="128">
        <v>0</v>
      </c>
      <c r="H9" s="191">
        <v>0</v>
      </c>
      <c r="I9" s="128">
        <v>0</v>
      </c>
      <c r="J9" s="128">
        <v>0</v>
      </c>
      <c r="K9" s="225">
        <v>0</v>
      </c>
      <c r="L9" s="128">
        <v>0</v>
      </c>
      <c r="M9" s="225">
        <v>0</v>
      </c>
      <c r="N9" s="225">
        <v>0</v>
      </c>
      <c r="O9" s="225">
        <v>0</v>
      </c>
      <c r="P9" s="1308">
        <v>100</v>
      </c>
    </row>
    <row r="10" spans="1:16" x14ac:dyDescent="0.25">
      <c r="A10" s="951"/>
      <c r="B10" s="1334" t="s">
        <v>239</v>
      </c>
      <c r="C10" s="128"/>
      <c r="D10" s="128"/>
      <c r="E10" s="128"/>
      <c r="F10" s="225"/>
      <c r="G10" s="128"/>
      <c r="H10" s="191"/>
      <c r="I10" s="128"/>
      <c r="J10" s="128"/>
      <c r="K10" s="225"/>
      <c r="L10" s="128"/>
      <c r="M10" s="225"/>
      <c r="N10" s="225"/>
      <c r="O10" s="225"/>
      <c r="P10" s="1308"/>
    </row>
    <row r="11" spans="1:16" x14ac:dyDescent="0.25">
      <c r="A11" s="951"/>
      <c r="B11" s="1333" t="s">
        <v>348</v>
      </c>
      <c r="C11" s="189">
        <v>0</v>
      </c>
      <c r="D11" s="189">
        <v>0</v>
      </c>
      <c r="E11" s="189">
        <v>1</v>
      </c>
      <c r="F11" s="127">
        <v>37</v>
      </c>
      <c r="G11" s="189">
        <v>1</v>
      </c>
      <c r="H11" s="190">
        <v>11</v>
      </c>
      <c r="I11" s="189">
        <v>0</v>
      </c>
      <c r="J11" s="189">
        <v>0</v>
      </c>
      <c r="K11" s="127">
        <v>1</v>
      </c>
      <c r="L11" s="189">
        <v>0</v>
      </c>
      <c r="M11" s="127">
        <v>0</v>
      </c>
      <c r="N11" s="127">
        <v>0</v>
      </c>
      <c r="O11" s="127">
        <v>0</v>
      </c>
      <c r="P11" s="1307">
        <v>51</v>
      </c>
    </row>
    <row r="12" spans="1:16" x14ac:dyDescent="0.25">
      <c r="A12" s="951"/>
      <c r="B12" s="1333"/>
      <c r="C12" s="128">
        <v>0</v>
      </c>
      <c r="D12" s="128">
        <v>0</v>
      </c>
      <c r="E12" s="128">
        <v>1.9607843137254901</v>
      </c>
      <c r="F12" s="225">
        <v>72.549019607843135</v>
      </c>
      <c r="G12" s="128">
        <v>1.9607843137254901</v>
      </c>
      <c r="H12" s="191">
        <v>21.56862745098039</v>
      </c>
      <c r="I12" s="128">
        <v>0</v>
      </c>
      <c r="J12" s="128">
        <v>0</v>
      </c>
      <c r="K12" s="225">
        <v>1.9607843137254901</v>
      </c>
      <c r="L12" s="128">
        <v>0</v>
      </c>
      <c r="M12" s="225">
        <v>0</v>
      </c>
      <c r="N12" s="225">
        <v>0</v>
      </c>
      <c r="O12" s="225">
        <v>0</v>
      </c>
      <c r="P12" s="1308">
        <v>100</v>
      </c>
    </row>
    <row r="13" spans="1:16" x14ac:dyDescent="0.25">
      <c r="A13" s="951"/>
      <c r="B13" s="1333" t="s">
        <v>291</v>
      </c>
      <c r="C13" s="189">
        <v>3</v>
      </c>
      <c r="D13" s="189">
        <v>0</v>
      </c>
      <c r="E13" s="189">
        <v>0</v>
      </c>
      <c r="F13" s="127">
        <v>0</v>
      </c>
      <c r="G13" s="189">
        <v>0</v>
      </c>
      <c r="H13" s="190">
        <v>0</v>
      </c>
      <c r="I13" s="189">
        <v>0</v>
      </c>
      <c r="J13" s="189">
        <v>0</v>
      </c>
      <c r="K13" s="127">
        <v>0</v>
      </c>
      <c r="L13" s="189">
        <v>0</v>
      </c>
      <c r="M13" s="127">
        <v>0</v>
      </c>
      <c r="N13" s="127">
        <v>0</v>
      </c>
      <c r="O13" s="127">
        <v>0</v>
      </c>
      <c r="P13" s="1307">
        <v>3</v>
      </c>
    </row>
    <row r="14" spans="1:16" x14ac:dyDescent="0.25">
      <c r="A14" s="951"/>
      <c r="B14" s="1333"/>
      <c r="C14" s="128">
        <v>100</v>
      </c>
      <c r="D14" s="128">
        <v>0</v>
      </c>
      <c r="E14" s="128">
        <v>0</v>
      </c>
      <c r="F14" s="225">
        <v>0</v>
      </c>
      <c r="G14" s="128">
        <v>0</v>
      </c>
      <c r="H14" s="191">
        <v>0</v>
      </c>
      <c r="I14" s="128">
        <v>0</v>
      </c>
      <c r="J14" s="128">
        <v>0</v>
      </c>
      <c r="K14" s="225">
        <v>0</v>
      </c>
      <c r="L14" s="128">
        <v>0</v>
      </c>
      <c r="M14" s="225">
        <v>0</v>
      </c>
      <c r="N14" s="225">
        <v>0</v>
      </c>
      <c r="O14" s="225">
        <v>0</v>
      </c>
      <c r="P14" s="1308">
        <v>100</v>
      </c>
    </row>
    <row r="15" spans="1:16" x14ac:dyDescent="0.25">
      <c r="A15" s="951"/>
      <c r="B15" s="1334" t="s">
        <v>240</v>
      </c>
      <c r="C15" s="189"/>
      <c r="D15" s="189"/>
      <c r="E15" s="189"/>
      <c r="F15" s="127"/>
      <c r="G15" s="189"/>
      <c r="H15" s="190"/>
      <c r="I15" s="189"/>
      <c r="J15" s="189"/>
      <c r="K15" s="127"/>
      <c r="L15" s="189"/>
      <c r="M15" s="127"/>
      <c r="N15" s="127"/>
      <c r="O15" s="127"/>
      <c r="P15" s="1307"/>
    </row>
    <row r="16" spans="1:16" x14ac:dyDescent="0.25">
      <c r="A16" s="951"/>
      <c r="B16" s="1333" t="s">
        <v>292</v>
      </c>
      <c r="C16" s="189">
        <v>16</v>
      </c>
      <c r="D16" s="189">
        <v>21</v>
      </c>
      <c r="E16" s="189">
        <v>86</v>
      </c>
      <c r="F16" s="127">
        <v>147</v>
      </c>
      <c r="G16" s="189">
        <v>70</v>
      </c>
      <c r="H16" s="190">
        <v>41</v>
      </c>
      <c r="I16" s="189">
        <v>38</v>
      </c>
      <c r="J16" s="189">
        <v>1</v>
      </c>
      <c r="K16" s="127">
        <v>121</v>
      </c>
      <c r="L16" s="189">
        <v>0</v>
      </c>
      <c r="M16" s="127">
        <v>0</v>
      </c>
      <c r="N16" s="127">
        <v>0</v>
      </c>
      <c r="O16" s="127">
        <v>7</v>
      </c>
      <c r="P16" s="1307">
        <v>548</v>
      </c>
    </row>
    <row r="17" spans="1:16" x14ac:dyDescent="0.25">
      <c r="A17" s="951"/>
      <c r="B17" s="1333"/>
      <c r="C17" s="128">
        <v>2.9197080291970803</v>
      </c>
      <c r="D17" s="128">
        <v>3.8321167883211675</v>
      </c>
      <c r="E17" s="128">
        <v>15.693430656934305</v>
      </c>
      <c r="F17" s="225">
        <v>26.824817518248175</v>
      </c>
      <c r="G17" s="128">
        <v>12.773722627737225</v>
      </c>
      <c r="H17" s="191">
        <v>7.4817518248175174</v>
      </c>
      <c r="I17" s="128">
        <v>6.9343065693430654</v>
      </c>
      <c r="J17" s="128">
        <v>0.18248175182481752</v>
      </c>
      <c r="K17" s="225">
        <v>22.080291970802918</v>
      </c>
      <c r="L17" s="128">
        <v>0</v>
      </c>
      <c r="M17" s="225">
        <v>0</v>
      </c>
      <c r="N17" s="225">
        <v>0</v>
      </c>
      <c r="O17" s="225">
        <v>1.2773722627737225</v>
      </c>
      <c r="P17" s="1308">
        <v>99.999999999999986</v>
      </c>
    </row>
    <row r="18" spans="1:16" x14ac:dyDescent="0.25">
      <c r="A18" s="951"/>
      <c r="B18" s="1334" t="s">
        <v>241</v>
      </c>
      <c r="C18" s="189"/>
      <c r="D18" s="189"/>
      <c r="E18" s="189"/>
      <c r="F18" s="127"/>
      <c r="G18" s="189"/>
      <c r="H18" s="190"/>
      <c r="I18" s="189"/>
      <c r="J18" s="189"/>
      <c r="K18" s="127"/>
      <c r="L18" s="189"/>
      <c r="M18" s="127"/>
      <c r="N18" s="127"/>
      <c r="O18" s="127"/>
      <c r="P18" s="1307"/>
    </row>
    <row r="19" spans="1:16" ht="25.5" x14ac:dyDescent="0.25">
      <c r="A19" s="951"/>
      <c r="B19" s="1335" t="s">
        <v>293</v>
      </c>
      <c r="C19" s="189">
        <v>0</v>
      </c>
      <c r="D19" s="189">
        <v>0</v>
      </c>
      <c r="E19" s="189">
        <v>0</v>
      </c>
      <c r="F19" s="127">
        <v>0</v>
      </c>
      <c r="G19" s="189">
        <v>0</v>
      </c>
      <c r="H19" s="190">
        <v>0</v>
      </c>
      <c r="I19" s="189">
        <v>0</v>
      </c>
      <c r="J19" s="189">
        <v>0</v>
      </c>
      <c r="K19" s="127">
        <v>0</v>
      </c>
      <c r="L19" s="189">
        <v>0</v>
      </c>
      <c r="M19" s="127">
        <v>0</v>
      </c>
      <c r="N19" s="127">
        <v>0</v>
      </c>
      <c r="O19" s="127">
        <v>0</v>
      </c>
      <c r="P19" s="1307">
        <v>0</v>
      </c>
    </row>
    <row r="20" spans="1:16" x14ac:dyDescent="0.25">
      <c r="A20" s="951"/>
      <c r="B20" s="1333"/>
      <c r="C20" s="128">
        <v>0</v>
      </c>
      <c r="D20" s="128">
        <v>0</v>
      </c>
      <c r="E20" s="128">
        <v>0</v>
      </c>
      <c r="F20" s="225">
        <v>0</v>
      </c>
      <c r="G20" s="128">
        <v>0</v>
      </c>
      <c r="H20" s="191">
        <v>0</v>
      </c>
      <c r="I20" s="128">
        <v>0</v>
      </c>
      <c r="J20" s="128">
        <v>0</v>
      </c>
      <c r="K20" s="225">
        <v>0</v>
      </c>
      <c r="L20" s="128">
        <v>0</v>
      </c>
      <c r="M20" s="225">
        <v>0</v>
      </c>
      <c r="N20" s="225">
        <v>0</v>
      </c>
      <c r="O20" s="225">
        <v>0</v>
      </c>
      <c r="P20" s="1308">
        <v>0</v>
      </c>
    </row>
    <row r="21" spans="1:16" x14ac:dyDescent="0.25">
      <c r="A21" s="951"/>
      <c r="B21" s="1334" t="s">
        <v>180</v>
      </c>
      <c r="C21" s="189"/>
      <c r="D21" s="189"/>
      <c r="E21" s="189"/>
      <c r="F21" s="127"/>
      <c r="G21" s="189"/>
      <c r="H21" s="190"/>
      <c r="I21" s="189"/>
      <c r="J21" s="189"/>
      <c r="K21" s="127"/>
      <c r="L21" s="189"/>
      <c r="M21" s="127"/>
      <c r="N21" s="127"/>
      <c r="O21" s="127"/>
      <c r="P21" s="1307"/>
    </row>
    <row r="22" spans="1:16" x14ac:dyDescent="0.25">
      <c r="A22" s="951"/>
      <c r="B22" s="1333" t="s">
        <v>294</v>
      </c>
      <c r="C22" s="189">
        <v>4</v>
      </c>
      <c r="D22" s="189">
        <v>7</v>
      </c>
      <c r="E22" s="189">
        <v>35</v>
      </c>
      <c r="F22" s="127">
        <v>91</v>
      </c>
      <c r="G22" s="189">
        <v>55</v>
      </c>
      <c r="H22" s="190">
        <v>28</v>
      </c>
      <c r="I22" s="189">
        <v>20</v>
      </c>
      <c r="J22" s="189">
        <v>2</v>
      </c>
      <c r="K22" s="127">
        <v>24</v>
      </c>
      <c r="L22" s="189">
        <v>0</v>
      </c>
      <c r="M22" s="127">
        <v>2</v>
      </c>
      <c r="N22" s="127">
        <v>0</v>
      </c>
      <c r="O22" s="127">
        <v>73</v>
      </c>
      <c r="P22" s="1307">
        <v>341</v>
      </c>
    </row>
    <row r="23" spans="1:16" x14ac:dyDescent="0.25">
      <c r="A23" s="951"/>
      <c r="B23" s="1333"/>
      <c r="C23" s="128">
        <v>1.1730205278592374</v>
      </c>
      <c r="D23" s="128">
        <v>2.0527859237536656</v>
      </c>
      <c r="E23" s="128">
        <v>10.263929618768328</v>
      </c>
      <c r="F23" s="225">
        <v>26.686217008797652</v>
      </c>
      <c r="G23" s="128">
        <v>16.129032258064516</v>
      </c>
      <c r="H23" s="191">
        <v>8.2111436950146626</v>
      </c>
      <c r="I23" s="128">
        <v>5.8651026392961878</v>
      </c>
      <c r="J23" s="128">
        <v>0.58651026392961869</v>
      </c>
      <c r="K23" s="225">
        <v>7.0381231671554252</v>
      </c>
      <c r="L23" s="128">
        <v>0</v>
      </c>
      <c r="M23" s="225">
        <v>0.58651026392961869</v>
      </c>
      <c r="N23" s="225">
        <v>0</v>
      </c>
      <c r="O23" s="225">
        <v>21.407624633431084</v>
      </c>
      <c r="P23" s="1308">
        <v>100</v>
      </c>
    </row>
    <row r="24" spans="1:16" x14ac:dyDescent="0.25">
      <c r="A24" s="951"/>
      <c r="B24" s="1334" t="s">
        <v>267</v>
      </c>
      <c r="C24" s="128"/>
      <c r="D24" s="128"/>
      <c r="E24" s="128"/>
      <c r="F24" s="225"/>
      <c r="G24" s="128"/>
      <c r="H24" s="191"/>
      <c r="I24" s="128"/>
      <c r="J24" s="128"/>
      <c r="K24" s="225"/>
      <c r="L24" s="128"/>
      <c r="M24" s="225"/>
      <c r="N24" s="225"/>
      <c r="O24" s="225"/>
      <c r="P24" s="1308"/>
    </row>
    <row r="25" spans="1:16" x14ac:dyDescent="0.25">
      <c r="A25" s="951"/>
      <c r="B25" s="1333" t="s">
        <v>295</v>
      </c>
      <c r="C25" s="189">
        <v>11</v>
      </c>
      <c r="D25" s="189">
        <v>0</v>
      </c>
      <c r="E25" s="189">
        <v>0</v>
      </c>
      <c r="F25" s="127">
        <v>3</v>
      </c>
      <c r="G25" s="189">
        <v>0</v>
      </c>
      <c r="H25" s="190">
        <v>3</v>
      </c>
      <c r="I25" s="189">
        <v>3</v>
      </c>
      <c r="J25" s="189">
        <v>0</v>
      </c>
      <c r="K25" s="127">
        <v>0</v>
      </c>
      <c r="L25" s="189">
        <v>1</v>
      </c>
      <c r="M25" s="127">
        <v>0</v>
      </c>
      <c r="N25" s="127">
        <v>0</v>
      </c>
      <c r="O25" s="127">
        <v>0</v>
      </c>
      <c r="P25" s="1307">
        <v>21</v>
      </c>
    </row>
    <row r="26" spans="1:16" x14ac:dyDescent="0.25">
      <c r="A26" s="951"/>
      <c r="B26" s="1333"/>
      <c r="C26" s="128">
        <v>52.38095238095238</v>
      </c>
      <c r="D26" s="128">
        <v>0</v>
      </c>
      <c r="E26" s="128">
        <v>0</v>
      </c>
      <c r="F26" s="225">
        <v>14.285714285714286</v>
      </c>
      <c r="G26" s="128">
        <v>0</v>
      </c>
      <c r="H26" s="191">
        <v>14.285714285714286</v>
      </c>
      <c r="I26" s="128">
        <v>14.285714285714286</v>
      </c>
      <c r="J26" s="128">
        <v>0</v>
      </c>
      <c r="K26" s="225">
        <v>0</v>
      </c>
      <c r="L26" s="128">
        <v>4.7619047619047619</v>
      </c>
      <c r="M26" s="225">
        <v>0</v>
      </c>
      <c r="N26" s="225">
        <v>0</v>
      </c>
      <c r="O26" s="225">
        <v>0</v>
      </c>
      <c r="P26" s="1308">
        <v>100</v>
      </c>
    </row>
    <row r="27" spans="1:16" x14ac:dyDescent="0.25">
      <c r="A27" s="951"/>
      <c r="B27" s="1334" t="s">
        <v>238</v>
      </c>
      <c r="C27" s="128"/>
      <c r="D27" s="128"/>
      <c r="E27" s="128"/>
      <c r="F27" s="225"/>
      <c r="G27" s="128"/>
      <c r="H27" s="191"/>
      <c r="I27" s="128"/>
      <c r="J27" s="128"/>
      <c r="K27" s="225"/>
      <c r="L27" s="128"/>
      <c r="M27" s="225"/>
      <c r="N27" s="225"/>
      <c r="O27" s="225"/>
      <c r="P27" s="1308"/>
    </row>
    <row r="28" spans="1:16" x14ac:dyDescent="0.25">
      <c r="A28" s="951"/>
      <c r="B28" s="1333" t="s">
        <v>297</v>
      </c>
      <c r="C28" s="189">
        <v>3</v>
      </c>
      <c r="D28" s="189">
        <v>12</v>
      </c>
      <c r="E28" s="189">
        <v>21</v>
      </c>
      <c r="F28" s="127">
        <v>69</v>
      </c>
      <c r="G28" s="189">
        <v>23</v>
      </c>
      <c r="H28" s="190">
        <v>50</v>
      </c>
      <c r="I28" s="189">
        <v>18</v>
      </c>
      <c r="J28" s="189">
        <v>0</v>
      </c>
      <c r="K28" s="127">
        <v>33</v>
      </c>
      <c r="L28" s="189">
        <v>4</v>
      </c>
      <c r="M28" s="127">
        <v>0</v>
      </c>
      <c r="N28" s="127">
        <v>0</v>
      </c>
      <c r="O28" s="127">
        <v>15</v>
      </c>
      <c r="P28" s="1307">
        <v>248</v>
      </c>
    </row>
    <row r="29" spans="1:16" x14ac:dyDescent="0.25">
      <c r="A29" s="951"/>
      <c r="B29" s="1333"/>
      <c r="C29" s="128">
        <v>1.2096774193548387</v>
      </c>
      <c r="D29" s="128">
        <v>4.838709677419355</v>
      </c>
      <c r="E29" s="128">
        <v>8.4677419354838719</v>
      </c>
      <c r="F29" s="225">
        <v>27.822580645161292</v>
      </c>
      <c r="G29" s="128">
        <v>9.2741935483870961</v>
      </c>
      <c r="H29" s="191">
        <v>20.161290322580644</v>
      </c>
      <c r="I29" s="128">
        <v>7.258064516129032</v>
      </c>
      <c r="J29" s="128">
        <v>0</v>
      </c>
      <c r="K29" s="225">
        <v>13.306451612903226</v>
      </c>
      <c r="L29" s="128">
        <v>1.6129032258064517</v>
      </c>
      <c r="M29" s="225">
        <v>0</v>
      </c>
      <c r="N29" s="225">
        <v>0</v>
      </c>
      <c r="O29" s="225">
        <v>6.0483870967741939</v>
      </c>
      <c r="P29" s="1308">
        <v>100</v>
      </c>
    </row>
    <row r="30" spans="1:16" x14ac:dyDescent="0.25">
      <c r="A30" s="951"/>
      <c r="B30" s="1333" t="s">
        <v>298</v>
      </c>
      <c r="C30" s="128">
        <v>38</v>
      </c>
      <c r="D30" s="128">
        <v>2</v>
      </c>
      <c r="E30" s="128">
        <v>1</v>
      </c>
      <c r="F30" s="225">
        <v>10</v>
      </c>
      <c r="G30" s="128">
        <v>23</v>
      </c>
      <c r="H30" s="191">
        <v>2</v>
      </c>
      <c r="I30" s="128">
        <v>1</v>
      </c>
      <c r="J30" s="128">
        <v>0</v>
      </c>
      <c r="K30" s="225">
        <v>2</v>
      </c>
      <c r="L30" s="128">
        <v>0</v>
      </c>
      <c r="M30" s="225">
        <v>0</v>
      </c>
      <c r="N30" s="225">
        <v>0</v>
      </c>
      <c r="O30" s="225">
        <v>2</v>
      </c>
      <c r="P30" s="1308">
        <v>81</v>
      </c>
    </row>
    <row r="31" spans="1:16" x14ac:dyDescent="0.25">
      <c r="A31" s="951"/>
      <c r="B31" s="1333"/>
      <c r="C31" s="128">
        <v>46.913580246913575</v>
      </c>
      <c r="D31" s="128">
        <v>2.4691358024691357</v>
      </c>
      <c r="E31" s="128">
        <v>1.2345679012345678</v>
      </c>
      <c r="F31" s="225">
        <v>12.345679012345679</v>
      </c>
      <c r="G31" s="128">
        <v>28.39506172839506</v>
      </c>
      <c r="H31" s="191">
        <v>2.4691358024691357</v>
      </c>
      <c r="I31" s="128">
        <v>1.2345679012345678</v>
      </c>
      <c r="J31" s="128">
        <v>0</v>
      </c>
      <c r="K31" s="225">
        <v>2.4691358024691357</v>
      </c>
      <c r="L31" s="128">
        <v>0</v>
      </c>
      <c r="M31" s="225">
        <v>0</v>
      </c>
      <c r="N31" s="225">
        <v>0</v>
      </c>
      <c r="O31" s="225">
        <v>2.4691358024691357</v>
      </c>
      <c r="P31" s="1308">
        <v>100</v>
      </c>
    </row>
    <row r="32" spans="1:16" x14ac:dyDescent="0.25">
      <c r="A32" s="951"/>
      <c r="B32" s="1334" t="s">
        <v>242</v>
      </c>
      <c r="C32" s="128"/>
      <c r="D32" s="128"/>
      <c r="E32" s="128"/>
      <c r="F32" s="225"/>
      <c r="G32" s="128"/>
      <c r="H32" s="191"/>
      <c r="I32" s="128"/>
      <c r="J32" s="128"/>
      <c r="K32" s="225"/>
      <c r="L32" s="128"/>
      <c r="M32" s="225"/>
      <c r="N32" s="225"/>
      <c r="O32" s="225"/>
      <c r="P32" s="1308"/>
    </row>
    <row r="33" spans="1:16" x14ac:dyDescent="0.25">
      <c r="A33" s="951"/>
      <c r="B33" s="1333" t="s">
        <v>299</v>
      </c>
      <c r="C33" s="189">
        <v>0</v>
      </c>
      <c r="D33" s="189">
        <v>0</v>
      </c>
      <c r="E33" s="189">
        <v>0</v>
      </c>
      <c r="F33" s="127">
        <v>1</v>
      </c>
      <c r="G33" s="189">
        <v>0</v>
      </c>
      <c r="H33" s="190">
        <v>1</v>
      </c>
      <c r="I33" s="189">
        <v>0</v>
      </c>
      <c r="J33" s="189">
        <v>0</v>
      </c>
      <c r="K33" s="127">
        <v>0</v>
      </c>
      <c r="L33" s="189">
        <v>0</v>
      </c>
      <c r="M33" s="127">
        <v>0</v>
      </c>
      <c r="N33" s="127">
        <v>0</v>
      </c>
      <c r="O33" s="127">
        <v>0</v>
      </c>
      <c r="P33" s="1307">
        <v>2</v>
      </c>
    </row>
    <row r="34" spans="1:16" x14ac:dyDescent="0.25">
      <c r="A34" s="951"/>
      <c r="B34" s="1333"/>
      <c r="C34" s="128">
        <v>0</v>
      </c>
      <c r="D34" s="128">
        <v>0</v>
      </c>
      <c r="E34" s="128">
        <v>0</v>
      </c>
      <c r="F34" s="225">
        <v>0</v>
      </c>
      <c r="G34" s="128">
        <v>0</v>
      </c>
      <c r="H34" s="191">
        <v>0</v>
      </c>
      <c r="I34" s="128">
        <v>0</v>
      </c>
      <c r="J34" s="128">
        <v>0</v>
      </c>
      <c r="K34" s="225">
        <v>0</v>
      </c>
      <c r="L34" s="128">
        <v>0</v>
      </c>
      <c r="M34" s="225">
        <v>0</v>
      </c>
      <c r="N34" s="225">
        <v>0</v>
      </c>
      <c r="O34" s="225">
        <v>0</v>
      </c>
      <c r="P34" s="1308">
        <v>0</v>
      </c>
    </row>
    <row r="35" spans="1:16" x14ac:dyDescent="0.25">
      <c r="A35" s="951"/>
      <c r="B35" s="1334" t="s">
        <v>331</v>
      </c>
      <c r="C35" s="128"/>
      <c r="D35" s="128"/>
      <c r="E35" s="128"/>
      <c r="F35" s="225"/>
      <c r="G35" s="128"/>
      <c r="H35" s="191"/>
      <c r="I35" s="128"/>
      <c r="J35" s="128"/>
      <c r="K35" s="225"/>
      <c r="L35" s="128"/>
      <c r="M35" s="225"/>
      <c r="N35" s="225"/>
      <c r="O35" s="225"/>
      <c r="P35" s="1308"/>
    </row>
    <row r="36" spans="1:16" x14ac:dyDescent="0.25">
      <c r="A36" s="951"/>
      <c r="B36" s="1333" t="s">
        <v>300</v>
      </c>
      <c r="C36" s="189">
        <v>2</v>
      </c>
      <c r="D36" s="189">
        <v>0</v>
      </c>
      <c r="E36" s="189">
        <v>0</v>
      </c>
      <c r="F36" s="127">
        <v>1</v>
      </c>
      <c r="G36" s="189">
        <v>0</v>
      </c>
      <c r="H36" s="190">
        <v>0</v>
      </c>
      <c r="I36" s="189">
        <v>0</v>
      </c>
      <c r="J36" s="189">
        <v>0</v>
      </c>
      <c r="K36" s="127">
        <v>0</v>
      </c>
      <c r="L36" s="189">
        <v>0</v>
      </c>
      <c r="M36" s="127">
        <v>0</v>
      </c>
      <c r="N36" s="127">
        <v>0</v>
      </c>
      <c r="O36" s="127">
        <v>0</v>
      </c>
      <c r="P36" s="1307">
        <v>3</v>
      </c>
    </row>
    <row r="37" spans="1:16" x14ac:dyDescent="0.25">
      <c r="A37" s="951"/>
      <c r="B37" s="1333"/>
      <c r="C37" s="128">
        <v>66.666666666666671</v>
      </c>
      <c r="D37" s="128">
        <v>0</v>
      </c>
      <c r="E37" s="128">
        <v>0</v>
      </c>
      <c r="F37" s="225">
        <v>33.333333333333336</v>
      </c>
      <c r="G37" s="128">
        <v>0</v>
      </c>
      <c r="H37" s="191">
        <v>0</v>
      </c>
      <c r="I37" s="128">
        <v>0</v>
      </c>
      <c r="J37" s="128">
        <v>0</v>
      </c>
      <c r="K37" s="225">
        <v>0</v>
      </c>
      <c r="L37" s="128">
        <v>0</v>
      </c>
      <c r="M37" s="225">
        <v>0</v>
      </c>
      <c r="N37" s="225">
        <v>0</v>
      </c>
      <c r="O37" s="225">
        <v>0</v>
      </c>
      <c r="P37" s="1308">
        <v>100</v>
      </c>
    </row>
    <row r="38" spans="1:16" x14ac:dyDescent="0.25">
      <c r="A38" s="951"/>
      <c r="B38" s="1334" t="s">
        <v>333</v>
      </c>
      <c r="C38" s="128"/>
      <c r="D38" s="128"/>
      <c r="E38" s="128"/>
      <c r="F38" s="225"/>
      <c r="G38" s="128"/>
      <c r="H38" s="191"/>
      <c r="I38" s="128"/>
      <c r="J38" s="128"/>
      <c r="K38" s="225"/>
      <c r="L38" s="128"/>
      <c r="M38" s="225"/>
      <c r="N38" s="225"/>
      <c r="O38" s="225"/>
      <c r="P38" s="1308"/>
    </row>
    <row r="39" spans="1:16" x14ac:dyDescent="0.25">
      <c r="A39" s="951"/>
      <c r="B39" s="1333" t="s">
        <v>301</v>
      </c>
      <c r="C39" s="189">
        <v>2</v>
      </c>
      <c r="D39" s="189">
        <v>7</v>
      </c>
      <c r="E39" s="189">
        <v>3</v>
      </c>
      <c r="F39" s="127">
        <v>11</v>
      </c>
      <c r="G39" s="189">
        <v>24</v>
      </c>
      <c r="H39" s="190">
        <v>14</v>
      </c>
      <c r="I39" s="189">
        <v>9</v>
      </c>
      <c r="J39" s="189">
        <v>0</v>
      </c>
      <c r="K39" s="127">
        <v>19</v>
      </c>
      <c r="L39" s="189">
        <v>0</v>
      </c>
      <c r="M39" s="127">
        <v>2</v>
      </c>
      <c r="N39" s="127">
        <v>1</v>
      </c>
      <c r="O39" s="127">
        <v>146</v>
      </c>
      <c r="P39" s="1307">
        <v>238</v>
      </c>
    </row>
    <row r="40" spans="1:16" x14ac:dyDescent="0.25">
      <c r="A40" s="951"/>
      <c r="B40" s="1333"/>
      <c r="C40" s="128">
        <v>0.84033613445378152</v>
      </c>
      <c r="D40" s="128">
        <v>2.9411764705882355</v>
      </c>
      <c r="E40" s="128">
        <v>1.2605042016806722</v>
      </c>
      <c r="F40" s="225">
        <v>4.6218487394957988</v>
      </c>
      <c r="G40" s="128">
        <v>10.084033613445378</v>
      </c>
      <c r="H40" s="191">
        <v>5.882352941176471</v>
      </c>
      <c r="I40" s="128">
        <v>3.7815126050420171</v>
      </c>
      <c r="J40" s="128">
        <v>0</v>
      </c>
      <c r="K40" s="225">
        <v>7.9831932773109244</v>
      </c>
      <c r="L40" s="128">
        <v>0</v>
      </c>
      <c r="M40" s="225">
        <v>0.84033613445378152</v>
      </c>
      <c r="N40" s="225">
        <v>0.42016806722689076</v>
      </c>
      <c r="O40" s="225">
        <v>61.344537815126053</v>
      </c>
      <c r="P40" s="1308">
        <v>100</v>
      </c>
    </row>
    <row r="41" spans="1:16" x14ac:dyDescent="0.25">
      <c r="A41" s="951"/>
      <c r="B41" s="1334" t="s">
        <v>244</v>
      </c>
      <c r="C41" s="128"/>
      <c r="D41" s="128"/>
      <c r="E41" s="128"/>
      <c r="F41" s="225"/>
      <c r="G41" s="128"/>
      <c r="H41" s="191"/>
      <c r="I41" s="128"/>
      <c r="J41" s="128"/>
      <c r="K41" s="225"/>
      <c r="L41" s="128"/>
      <c r="M41" s="225"/>
      <c r="N41" s="225"/>
      <c r="O41" s="225"/>
      <c r="P41" s="1308"/>
    </row>
    <row r="42" spans="1:16" x14ac:dyDescent="0.25">
      <c r="A42" s="951"/>
      <c r="B42" s="1333" t="s">
        <v>302</v>
      </c>
      <c r="C42" s="128">
        <v>0</v>
      </c>
      <c r="D42" s="128">
        <v>0</v>
      </c>
      <c r="E42" s="128">
        <v>0</v>
      </c>
      <c r="F42" s="225">
        <v>45</v>
      </c>
      <c r="G42" s="128">
        <v>23</v>
      </c>
      <c r="H42" s="191">
        <v>18</v>
      </c>
      <c r="I42" s="128">
        <v>1</v>
      </c>
      <c r="J42" s="128">
        <v>0</v>
      </c>
      <c r="K42" s="225">
        <v>5</v>
      </c>
      <c r="L42" s="128">
        <v>0</v>
      </c>
      <c r="M42" s="225">
        <v>0</v>
      </c>
      <c r="N42" s="225">
        <v>0</v>
      </c>
      <c r="O42" s="225">
        <v>0</v>
      </c>
      <c r="P42" s="1308">
        <v>92</v>
      </c>
    </row>
    <row r="43" spans="1:16" x14ac:dyDescent="0.25">
      <c r="A43" s="951"/>
      <c r="B43" s="1333"/>
      <c r="C43" s="128">
        <v>0</v>
      </c>
      <c r="D43" s="128">
        <v>0</v>
      </c>
      <c r="E43" s="128">
        <v>0</v>
      </c>
      <c r="F43" s="225">
        <v>48.913043478260867</v>
      </c>
      <c r="G43" s="128">
        <v>25</v>
      </c>
      <c r="H43" s="191">
        <v>19.565217391304348</v>
      </c>
      <c r="I43" s="128">
        <v>1.0869565217391304</v>
      </c>
      <c r="J43" s="128">
        <v>0</v>
      </c>
      <c r="K43" s="225">
        <v>5.4347826086956523</v>
      </c>
      <c r="L43" s="128">
        <v>0</v>
      </c>
      <c r="M43" s="225">
        <v>0</v>
      </c>
      <c r="N43" s="225">
        <v>0</v>
      </c>
      <c r="O43" s="225">
        <v>0</v>
      </c>
      <c r="P43" s="1308">
        <v>100</v>
      </c>
    </row>
    <row r="44" spans="1:16" x14ac:dyDescent="0.25">
      <c r="A44" s="951"/>
      <c r="B44" s="1334" t="s">
        <v>332</v>
      </c>
      <c r="C44" s="128"/>
      <c r="D44" s="128"/>
      <c r="E44" s="128"/>
      <c r="F44" s="225"/>
      <c r="G44" s="128"/>
      <c r="H44" s="191"/>
      <c r="I44" s="128"/>
      <c r="J44" s="128"/>
      <c r="K44" s="225"/>
      <c r="L44" s="128"/>
      <c r="M44" s="225"/>
      <c r="N44" s="225"/>
      <c r="O44" s="225"/>
      <c r="P44" s="1308"/>
    </row>
    <row r="45" spans="1:16" x14ac:dyDescent="0.25">
      <c r="A45" s="951"/>
      <c r="B45" s="1333" t="s">
        <v>303</v>
      </c>
      <c r="C45" s="189">
        <v>0</v>
      </c>
      <c r="D45" s="189">
        <v>0</v>
      </c>
      <c r="E45" s="189">
        <v>0</v>
      </c>
      <c r="F45" s="127">
        <v>4</v>
      </c>
      <c r="G45" s="189">
        <v>0</v>
      </c>
      <c r="H45" s="190">
        <v>0</v>
      </c>
      <c r="I45" s="189">
        <v>0</v>
      </c>
      <c r="J45" s="189">
        <v>0</v>
      </c>
      <c r="K45" s="127">
        <v>0</v>
      </c>
      <c r="L45" s="189">
        <v>0</v>
      </c>
      <c r="M45" s="127">
        <v>0</v>
      </c>
      <c r="N45" s="127">
        <v>0</v>
      </c>
      <c r="O45" s="127">
        <v>0</v>
      </c>
      <c r="P45" s="1307">
        <v>4</v>
      </c>
    </row>
    <row r="46" spans="1:16" x14ac:dyDescent="0.25">
      <c r="A46" s="951"/>
      <c r="B46" s="1333"/>
      <c r="C46" s="128">
        <v>0</v>
      </c>
      <c r="D46" s="128">
        <v>0</v>
      </c>
      <c r="E46" s="128">
        <v>0</v>
      </c>
      <c r="F46" s="225">
        <v>100</v>
      </c>
      <c r="G46" s="128">
        <v>0</v>
      </c>
      <c r="H46" s="191">
        <v>0</v>
      </c>
      <c r="I46" s="128">
        <v>0</v>
      </c>
      <c r="J46" s="128">
        <v>0</v>
      </c>
      <c r="K46" s="225">
        <v>0</v>
      </c>
      <c r="L46" s="128">
        <v>0</v>
      </c>
      <c r="M46" s="225">
        <v>0</v>
      </c>
      <c r="N46" s="225">
        <v>0</v>
      </c>
      <c r="O46" s="225">
        <v>0</v>
      </c>
      <c r="P46" s="1308">
        <v>100</v>
      </c>
    </row>
    <row r="47" spans="1:16" s="146" customFormat="1" ht="18" customHeight="1" x14ac:dyDescent="0.25">
      <c r="A47" s="951"/>
      <c r="B47" s="1303"/>
      <c r="C47" s="74"/>
      <c r="D47" s="74"/>
      <c r="O47" s="1431" t="s">
        <v>486</v>
      </c>
      <c r="P47" s="1443"/>
    </row>
    <row r="48" spans="1:16" s="146" customFormat="1" ht="2.1" customHeight="1" x14ac:dyDescent="0.25">
      <c r="A48" s="174"/>
      <c r="B48" s="1444"/>
      <c r="C48" s="1438"/>
      <c r="D48" s="1438"/>
      <c r="E48" s="1438"/>
      <c r="F48" s="1438"/>
      <c r="G48" s="1438"/>
      <c r="H48" s="1438"/>
      <c r="I48" s="1438"/>
      <c r="J48" s="1438"/>
      <c r="K48" s="1438"/>
      <c r="L48" s="1438"/>
      <c r="M48" s="1438"/>
      <c r="N48" s="1438"/>
      <c r="O48" s="1438"/>
      <c r="P48" s="1445"/>
    </row>
    <row r="49" spans="1:16" x14ac:dyDescent="0.25">
      <c r="A49" s="945"/>
      <c r="B49" s="1309" t="s">
        <v>185</v>
      </c>
      <c r="C49" s="128"/>
      <c r="D49" s="128"/>
      <c r="E49" s="128"/>
      <c r="F49" s="225"/>
      <c r="G49" s="128"/>
      <c r="H49" s="191"/>
      <c r="I49" s="128"/>
      <c r="J49" s="128"/>
      <c r="K49" s="225"/>
      <c r="L49" s="128"/>
      <c r="M49" s="225"/>
      <c r="N49" s="225"/>
      <c r="O49" s="225"/>
      <c r="P49" s="1308"/>
    </row>
    <row r="50" spans="1:16" x14ac:dyDescent="0.25">
      <c r="A50" s="945"/>
      <c r="B50" s="1310" t="s">
        <v>686</v>
      </c>
      <c r="C50" s="189">
        <v>3</v>
      </c>
      <c r="D50" s="189">
        <v>0</v>
      </c>
      <c r="E50" s="189">
        <v>0</v>
      </c>
      <c r="F50" s="127">
        <v>12</v>
      </c>
      <c r="G50" s="189">
        <v>1</v>
      </c>
      <c r="H50" s="190">
        <v>1</v>
      </c>
      <c r="I50" s="189">
        <v>2</v>
      </c>
      <c r="J50" s="189">
        <v>0</v>
      </c>
      <c r="K50" s="127">
        <v>0</v>
      </c>
      <c r="L50" s="189">
        <v>1</v>
      </c>
      <c r="M50" s="127">
        <v>0</v>
      </c>
      <c r="N50" s="127">
        <v>0</v>
      </c>
      <c r="O50" s="127">
        <v>1</v>
      </c>
      <c r="P50" s="1307">
        <v>21</v>
      </c>
    </row>
    <row r="51" spans="1:16" x14ac:dyDescent="0.25">
      <c r="A51" s="945"/>
      <c r="B51" s="1306"/>
      <c r="C51" s="128">
        <v>14.285714285714286</v>
      </c>
      <c r="D51" s="128">
        <v>0</v>
      </c>
      <c r="E51" s="128">
        <v>0</v>
      </c>
      <c r="F51" s="225">
        <v>57.142857142857146</v>
      </c>
      <c r="G51" s="128">
        <v>4.7619047619047619</v>
      </c>
      <c r="H51" s="191">
        <v>4.7619047619047619</v>
      </c>
      <c r="I51" s="128">
        <v>9.5238095238095237</v>
      </c>
      <c r="J51" s="128">
        <v>0</v>
      </c>
      <c r="K51" s="225">
        <v>0</v>
      </c>
      <c r="L51" s="128">
        <v>4.7619047619047619</v>
      </c>
      <c r="M51" s="225">
        <v>0</v>
      </c>
      <c r="N51" s="225">
        <v>0</v>
      </c>
      <c r="O51" s="225">
        <v>4.7619047619047619</v>
      </c>
      <c r="P51" s="1308">
        <v>100</v>
      </c>
    </row>
    <row r="52" spans="1:16" x14ac:dyDescent="0.25">
      <c r="A52" s="945"/>
      <c r="B52" s="1309" t="s">
        <v>335</v>
      </c>
      <c r="C52" s="128"/>
      <c r="D52" s="128"/>
      <c r="E52" s="128"/>
      <c r="F52" s="225"/>
      <c r="G52" s="128"/>
      <c r="H52" s="191"/>
      <c r="I52" s="128"/>
      <c r="J52" s="128"/>
      <c r="K52" s="225"/>
      <c r="L52" s="128"/>
      <c r="M52" s="225"/>
      <c r="N52" s="225"/>
      <c r="O52" s="225"/>
      <c r="P52" s="1308"/>
    </row>
    <row r="53" spans="1:16" x14ac:dyDescent="0.25">
      <c r="A53" s="945"/>
      <c r="B53" s="1306" t="s">
        <v>350</v>
      </c>
      <c r="C53" s="189">
        <v>5</v>
      </c>
      <c r="D53" s="189">
        <v>2</v>
      </c>
      <c r="E53" s="189">
        <v>0</v>
      </c>
      <c r="F53" s="127">
        <v>8</v>
      </c>
      <c r="G53" s="189">
        <v>2</v>
      </c>
      <c r="H53" s="190">
        <v>3</v>
      </c>
      <c r="I53" s="189">
        <v>0</v>
      </c>
      <c r="J53" s="189">
        <v>0</v>
      </c>
      <c r="K53" s="127">
        <v>1</v>
      </c>
      <c r="L53" s="189">
        <v>0</v>
      </c>
      <c r="M53" s="127">
        <v>0</v>
      </c>
      <c r="N53" s="127">
        <v>0</v>
      </c>
      <c r="O53" s="127">
        <v>0</v>
      </c>
      <c r="P53" s="1307">
        <v>21</v>
      </c>
    </row>
    <row r="54" spans="1:16" x14ac:dyDescent="0.25">
      <c r="A54" s="945"/>
      <c r="B54" s="1306"/>
      <c r="C54" s="128">
        <v>23.80952380952381</v>
      </c>
      <c r="D54" s="128">
        <v>9.5238095238095237</v>
      </c>
      <c r="E54" s="128">
        <v>0</v>
      </c>
      <c r="F54" s="225">
        <v>38.095238095238095</v>
      </c>
      <c r="G54" s="128">
        <v>9.5238095238095237</v>
      </c>
      <c r="H54" s="191">
        <v>14.285714285714286</v>
      </c>
      <c r="I54" s="128">
        <v>0</v>
      </c>
      <c r="J54" s="128">
        <v>0</v>
      </c>
      <c r="K54" s="225">
        <v>4.7619047619047619</v>
      </c>
      <c r="L54" s="128">
        <v>0</v>
      </c>
      <c r="M54" s="225">
        <v>0</v>
      </c>
      <c r="N54" s="225">
        <v>0</v>
      </c>
      <c r="O54" s="225">
        <v>0</v>
      </c>
      <c r="P54" s="1308">
        <v>100</v>
      </c>
    </row>
    <row r="55" spans="1:16" ht="25.5" x14ac:dyDescent="0.25">
      <c r="A55" s="945"/>
      <c r="B55" s="1310" t="s">
        <v>351</v>
      </c>
      <c r="C55" s="189">
        <v>3</v>
      </c>
      <c r="D55" s="189">
        <v>0</v>
      </c>
      <c r="E55" s="189">
        <v>0</v>
      </c>
      <c r="F55" s="127">
        <v>1</v>
      </c>
      <c r="G55" s="189">
        <v>0</v>
      </c>
      <c r="H55" s="190">
        <v>0</v>
      </c>
      <c r="I55" s="189">
        <v>0</v>
      </c>
      <c r="J55" s="189">
        <v>0</v>
      </c>
      <c r="K55" s="127">
        <v>0</v>
      </c>
      <c r="L55" s="189">
        <v>0</v>
      </c>
      <c r="M55" s="127">
        <v>0</v>
      </c>
      <c r="N55" s="127">
        <v>0</v>
      </c>
      <c r="O55" s="127">
        <v>0</v>
      </c>
      <c r="P55" s="1307">
        <v>4</v>
      </c>
    </row>
    <row r="56" spans="1:16" x14ac:dyDescent="0.25">
      <c r="A56" s="945"/>
      <c r="B56" s="1306"/>
      <c r="C56" s="128">
        <v>75</v>
      </c>
      <c r="D56" s="128">
        <v>0</v>
      </c>
      <c r="E56" s="128">
        <v>0</v>
      </c>
      <c r="F56" s="225">
        <v>25</v>
      </c>
      <c r="G56" s="128">
        <v>0</v>
      </c>
      <c r="H56" s="191">
        <v>0</v>
      </c>
      <c r="I56" s="128">
        <v>0</v>
      </c>
      <c r="J56" s="128">
        <v>0</v>
      </c>
      <c r="K56" s="225">
        <v>0</v>
      </c>
      <c r="L56" s="128">
        <v>0</v>
      </c>
      <c r="M56" s="225">
        <v>0</v>
      </c>
      <c r="N56" s="225">
        <v>0</v>
      </c>
      <c r="O56" s="225">
        <v>0</v>
      </c>
      <c r="P56" s="1308">
        <v>100</v>
      </c>
    </row>
    <row r="57" spans="1:16" x14ac:dyDescent="0.25">
      <c r="A57" s="945"/>
      <c r="B57" s="1309" t="s">
        <v>336</v>
      </c>
      <c r="C57" s="128"/>
      <c r="D57" s="128"/>
      <c r="E57" s="128"/>
      <c r="F57" s="225"/>
      <c r="G57" s="128"/>
      <c r="H57" s="191"/>
      <c r="I57" s="128"/>
      <c r="J57" s="128"/>
      <c r="K57" s="225"/>
      <c r="L57" s="128"/>
      <c r="M57" s="225"/>
      <c r="N57" s="225"/>
      <c r="O57" s="225"/>
      <c r="P57" s="1308"/>
    </row>
    <row r="58" spans="1:16" x14ac:dyDescent="0.25">
      <c r="A58" s="945"/>
      <c r="B58" s="1306" t="s">
        <v>305</v>
      </c>
      <c r="C58" s="189">
        <v>20</v>
      </c>
      <c r="D58" s="189">
        <v>0</v>
      </c>
      <c r="E58" s="189">
        <v>0</v>
      </c>
      <c r="F58" s="127">
        <v>2</v>
      </c>
      <c r="G58" s="189">
        <v>1</v>
      </c>
      <c r="H58" s="190">
        <v>0</v>
      </c>
      <c r="I58" s="189">
        <v>1</v>
      </c>
      <c r="J58" s="189">
        <v>0</v>
      </c>
      <c r="K58" s="127">
        <v>3</v>
      </c>
      <c r="L58" s="189">
        <v>0</v>
      </c>
      <c r="M58" s="127">
        <v>0</v>
      </c>
      <c r="N58" s="127">
        <v>0</v>
      </c>
      <c r="O58" s="127">
        <v>1</v>
      </c>
      <c r="P58" s="1307">
        <v>28</v>
      </c>
    </row>
    <row r="59" spans="1:16" x14ac:dyDescent="0.25">
      <c r="A59" s="945"/>
      <c r="B59" s="1306"/>
      <c r="C59" s="128">
        <v>71.428571428571416</v>
      </c>
      <c r="D59" s="128">
        <v>0</v>
      </c>
      <c r="E59" s="128">
        <v>0</v>
      </c>
      <c r="F59" s="225">
        <v>7.1428571428571423</v>
      </c>
      <c r="G59" s="128">
        <v>3.5714285714285712</v>
      </c>
      <c r="H59" s="191">
        <v>0</v>
      </c>
      <c r="I59" s="128">
        <v>3.5714285714285712</v>
      </c>
      <c r="J59" s="128">
        <v>0</v>
      </c>
      <c r="K59" s="225">
        <v>10.714285714285714</v>
      </c>
      <c r="L59" s="128">
        <v>0</v>
      </c>
      <c r="M59" s="225">
        <v>0</v>
      </c>
      <c r="N59" s="225">
        <v>0</v>
      </c>
      <c r="O59" s="225">
        <v>3.5714285714285712</v>
      </c>
      <c r="P59" s="1308">
        <v>99.999999999999986</v>
      </c>
    </row>
    <row r="60" spans="1:16" x14ac:dyDescent="0.25">
      <c r="A60" s="945"/>
      <c r="B60" s="1306" t="s">
        <v>306</v>
      </c>
      <c r="C60" s="189">
        <v>5</v>
      </c>
      <c r="D60" s="189">
        <v>0</v>
      </c>
      <c r="E60" s="189">
        <v>0</v>
      </c>
      <c r="F60" s="127">
        <v>3</v>
      </c>
      <c r="G60" s="189">
        <v>3</v>
      </c>
      <c r="H60" s="190">
        <v>0</v>
      </c>
      <c r="I60" s="189">
        <v>0</v>
      </c>
      <c r="J60" s="189">
        <v>0</v>
      </c>
      <c r="K60" s="127">
        <v>0</v>
      </c>
      <c r="L60" s="189">
        <v>0</v>
      </c>
      <c r="M60" s="127">
        <v>0</v>
      </c>
      <c r="N60" s="127">
        <v>0</v>
      </c>
      <c r="O60" s="127">
        <v>3</v>
      </c>
      <c r="P60" s="1307">
        <v>14</v>
      </c>
    </row>
    <row r="61" spans="1:16" x14ac:dyDescent="0.25">
      <c r="A61" s="945"/>
      <c r="B61" s="1306"/>
      <c r="C61" s="128">
        <v>35.714285714285708</v>
      </c>
      <c r="D61" s="128">
        <v>0</v>
      </c>
      <c r="E61" s="128">
        <v>0</v>
      </c>
      <c r="F61" s="225">
        <v>21.428571428571427</v>
      </c>
      <c r="G61" s="128">
        <v>21.428571428571427</v>
      </c>
      <c r="H61" s="191">
        <v>0</v>
      </c>
      <c r="I61" s="128">
        <v>0</v>
      </c>
      <c r="J61" s="128">
        <v>0</v>
      </c>
      <c r="K61" s="225">
        <v>0</v>
      </c>
      <c r="L61" s="128">
        <v>0</v>
      </c>
      <c r="M61" s="225">
        <v>0</v>
      </c>
      <c r="N61" s="225">
        <v>0</v>
      </c>
      <c r="O61" s="225">
        <v>21.428571428571427</v>
      </c>
      <c r="P61" s="1308">
        <v>99.999999999999986</v>
      </c>
    </row>
    <row r="62" spans="1:16" x14ac:dyDescent="0.25">
      <c r="A62" s="945"/>
      <c r="B62" s="1309" t="s">
        <v>187</v>
      </c>
      <c r="C62" s="128"/>
      <c r="D62" s="128"/>
      <c r="E62" s="128"/>
      <c r="F62" s="225"/>
      <c r="G62" s="128"/>
      <c r="H62" s="191"/>
      <c r="I62" s="128"/>
      <c r="J62" s="128"/>
      <c r="K62" s="225"/>
      <c r="L62" s="128"/>
      <c r="M62" s="225"/>
      <c r="N62" s="225"/>
      <c r="O62" s="225"/>
      <c r="P62" s="1308"/>
    </row>
    <row r="63" spans="1:16" x14ac:dyDescent="0.25">
      <c r="A63" s="945"/>
      <c r="B63" s="1306" t="s">
        <v>308</v>
      </c>
      <c r="C63" s="189">
        <v>1</v>
      </c>
      <c r="D63" s="189">
        <v>0</v>
      </c>
      <c r="E63" s="189">
        <v>0</v>
      </c>
      <c r="F63" s="127">
        <v>0</v>
      </c>
      <c r="G63" s="189">
        <v>0</v>
      </c>
      <c r="H63" s="190">
        <v>0</v>
      </c>
      <c r="I63" s="189">
        <v>0</v>
      </c>
      <c r="J63" s="189">
        <v>0</v>
      </c>
      <c r="K63" s="127">
        <v>0</v>
      </c>
      <c r="L63" s="189">
        <v>0</v>
      </c>
      <c r="M63" s="127">
        <v>0</v>
      </c>
      <c r="N63" s="127">
        <v>0</v>
      </c>
      <c r="O63" s="127">
        <v>0</v>
      </c>
      <c r="P63" s="1307">
        <v>1</v>
      </c>
    </row>
    <row r="64" spans="1:16" x14ac:dyDescent="0.25">
      <c r="A64" s="945"/>
      <c r="B64" s="1306"/>
      <c r="C64" s="128">
        <v>100</v>
      </c>
      <c r="D64" s="128">
        <v>0</v>
      </c>
      <c r="E64" s="128">
        <v>0</v>
      </c>
      <c r="F64" s="225">
        <v>0</v>
      </c>
      <c r="G64" s="128">
        <v>0</v>
      </c>
      <c r="H64" s="191">
        <v>0</v>
      </c>
      <c r="I64" s="128">
        <v>0</v>
      </c>
      <c r="J64" s="128">
        <v>0</v>
      </c>
      <c r="K64" s="225">
        <v>0</v>
      </c>
      <c r="L64" s="128">
        <v>0</v>
      </c>
      <c r="M64" s="225">
        <v>0</v>
      </c>
      <c r="N64" s="225">
        <v>0</v>
      </c>
      <c r="O64" s="225">
        <v>0</v>
      </c>
      <c r="P64" s="1308">
        <v>100</v>
      </c>
    </row>
    <row r="65" spans="1:16" x14ac:dyDescent="0.25">
      <c r="A65" s="945"/>
      <c r="B65" s="1306" t="s">
        <v>352</v>
      </c>
      <c r="C65" s="192">
        <v>0</v>
      </c>
      <c r="D65" s="192">
        <v>0</v>
      </c>
      <c r="E65" s="192">
        <v>0</v>
      </c>
      <c r="F65" s="229">
        <v>3</v>
      </c>
      <c r="G65" s="192">
        <v>0</v>
      </c>
      <c r="H65" s="193">
        <v>0</v>
      </c>
      <c r="I65" s="192">
        <v>0</v>
      </c>
      <c r="J65" s="192">
        <v>0</v>
      </c>
      <c r="K65" s="229">
        <v>0</v>
      </c>
      <c r="L65" s="192">
        <v>0</v>
      </c>
      <c r="M65" s="229">
        <v>0</v>
      </c>
      <c r="N65" s="229">
        <v>0</v>
      </c>
      <c r="O65" s="229">
        <v>1</v>
      </c>
      <c r="P65" s="1312">
        <v>4</v>
      </c>
    </row>
    <row r="66" spans="1:16" x14ac:dyDescent="0.25">
      <c r="A66" s="945"/>
      <c r="B66" s="1306"/>
      <c r="C66" s="128">
        <v>0</v>
      </c>
      <c r="D66" s="128">
        <v>0</v>
      </c>
      <c r="E66" s="128">
        <v>0</v>
      </c>
      <c r="F66" s="225">
        <v>75</v>
      </c>
      <c r="G66" s="128">
        <v>0</v>
      </c>
      <c r="H66" s="191">
        <v>0</v>
      </c>
      <c r="I66" s="128">
        <v>0</v>
      </c>
      <c r="J66" s="128">
        <v>0</v>
      </c>
      <c r="K66" s="225">
        <v>0</v>
      </c>
      <c r="L66" s="128">
        <v>0</v>
      </c>
      <c r="M66" s="225">
        <v>0</v>
      </c>
      <c r="N66" s="225">
        <v>0</v>
      </c>
      <c r="O66" s="225">
        <v>25</v>
      </c>
      <c r="P66" s="1308">
        <v>100</v>
      </c>
    </row>
    <row r="67" spans="1:16" x14ac:dyDescent="0.25">
      <c r="A67" s="945"/>
      <c r="B67" s="1309" t="s">
        <v>182</v>
      </c>
      <c r="C67" s="197"/>
      <c r="D67" s="197"/>
      <c r="E67" s="197"/>
      <c r="F67" s="215"/>
      <c r="G67" s="197"/>
      <c r="H67" s="198"/>
      <c r="I67" s="197"/>
      <c r="J67" s="197"/>
      <c r="K67" s="215"/>
      <c r="L67" s="197"/>
      <c r="M67" s="215"/>
      <c r="N67" s="215"/>
      <c r="O67" s="215"/>
      <c r="P67" s="716"/>
    </row>
    <row r="68" spans="1:16" x14ac:dyDescent="0.25">
      <c r="A68" s="945"/>
      <c r="B68" s="1306" t="s">
        <v>310</v>
      </c>
      <c r="C68" s="189">
        <v>0</v>
      </c>
      <c r="D68" s="189">
        <v>0</v>
      </c>
      <c r="E68" s="189">
        <v>0</v>
      </c>
      <c r="F68" s="127">
        <v>1</v>
      </c>
      <c r="G68" s="189">
        <v>1</v>
      </c>
      <c r="H68" s="190">
        <v>0</v>
      </c>
      <c r="I68" s="189">
        <v>0</v>
      </c>
      <c r="J68" s="189">
        <v>0</v>
      </c>
      <c r="K68" s="127">
        <v>0</v>
      </c>
      <c r="L68" s="189">
        <v>0</v>
      </c>
      <c r="M68" s="127">
        <v>0</v>
      </c>
      <c r="N68" s="127">
        <v>0</v>
      </c>
      <c r="O68" s="127">
        <v>0</v>
      </c>
      <c r="P68" s="1307">
        <v>2</v>
      </c>
    </row>
    <row r="69" spans="1:16" x14ac:dyDescent="0.25">
      <c r="A69" s="945"/>
      <c r="B69" s="1306"/>
      <c r="C69" s="128">
        <v>0</v>
      </c>
      <c r="D69" s="128">
        <v>0</v>
      </c>
      <c r="E69" s="128">
        <v>0</v>
      </c>
      <c r="F69" s="225">
        <v>50</v>
      </c>
      <c r="G69" s="128">
        <v>50</v>
      </c>
      <c r="H69" s="191">
        <v>0</v>
      </c>
      <c r="I69" s="128">
        <v>0</v>
      </c>
      <c r="J69" s="128">
        <v>0</v>
      </c>
      <c r="K69" s="225">
        <v>0</v>
      </c>
      <c r="L69" s="128">
        <v>0</v>
      </c>
      <c r="M69" s="225">
        <v>0</v>
      </c>
      <c r="N69" s="225">
        <v>0</v>
      </c>
      <c r="O69" s="225">
        <v>0</v>
      </c>
      <c r="P69" s="1308">
        <v>100</v>
      </c>
    </row>
    <row r="70" spans="1:16" x14ac:dyDescent="0.25">
      <c r="A70" s="945"/>
      <c r="B70" s="1306" t="s">
        <v>311</v>
      </c>
      <c r="C70" s="189">
        <v>0</v>
      </c>
      <c r="D70" s="189">
        <v>0</v>
      </c>
      <c r="E70" s="189">
        <v>0</v>
      </c>
      <c r="F70" s="127">
        <v>0</v>
      </c>
      <c r="G70" s="189">
        <v>1</v>
      </c>
      <c r="H70" s="190">
        <v>0</v>
      </c>
      <c r="I70" s="189">
        <v>0</v>
      </c>
      <c r="J70" s="189">
        <v>0</v>
      </c>
      <c r="K70" s="127">
        <v>0</v>
      </c>
      <c r="L70" s="189">
        <v>0</v>
      </c>
      <c r="M70" s="127">
        <v>0</v>
      </c>
      <c r="N70" s="127">
        <v>0</v>
      </c>
      <c r="O70" s="127">
        <v>0</v>
      </c>
      <c r="P70" s="1307">
        <v>1</v>
      </c>
    </row>
    <row r="71" spans="1:16" x14ac:dyDescent="0.25">
      <c r="A71" s="945"/>
      <c r="B71" s="1306"/>
      <c r="C71" s="128">
        <v>0</v>
      </c>
      <c r="D71" s="128">
        <v>0</v>
      </c>
      <c r="E71" s="128">
        <v>0</v>
      </c>
      <c r="F71" s="225">
        <v>0</v>
      </c>
      <c r="G71" s="128">
        <v>100</v>
      </c>
      <c r="H71" s="191">
        <v>0</v>
      </c>
      <c r="I71" s="128">
        <v>0</v>
      </c>
      <c r="J71" s="128">
        <v>0</v>
      </c>
      <c r="K71" s="225">
        <v>0</v>
      </c>
      <c r="L71" s="128">
        <v>0</v>
      </c>
      <c r="M71" s="225">
        <v>0</v>
      </c>
      <c r="N71" s="225">
        <v>0</v>
      </c>
      <c r="O71" s="225">
        <v>0</v>
      </c>
      <c r="P71" s="1308">
        <v>100</v>
      </c>
    </row>
    <row r="72" spans="1:16" ht="25.5" x14ac:dyDescent="0.25">
      <c r="A72" s="945"/>
      <c r="B72" s="1310" t="s">
        <v>312</v>
      </c>
      <c r="C72" s="192">
        <v>0</v>
      </c>
      <c r="D72" s="192">
        <v>2</v>
      </c>
      <c r="E72" s="192">
        <v>0</v>
      </c>
      <c r="F72" s="229">
        <v>0</v>
      </c>
      <c r="G72" s="192">
        <v>1</v>
      </c>
      <c r="H72" s="193">
        <v>0</v>
      </c>
      <c r="I72" s="192">
        <v>0</v>
      </c>
      <c r="J72" s="192">
        <v>0</v>
      </c>
      <c r="K72" s="229">
        <v>0</v>
      </c>
      <c r="L72" s="192">
        <v>0</v>
      </c>
      <c r="M72" s="229">
        <v>0</v>
      </c>
      <c r="N72" s="229">
        <v>0</v>
      </c>
      <c r="O72" s="229">
        <v>16</v>
      </c>
      <c r="P72" s="1312">
        <v>19</v>
      </c>
    </row>
    <row r="73" spans="1:16" x14ac:dyDescent="0.25">
      <c r="A73" s="945"/>
      <c r="B73" s="1313"/>
      <c r="C73" s="128">
        <v>0</v>
      </c>
      <c r="D73" s="128">
        <v>10.526315789473685</v>
      </c>
      <c r="E73" s="128">
        <v>0</v>
      </c>
      <c r="F73" s="225">
        <v>0</v>
      </c>
      <c r="G73" s="128">
        <v>5.2631578947368425</v>
      </c>
      <c r="H73" s="191">
        <v>0</v>
      </c>
      <c r="I73" s="128">
        <v>0</v>
      </c>
      <c r="J73" s="128">
        <v>0</v>
      </c>
      <c r="K73" s="225">
        <v>0</v>
      </c>
      <c r="L73" s="128">
        <v>0</v>
      </c>
      <c r="M73" s="225">
        <v>0</v>
      </c>
      <c r="N73" s="225">
        <v>0</v>
      </c>
      <c r="O73" s="225">
        <v>84.21052631578948</v>
      </c>
      <c r="P73" s="1308">
        <v>100</v>
      </c>
    </row>
    <row r="74" spans="1:16" x14ac:dyDescent="0.25">
      <c r="A74" s="945"/>
      <c r="B74" s="1309" t="s">
        <v>338</v>
      </c>
      <c r="C74" s="189"/>
      <c r="D74" s="189"/>
      <c r="E74" s="189"/>
      <c r="F74" s="127"/>
      <c r="G74" s="189"/>
      <c r="H74" s="190"/>
      <c r="I74" s="189"/>
      <c r="J74" s="189"/>
      <c r="K74" s="127"/>
      <c r="L74" s="189"/>
      <c r="M74" s="127"/>
      <c r="N74" s="127"/>
      <c r="O74" s="127"/>
      <c r="P74" s="1307"/>
    </row>
    <row r="75" spans="1:16" ht="25.5" x14ac:dyDescent="0.25">
      <c r="A75" s="945"/>
      <c r="B75" s="1310" t="s">
        <v>313</v>
      </c>
      <c r="C75" s="192">
        <v>6</v>
      </c>
      <c r="D75" s="192">
        <v>34</v>
      </c>
      <c r="E75" s="192">
        <v>19</v>
      </c>
      <c r="F75" s="229">
        <v>116</v>
      </c>
      <c r="G75" s="192">
        <v>94</v>
      </c>
      <c r="H75" s="193">
        <v>36</v>
      </c>
      <c r="I75" s="192">
        <v>31</v>
      </c>
      <c r="J75" s="192">
        <v>0</v>
      </c>
      <c r="K75" s="229">
        <v>49</v>
      </c>
      <c r="L75" s="192">
        <v>6</v>
      </c>
      <c r="M75" s="229">
        <v>0</v>
      </c>
      <c r="N75" s="229">
        <v>0</v>
      </c>
      <c r="O75" s="229">
        <v>12</v>
      </c>
      <c r="P75" s="1312">
        <v>403</v>
      </c>
    </row>
    <row r="76" spans="1:16" x14ac:dyDescent="0.25">
      <c r="A76" s="945"/>
      <c r="B76" s="1306"/>
      <c r="C76" s="128">
        <v>1.4888337468982629</v>
      </c>
      <c r="D76" s="128">
        <v>8.4367245657568226</v>
      </c>
      <c r="E76" s="128">
        <v>4.7146401985111659</v>
      </c>
      <c r="F76" s="225">
        <v>28.784119106699752</v>
      </c>
      <c r="G76" s="128">
        <v>23.325062034739453</v>
      </c>
      <c r="H76" s="191">
        <v>8.9330024813895772</v>
      </c>
      <c r="I76" s="128">
        <v>7.6923076923076916</v>
      </c>
      <c r="J76" s="128">
        <v>0</v>
      </c>
      <c r="K76" s="225">
        <v>12.158808933002481</v>
      </c>
      <c r="L76" s="128">
        <v>1.4888337468982629</v>
      </c>
      <c r="M76" s="225">
        <v>0</v>
      </c>
      <c r="N76" s="225">
        <v>0</v>
      </c>
      <c r="O76" s="225">
        <v>2.9776674937965257</v>
      </c>
      <c r="P76" s="1308">
        <v>100</v>
      </c>
    </row>
    <row r="77" spans="1:16" s="146" customFormat="1" ht="25.5" x14ac:dyDescent="0.25">
      <c r="A77" s="1336"/>
      <c r="B77" s="1314" t="s">
        <v>314</v>
      </c>
      <c r="C77" s="234">
        <v>0</v>
      </c>
      <c r="D77" s="234">
        <v>0</v>
      </c>
      <c r="E77" s="234">
        <v>0</v>
      </c>
      <c r="F77" s="235">
        <v>0</v>
      </c>
      <c r="G77" s="234">
        <v>0</v>
      </c>
      <c r="H77" s="236">
        <v>0</v>
      </c>
      <c r="I77" s="234">
        <v>0</v>
      </c>
      <c r="J77" s="234">
        <v>0</v>
      </c>
      <c r="K77" s="235">
        <v>0</v>
      </c>
      <c r="L77" s="234">
        <v>0</v>
      </c>
      <c r="M77" s="235">
        <v>0</v>
      </c>
      <c r="N77" s="235">
        <v>0</v>
      </c>
      <c r="O77" s="235">
        <v>0</v>
      </c>
      <c r="P77" s="1315">
        <v>0</v>
      </c>
    </row>
    <row r="78" spans="1:16" x14ac:dyDescent="0.25">
      <c r="A78" s="1336"/>
      <c r="B78" s="1313"/>
      <c r="C78" s="128">
        <v>0</v>
      </c>
      <c r="D78" s="128">
        <v>0</v>
      </c>
      <c r="E78" s="128">
        <v>0</v>
      </c>
      <c r="F78" s="225">
        <v>0</v>
      </c>
      <c r="G78" s="128">
        <v>0</v>
      </c>
      <c r="H78" s="191">
        <v>0</v>
      </c>
      <c r="I78" s="128">
        <v>0</v>
      </c>
      <c r="J78" s="128">
        <v>0</v>
      </c>
      <c r="K78" s="225">
        <v>0</v>
      </c>
      <c r="L78" s="128">
        <v>0</v>
      </c>
      <c r="M78" s="225">
        <v>0</v>
      </c>
      <c r="N78" s="225">
        <v>0</v>
      </c>
      <c r="O78" s="225">
        <v>0</v>
      </c>
      <c r="P78" s="1308">
        <v>0</v>
      </c>
    </row>
    <row r="79" spans="1:16" x14ac:dyDescent="0.25">
      <c r="A79" s="1336"/>
      <c r="B79" s="1316" t="s">
        <v>193</v>
      </c>
      <c r="C79" s="237"/>
      <c r="D79" s="237"/>
      <c r="E79" s="237"/>
      <c r="F79" s="238"/>
      <c r="G79" s="237"/>
      <c r="H79" s="239"/>
      <c r="I79" s="237"/>
      <c r="J79" s="237"/>
      <c r="K79" s="238"/>
      <c r="L79" s="237"/>
      <c r="M79" s="238"/>
      <c r="N79" s="238"/>
      <c r="O79" s="238"/>
      <c r="P79" s="1317"/>
    </row>
    <row r="80" spans="1:16" ht="25.5" x14ac:dyDescent="0.25">
      <c r="A80" s="1336"/>
      <c r="B80" s="1310" t="s">
        <v>315</v>
      </c>
      <c r="C80" s="192">
        <v>29</v>
      </c>
      <c r="D80" s="192">
        <v>1</v>
      </c>
      <c r="E80" s="192">
        <v>0</v>
      </c>
      <c r="F80" s="229">
        <v>0</v>
      </c>
      <c r="G80" s="192">
        <v>1</v>
      </c>
      <c r="H80" s="193">
        <v>0</v>
      </c>
      <c r="I80" s="192">
        <v>0</v>
      </c>
      <c r="J80" s="192">
        <v>0</v>
      </c>
      <c r="K80" s="229">
        <v>0</v>
      </c>
      <c r="L80" s="192">
        <v>0</v>
      </c>
      <c r="M80" s="229">
        <v>0</v>
      </c>
      <c r="N80" s="229">
        <v>0</v>
      </c>
      <c r="O80" s="229">
        <v>2</v>
      </c>
      <c r="P80" s="1312">
        <v>33</v>
      </c>
    </row>
    <row r="81" spans="1:16" x14ac:dyDescent="0.25">
      <c r="A81" s="1336"/>
      <c r="B81" s="1318"/>
      <c r="C81" s="240">
        <v>87.878787878787875</v>
      </c>
      <c r="D81" s="240">
        <v>3.0303030303030303</v>
      </c>
      <c r="E81" s="240">
        <v>0</v>
      </c>
      <c r="F81" s="241">
        <v>0</v>
      </c>
      <c r="G81" s="240">
        <v>3.0303030303030303</v>
      </c>
      <c r="H81" s="242">
        <v>0</v>
      </c>
      <c r="I81" s="240">
        <v>0</v>
      </c>
      <c r="J81" s="240">
        <v>0</v>
      </c>
      <c r="K81" s="241">
        <v>0</v>
      </c>
      <c r="L81" s="240">
        <v>0</v>
      </c>
      <c r="M81" s="241">
        <v>0</v>
      </c>
      <c r="N81" s="241">
        <v>0</v>
      </c>
      <c r="O81" s="241">
        <v>6.0606060606060606</v>
      </c>
      <c r="P81" s="1319">
        <v>100</v>
      </c>
    </row>
    <row r="82" spans="1:16" x14ac:dyDescent="0.25">
      <c r="A82" s="945"/>
      <c r="B82" s="1309" t="s">
        <v>176</v>
      </c>
      <c r="C82" s="197"/>
      <c r="D82" s="197"/>
      <c r="E82" s="197"/>
      <c r="F82" s="215"/>
      <c r="G82" s="197"/>
      <c r="H82" s="198"/>
      <c r="I82" s="197"/>
      <c r="J82" s="197"/>
      <c r="K82" s="215"/>
      <c r="L82" s="197"/>
      <c r="M82" s="215"/>
      <c r="N82" s="215"/>
      <c r="O82" s="215"/>
      <c r="P82" s="716"/>
    </row>
    <row r="83" spans="1:16" x14ac:dyDescent="0.25">
      <c r="A83" s="945"/>
      <c r="B83" s="1306" t="s">
        <v>316</v>
      </c>
      <c r="C83" s="189">
        <v>0</v>
      </c>
      <c r="D83" s="189">
        <v>0</v>
      </c>
      <c r="E83" s="189">
        <v>0</v>
      </c>
      <c r="F83" s="127">
        <v>0</v>
      </c>
      <c r="G83" s="189">
        <v>0</v>
      </c>
      <c r="H83" s="190">
        <v>0</v>
      </c>
      <c r="I83" s="189">
        <v>0</v>
      </c>
      <c r="J83" s="189">
        <v>0</v>
      </c>
      <c r="K83" s="127">
        <v>0</v>
      </c>
      <c r="L83" s="189">
        <v>0</v>
      </c>
      <c r="M83" s="127">
        <v>0</v>
      </c>
      <c r="N83" s="127">
        <v>0</v>
      </c>
      <c r="O83" s="127">
        <v>0</v>
      </c>
      <c r="P83" s="1307">
        <v>0</v>
      </c>
    </row>
    <row r="84" spans="1:16" x14ac:dyDescent="0.25">
      <c r="A84" s="945"/>
      <c r="B84" s="1306"/>
      <c r="C84" s="128">
        <v>0</v>
      </c>
      <c r="D84" s="128">
        <v>0</v>
      </c>
      <c r="E84" s="128">
        <v>0</v>
      </c>
      <c r="F84" s="225">
        <v>0</v>
      </c>
      <c r="G84" s="128">
        <v>0</v>
      </c>
      <c r="H84" s="191">
        <v>0</v>
      </c>
      <c r="I84" s="128">
        <v>0</v>
      </c>
      <c r="J84" s="128">
        <v>0</v>
      </c>
      <c r="K84" s="225">
        <v>0</v>
      </c>
      <c r="L84" s="128">
        <v>0</v>
      </c>
      <c r="M84" s="225">
        <v>0</v>
      </c>
      <c r="N84" s="225">
        <v>0</v>
      </c>
      <c r="O84" s="225">
        <v>0</v>
      </c>
      <c r="P84" s="1308">
        <v>0</v>
      </c>
    </row>
    <row r="85" spans="1:16" x14ac:dyDescent="0.25">
      <c r="A85" s="1336"/>
      <c r="B85" s="1316" t="s">
        <v>317</v>
      </c>
      <c r="C85" s="240"/>
      <c r="D85" s="240"/>
      <c r="E85" s="240"/>
      <c r="F85" s="241"/>
      <c r="G85" s="240"/>
      <c r="H85" s="242"/>
      <c r="I85" s="240"/>
      <c r="J85" s="240"/>
      <c r="K85" s="241"/>
      <c r="L85" s="240"/>
      <c r="M85" s="241"/>
      <c r="N85" s="241"/>
      <c r="O85" s="241"/>
      <c r="P85" s="1319"/>
    </row>
    <row r="86" spans="1:16" x14ac:dyDescent="0.25">
      <c r="A86" s="1336"/>
      <c r="B86" s="1306" t="s">
        <v>318</v>
      </c>
      <c r="C86" s="189">
        <v>2</v>
      </c>
      <c r="D86" s="189">
        <v>0</v>
      </c>
      <c r="E86" s="189">
        <v>0</v>
      </c>
      <c r="F86" s="127">
        <v>18</v>
      </c>
      <c r="G86" s="189">
        <v>1</v>
      </c>
      <c r="H86" s="190">
        <v>2</v>
      </c>
      <c r="I86" s="189">
        <v>0</v>
      </c>
      <c r="J86" s="189">
        <v>0</v>
      </c>
      <c r="K86" s="127">
        <v>0</v>
      </c>
      <c r="L86" s="189">
        <v>0</v>
      </c>
      <c r="M86" s="127">
        <v>1</v>
      </c>
      <c r="N86" s="127">
        <v>0</v>
      </c>
      <c r="O86" s="127">
        <v>0</v>
      </c>
      <c r="P86" s="1307">
        <v>24</v>
      </c>
    </row>
    <row r="87" spans="1:16" x14ac:dyDescent="0.25">
      <c r="A87" s="1336"/>
      <c r="B87" s="1320"/>
      <c r="C87" s="240">
        <v>8.3333333333333339</v>
      </c>
      <c r="D87" s="240">
        <v>0</v>
      </c>
      <c r="E87" s="240">
        <v>0</v>
      </c>
      <c r="F87" s="241">
        <v>75</v>
      </c>
      <c r="G87" s="240">
        <v>4.166666666666667</v>
      </c>
      <c r="H87" s="242">
        <v>8.3333333333333339</v>
      </c>
      <c r="I87" s="240">
        <v>0</v>
      </c>
      <c r="J87" s="240">
        <v>0</v>
      </c>
      <c r="K87" s="241">
        <v>0</v>
      </c>
      <c r="L87" s="240">
        <v>0</v>
      </c>
      <c r="M87" s="241">
        <v>4.166666666666667</v>
      </c>
      <c r="N87" s="241">
        <v>0</v>
      </c>
      <c r="O87" s="241">
        <v>0</v>
      </c>
      <c r="P87" s="1319">
        <v>100</v>
      </c>
    </row>
    <row r="88" spans="1:16" ht="27.6" customHeight="1" x14ac:dyDescent="0.25">
      <c r="A88" s="1336"/>
      <c r="B88" s="1310" t="s">
        <v>319</v>
      </c>
      <c r="C88" s="189">
        <v>0</v>
      </c>
      <c r="D88" s="189">
        <v>0</v>
      </c>
      <c r="E88" s="189">
        <v>0</v>
      </c>
      <c r="F88" s="127">
        <v>0</v>
      </c>
      <c r="G88" s="189">
        <v>0</v>
      </c>
      <c r="H88" s="190">
        <v>0</v>
      </c>
      <c r="I88" s="189">
        <v>0</v>
      </c>
      <c r="J88" s="189">
        <v>0</v>
      </c>
      <c r="K88" s="127">
        <v>0</v>
      </c>
      <c r="L88" s="189">
        <v>1</v>
      </c>
      <c r="M88" s="127">
        <v>0</v>
      </c>
      <c r="N88" s="127">
        <v>0</v>
      </c>
      <c r="O88" s="127">
        <v>2</v>
      </c>
      <c r="P88" s="1307">
        <v>3</v>
      </c>
    </row>
    <row r="89" spans="1:16" x14ac:dyDescent="0.25">
      <c r="A89" s="1336"/>
      <c r="B89" s="1320"/>
      <c r="C89" s="240">
        <v>0</v>
      </c>
      <c r="D89" s="240">
        <v>0</v>
      </c>
      <c r="E89" s="240">
        <v>0</v>
      </c>
      <c r="F89" s="241">
        <v>0</v>
      </c>
      <c r="G89" s="240">
        <v>0</v>
      </c>
      <c r="H89" s="242">
        <v>0</v>
      </c>
      <c r="I89" s="240">
        <v>0</v>
      </c>
      <c r="J89" s="240">
        <v>0</v>
      </c>
      <c r="K89" s="241">
        <v>0</v>
      </c>
      <c r="L89" s="240">
        <v>33.333333333333336</v>
      </c>
      <c r="M89" s="241">
        <v>0</v>
      </c>
      <c r="N89" s="241">
        <v>0</v>
      </c>
      <c r="O89" s="241">
        <v>66.666666666666671</v>
      </c>
      <c r="P89" s="1319">
        <v>100</v>
      </c>
    </row>
    <row r="90" spans="1:16" x14ac:dyDescent="0.25">
      <c r="A90" s="1336"/>
      <c r="B90" s="1306" t="s">
        <v>320</v>
      </c>
      <c r="C90" s="189">
        <v>2</v>
      </c>
      <c r="D90" s="189">
        <v>0</v>
      </c>
      <c r="E90" s="189">
        <v>2</v>
      </c>
      <c r="F90" s="127">
        <v>48</v>
      </c>
      <c r="G90" s="189">
        <v>5</v>
      </c>
      <c r="H90" s="190">
        <v>11</v>
      </c>
      <c r="I90" s="189">
        <v>0</v>
      </c>
      <c r="J90" s="189">
        <v>0</v>
      </c>
      <c r="K90" s="127">
        <v>3</v>
      </c>
      <c r="L90" s="189">
        <v>0</v>
      </c>
      <c r="M90" s="127">
        <v>3</v>
      </c>
      <c r="N90" s="127">
        <v>0</v>
      </c>
      <c r="O90" s="127">
        <v>4</v>
      </c>
      <c r="P90" s="1307">
        <v>78</v>
      </c>
    </row>
    <row r="91" spans="1:16" x14ac:dyDescent="0.25">
      <c r="A91" s="1336"/>
      <c r="B91" s="1321"/>
      <c r="C91" s="240">
        <v>2.5641025641025639</v>
      </c>
      <c r="D91" s="240">
        <v>0</v>
      </c>
      <c r="E91" s="240">
        <v>2.5641025641025639</v>
      </c>
      <c r="F91" s="241">
        <v>61.538461538461533</v>
      </c>
      <c r="G91" s="240">
        <v>6.4102564102564097</v>
      </c>
      <c r="H91" s="242">
        <v>14.102564102564102</v>
      </c>
      <c r="I91" s="240">
        <v>0</v>
      </c>
      <c r="J91" s="240">
        <v>0</v>
      </c>
      <c r="K91" s="241">
        <v>3.8461538461538458</v>
      </c>
      <c r="L91" s="240">
        <v>0</v>
      </c>
      <c r="M91" s="241">
        <v>3.8461538461538458</v>
      </c>
      <c r="N91" s="241">
        <v>0</v>
      </c>
      <c r="O91" s="241">
        <v>5.1282051282051277</v>
      </c>
      <c r="P91" s="1319">
        <v>100</v>
      </c>
    </row>
    <row r="92" spans="1:16" ht="25.35" customHeight="1" x14ac:dyDescent="0.25">
      <c r="A92" s="1336"/>
      <c r="B92" s="1290" t="s">
        <v>406</v>
      </c>
      <c r="C92" s="1145">
        <v>158</v>
      </c>
      <c r="D92" s="1146">
        <v>94</v>
      </c>
      <c r="E92" s="1146">
        <v>179</v>
      </c>
      <c r="F92" s="1147">
        <v>732</v>
      </c>
      <c r="G92" s="1146">
        <v>348</v>
      </c>
      <c r="H92" s="1148">
        <v>249</v>
      </c>
      <c r="I92" s="1146">
        <v>141</v>
      </c>
      <c r="J92" s="1146">
        <v>3</v>
      </c>
      <c r="K92" s="1147">
        <v>283</v>
      </c>
      <c r="L92" s="1146">
        <v>16</v>
      </c>
      <c r="M92" s="1147">
        <v>8</v>
      </c>
      <c r="N92" s="1147">
        <v>1</v>
      </c>
      <c r="O92" s="1147">
        <v>383</v>
      </c>
      <c r="P92" s="1322">
        <v>2595</v>
      </c>
    </row>
    <row r="93" spans="1:16" ht="25.35" customHeight="1" x14ac:dyDescent="0.25">
      <c r="A93" s="1336"/>
      <c r="B93" s="1323" t="s">
        <v>408</v>
      </c>
      <c r="C93" s="1324">
        <v>6.0886319845857422</v>
      </c>
      <c r="D93" s="1325">
        <v>3.6223506743737959</v>
      </c>
      <c r="E93" s="1325">
        <v>6.8978805394990372</v>
      </c>
      <c r="F93" s="1326">
        <v>28.208092485549134</v>
      </c>
      <c r="G93" s="1325">
        <v>13.410404624277456</v>
      </c>
      <c r="H93" s="1327">
        <v>9.595375722543352</v>
      </c>
      <c r="I93" s="1325">
        <v>5.4335260115606934</v>
      </c>
      <c r="J93" s="1325">
        <v>0.11560693641618497</v>
      </c>
      <c r="K93" s="1326">
        <v>10.90558766859345</v>
      </c>
      <c r="L93" s="1325">
        <v>0.61657032755298657</v>
      </c>
      <c r="M93" s="1326">
        <v>0.30828516377649329</v>
      </c>
      <c r="N93" s="1326">
        <v>3.8535645472061661E-2</v>
      </c>
      <c r="O93" s="1326">
        <v>14.759152215799615</v>
      </c>
      <c r="P93" s="1328">
        <v>100</v>
      </c>
    </row>
    <row r="94" spans="1:16" ht="30" customHeight="1" x14ac:dyDescent="0.25">
      <c r="B94" s="1345" t="s">
        <v>438</v>
      </c>
      <c r="C94" s="1345"/>
      <c r="D94" s="1345"/>
      <c r="E94" s="1345"/>
      <c r="F94" s="1345"/>
      <c r="G94" s="1345"/>
      <c r="H94" s="1345"/>
      <c r="I94" s="1345"/>
      <c r="J94" s="1345"/>
      <c r="K94" s="1345"/>
      <c r="L94" s="1345"/>
      <c r="M94" s="1345"/>
      <c r="N94" s="1345"/>
      <c r="O94" s="1345"/>
      <c r="P94" s="1345"/>
    </row>
  </sheetData>
  <mergeCells count="5">
    <mergeCell ref="B1:P1"/>
    <mergeCell ref="C2:P2"/>
    <mergeCell ref="B94:P94"/>
    <mergeCell ref="O47:P47"/>
    <mergeCell ref="B48:P48"/>
  </mergeCells>
  <conditionalFormatting sqref="C75:P76 B4:P73">
    <cfRule type="expression" dxfId="257" priority="14">
      <formula>MOD(ROW(), 2)</formula>
    </cfRule>
    <cfRule type="expression" dxfId="256" priority="15">
      <formula>MOD(ROW(), 2)</formula>
    </cfRule>
  </conditionalFormatting>
  <conditionalFormatting sqref="B75:B76">
    <cfRule type="expression" dxfId="255" priority="12">
      <formula>MOD(ROW(), 2)</formula>
    </cfRule>
    <cfRule type="expression" dxfId="254" priority="13">
      <formula>MOD(ROW(), 2)</formula>
    </cfRule>
  </conditionalFormatting>
  <conditionalFormatting sqref="B74:N74">
    <cfRule type="expression" dxfId="253" priority="10">
      <formula>MOD(ROW(), 2)</formula>
    </cfRule>
    <cfRule type="expression" dxfId="252" priority="11">
      <formula>MOD(ROW(), 2)</formula>
    </cfRule>
  </conditionalFormatting>
  <conditionalFormatting sqref="B93">
    <cfRule type="expression" dxfId="251" priority="8">
      <formula>MOD(ROW(), 2)</formula>
    </cfRule>
    <cfRule type="expression" dxfId="250" priority="9">
      <formula>MOD(ROW(), 2)</formula>
    </cfRule>
  </conditionalFormatting>
  <conditionalFormatting sqref="B92">
    <cfRule type="expression" dxfId="249" priority="6">
      <formula>MOD(ROW(), 2)</formula>
    </cfRule>
    <cfRule type="expression" dxfId="248" priority="7">
      <formula>MOD(ROW(), 2)</formula>
    </cfRule>
  </conditionalFormatting>
  <conditionalFormatting sqref="B82:P84">
    <cfRule type="expression" dxfId="247" priority="4">
      <formula>MOD(ROW(), 2)</formula>
    </cfRule>
    <cfRule type="expression" dxfId="246" priority="5">
      <formula>MOD(ROW(), 2)</formula>
    </cfRule>
  </conditionalFormatting>
  <conditionalFormatting sqref="C47:D47 O47">
    <cfRule type="expression" dxfId="245" priority="3">
      <formula>MOD(ROW(), 2)</formula>
    </cfRule>
  </conditionalFormatting>
  <conditionalFormatting sqref="B47:B48">
    <cfRule type="expression" dxfId="244" priority="1">
      <formula>MOD(ROW(), 2)</formula>
    </cfRule>
    <cfRule type="expression" dxfId="243" priority="2">
      <formula>MOD(ROW(), 2)</formula>
    </cfRule>
  </conditionalFormatting>
  <pageMargins left="0.31496062992125984" right="0.31496062992125984" top="0.51181102362204722" bottom="0.39370078740157483" header="0.31496062992125984" footer="0.31496062992125984"/>
  <pageSetup paperSize="9" scale="62" fitToHeight="0" orientation="landscape" r:id="rId1"/>
  <rowBreaks count="1" manualBreakCount="1">
    <brk id="48"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P20"/>
  <sheetViews>
    <sheetView showGridLines="0" view="pageBreakPreview" zoomScale="85" zoomScaleNormal="100" zoomScaleSheetLayoutView="85" workbookViewId="0">
      <selection sqref="A1:C1"/>
    </sheetView>
  </sheetViews>
  <sheetFormatPr defaultColWidth="8.85546875" defaultRowHeight="15" x14ac:dyDescent="0.25"/>
  <cols>
    <col min="1" max="1" width="0.140625" style="137" customWidth="1"/>
    <col min="2" max="2" width="28.7109375" style="137" customWidth="1"/>
    <col min="3" max="3" width="13.140625" style="137" customWidth="1"/>
    <col min="4" max="4" width="13" style="137" customWidth="1"/>
    <col min="5" max="5" width="12.140625" style="137" customWidth="1"/>
    <col min="6" max="6" width="18.28515625" style="137" customWidth="1"/>
    <col min="7" max="7" width="13.7109375" style="137" customWidth="1"/>
    <col min="8" max="8" width="9.7109375" style="137" customWidth="1"/>
    <col min="9" max="9" width="12.42578125" style="137" bestFit="1" customWidth="1"/>
    <col min="10" max="10" width="12.5703125" style="137" customWidth="1"/>
    <col min="11" max="11" width="14.7109375" style="137" customWidth="1"/>
    <col min="12" max="12" width="14" style="137" customWidth="1"/>
    <col min="13" max="13" width="16" style="137" customWidth="1"/>
    <col min="14" max="14" width="14.7109375" style="137" customWidth="1"/>
    <col min="15" max="15" width="15" style="137" customWidth="1"/>
    <col min="16" max="16" width="10.7109375" style="137" customWidth="1"/>
    <col min="17" max="16384" width="8.85546875" style="137"/>
  </cols>
  <sheetData>
    <row r="1" spans="1:16" s="144" customFormat="1" ht="54.95" customHeight="1" x14ac:dyDescent="0.25">
      <c r="A1" s="486"/>
      <c r="B1" s="1368" t="s">
        <v>557</v>
      </c>
      <c r="C1" s="1369"/>
      <c r="D1" s="1369"/>
      <c r="E1" s="1369"/>
      <c r="F1" s="1369"/>
      <c r="G1" s="1369"/>
      <c r="H1" s="1369"/>
      <c r="I1" s="1369"/>
      <c r="J1" s="1369"/>
      <c r="K1" s="1369"/>
      <c r="L1" s="1369"/>
      <c r="M1" s="1369"/>
      <c r="N1" s="1369"/>
      <c r="O1" s="1369"/>
      <c r="P1" s="1369"/>
    </row>
    <row r="2" spans="1:16" s="224" customFormat="1" ht="30" customHeight="1" x14ac:dyDescent="0.25">
      <c r="A2" s="885"/>
      <c r="B2" s="491"/>
      <c r="C2" s="1383" t="s">
        <v>73</v>
      </c>
      <c r="D2" s="1383"/>
      <c r="E2" s="1383"/>
      <c r="F2" s="1383"/>
      <c r="G2" s="1383"/>
      <c r="H2" s="1383"/>
      <c r="I2" s="1383"/>
      <c r="J2" s="1383"/>
      <c r="K2" s="1383"/>
      <c r="L2" s="1383"/>
      <c r="M2" s="1383"/>
      <c r="N2" s="1383"/>
      <c r="O2" s="1383"/>
      <c r="P2" s="1384"/>
    </row>
    <row r="3" spans="1:16" s="139" customFormat="1" ht="79.900000000000006" customHeight="1" x14ac:dyDescent="0.25">
      <c r="A3" s="138"/>
      <c r="B3" s="469"/>
      <c r="C3" s="23" t="s">
        <v>103</v>
      </c>
      <c r="D3" s="23" t="s">
        <v>104</v>
      </c>
      <c r="E3" s="23" t="s">
        <v>105</v>
      </c>
      <c r="F3" s="23" t="s">
        <v>120</v>
      </c>
      <c r="G3" s="23" t="s">
        <v>107</v>
      </c>
      <c r="H3" s="23" t="s">
        <v>108</v>
      </c>
      <c r="I3" s="23" t="s">
        <v>109</v>
      </c>
      <c r="J3" s="23" t="s">
        <v>110</v>
      </c>
      <c r="K3" s="23" t="s">
        <v>111</v>
      </c>
      <c r="L3" s="23" t="s">
        <v>112</v>
      </c>
      <c r="M3" s="23" t="s">
        <v>113</v>
      </c>
      <c r="N3" s="23" t="s">
        <v>121</v>
      </c>
      <c r="O3" s="23" t="s">
        <v>115</v>
      </c>
      <c r="P3" s="31" t="s">
        <v>77</v>
      </c>
    </row>
    <row r="4" spans="1:16" ht="21.95" customHeight="1" x14ac:dyDescent="0.25">
      <c r="A4" s="135"/>
      <c r="B4" s="492" t="s">
        <v>323</v>
      </c>
      <c r="C4" s="488">
        <v>5</v>
      </c>
      <c r="D4" s="488">
        <v>0</v>
      </c>
      <c r="E4" s="488">
        <v>0</v>
      </c>
      <c r="F4" s="488">
        <v>11</v>
      </c>
      <c r="G4" s="488">
        <v>0</v>
      </c>
      <c r="H4" s="488">
        <v>1</v>
      </c>
      <c r="I4" s="488">
        <v>1</v>
      </c>
      <c r="J4" s="488">
        <v>0</v>
      </c>
      <c r="K4" s="488">
        <v>0</v>
      </c>
      <c r="L4" s="488">
        <v>0</v>
      </c>
      <c r="M4" s="488">
        <v>0</v>
      </c>
      <c r="N4" s="488">
        <v>0</v>
      </c>
      <c r="O4" s="490">
        <v>0</v>
      </c>
      <c r="P4" s="493">
        <v>18</v>
      </c>
    </row>
    <row r="5" spans="1:16" ht="18" customHeight="1" x14ac:dyDescent="0.25">
      <c r="A5" s="135"/>
      <c r="B5" s="145"/>
      <c r="C5" s="489">
        <v>27.777777777777779</v>
      </c>
      <c r="D5" s="489">
        <v>0</v>
      </c>
      <c r="E5" s="489">
        <v>0</v>
      </c>
      <c r="F5" s="489">
        <v>61.111111111111114</v>
      </c>
      <c r="G5" s="489">
        <v>0</v>
      </c>
      <c r="H5" s="489">
        <v>5.5555555555555554</v>
      </c>
      <c r="I5" s="489">
        <v>5.5555555555555554</v>
      </c>
      <c r="J5" s="489">
        <v>0</v>
      </c>
      <c r="K5" s="489">
        <v>0</v>
      </c>
      <c r="L5" s="489">
        <v>0</v>
      </c>
      <c r="M5" s="489">
        <v>0</v>
      </c>
      <c r="N5" s="489">
        <v>0</v>
      </c>
      <c r="O5" s="489">
        <v>0</v>
      </c>
      <c r="P5" s="494">
        <v>100</v>
      </c>
    </row>
    <row r="6" spans="1:16" ht="18" customHeight="1" x14ac:dyDescent="0.25">
      <c r="A6" s="135"/>
      <c r="B6" s="492" t="s">
        <v>324</v>
      </c>
      <c r="C6" s="488">
        <v>35</v>
      </c>
      <c r="D6" s="488">
        <v>1</v>
      </c>
      <c r="E6" s="488">
        <v>2</v>
      </c>
      <c r="F6" s="488">
        <v>13</v>
      </c>
      <c r="G6" s="488">
        <v>46</v>
      </c>
      <c r="H6" s="488">
        <v>7</v>
      </c>
      <c r="I6" s="488">
        <v>41</v>
      </c>
      <c r="J6" s="488">
        <v>1</v>
      </c>
      <c r="K6" s="488">
        <v>2</v>
      </c>
      <c r="L6" s="488">
        <v>0</v>
      </c>
      <c r="M6" s="488">
        <v>0</v>
      </c>
      <c r="N6" s="488">
        <v>0</v>
      </c>
      <c r="O6" s="488">
        <v>0</v>
      </c>
      <c r="P6" s="495">
        <v>148</v>
      </c>
    </row>
    <row r="7" spans="1:16" ht="18" customHeight="1" x14ac:dyDescent="0.25">
      <c r="A7" s="135"/>
      <c r="B7" s="145"/>
      <c r="C7" s="489">
        <v>23.648648648648649</v>
      </c>
      <c r="D7" s="489">
        <v>0.67567567567567566</v>
      </c>
      <c r="E7" s="489">
        <v>1.3513513513513513</v>
      </c>
      <c r="F7" s="489">
        <v>8.7837837837837842</v>
      </c>
      <c r="G7" s="489">
        <v>31.081081081081081</v>
      </c>
      <c r="H7" s="489">
        <v>4.7297297297297298</v>
      </c>
      <c r="I7" s="489">
        <v>27.702702702702702</v>
      </c>
      <c r="J7" s="489">
        <v>0.67567567567567566</v>
      </c>
      <c r="K7" s="489">
        <v>1.3513513513513513</v>
      </c>
      <c r="L7" s="489">
        <v>0</v>
      </c>
      <c r="M7" s="489">
        <v>0</v>
      </c>
      <c r="N7" s="489">
        <v>0</v>
      </c>
      <c r="O7" s="489">
        <v>0</v>
      </c>
      <c r="P7" s="494">
        <v>100</v>
      </c>
    </row>
    <row r="8" spans="1:16" ht="16.5" customHeight="1" x14ac:dyDescent="0.25">
      <c r="A8" s="135"/>
      <c r="B8" s="145" t="s">
        <v>325</v>
      </c>
      <c r="C8" s="488">
        <v>26</v>
      </c>
      <c r="D8" s="488">
        <v>254</v>
      </c>
      <c r="E8" s="488">
        <v>40</v>
      </c>
      <c r="F8" s="488">
        <v>62</v>
      </c>
      <c r="G8" s="488">
        <v>243</v>
      </c>
      <c r="H8" s="488">
        <v>39</v>
      </c>
      <c r="I8" s="488">
        <v>43</v>
      </c>
      <c r="J8" s="488">
        <v>1</v>
      </c>
      <c r="K8" s="488">
        <v>23</v>
      </c>
      <c r="L8" s="488">
        <v>0</v>
      </c>
      <c r="M8" s="488">
        <v>0</v>
      </c>
      <c r="N8" s="488">
        <v>4</v>
      </c>
      <c r="O8" s="488">
        <v>316</v>
      </c>
      <c r="P8" s="495">
        <v>1051</v>
      </c>
    </row>
    <row r="9" spans="1:16" ht="18" customHeight="1" x14ac:dyDescent="0.25">
      <c r="A9" s="135"/>
      <c r="B9" s="145"/>
      <c r="C9" s="489">
        <v>2.4738344433872501</v>
      </c>
      <c r="D9" s="489">
        <v>24.1674595623216</v>
      </c>
      <c r="E9" s="489">
        <v>3.8058991436726926</v>
      </c>
      <c r="F9" s="489">
        <v>5.8991436726926736</v>
      </c>
      <c r="G9" s="489">
        <v>23.120837297811608</v>
      </c>
      <c r="H9" s="489">
        <v>3.7107516650808754</v>
      </c>
      <c r="I9" s="489">
        <v>4.0913415794481445</v>
      </c>
      <c r="J9" s="489">
        <v>9.5147478591817325E-2</v>
      </c>
      <c r="K9" s="489">
        <v>2.1883920076117982</v>
      </c>
      <c r="L9" s="489">
        <v>0</v>
      </c>
      <c r="M9" s="489">
        <v>0</v>
      </c>
      <c r="N9" s="489">
        <v>0.3805899143672693</v>
      </c>
      <c r="O9" s="489">
        <v>30.066603235014274</v>
      </c>
      <c r="P9" s="494">
        <v>100</v>
      </c>
    </row>
    <row r="10" spans="1:16" ht="18" customHeight="1" x14ac:dyDescent="0.25">
      <c r="A10" s="135"/>
      <c r="B10" s="145" t="s">
        <v>326</v>
      </c>
      <c r="C10" s="488">
        <v>44</v>
      </c>
      <c r="D10" s="488">
        <v>340</v>
      </c>
      <c r="E10" s="488">
        <v>74</v>
      </c>
      <c r="F10" s="488">
        <v>208</v>
      </c>
      <c r="G10" s="488">
        <v>999</v>
      </c>
      <c r="H10" s="488">
        <v>185</v>
      </c>
      <c r="I10" s="488">
        <v>308</v>
      </c>
      <c r="J10" s="488">
        <v>79</v>
      </c>
      <c r="K10" s="488">
        <v>173</v>
      </c>
      <c r="L10" s="488">
        <v>0</v>
      </c>
      <c r="M10" s="488">
        <v>3</v>
      </c>
      <c r="N10" s="488">
        <v>0</v>
      </c>
      <c r="O10" s="488">
        <v>5</v>
      </c>
      <c r="P10" s="495">
        <v>2418</v>
      </c>
    </row>
    <row r="11" spans="1:16" ht="18" customHeight="1" x14ac:dyDescent="0.25">
      <c r="A11" s="135"/>
      <c r="B11" s="145"/>
      <c r="C11" s="489">
        <v>1.8196856906534327</v>
      </c>
      <c r="D11" s="489">
        <v>14.061207609594707</v>
      </c>
      <c r="E11" s="489">
        <v>3.0603804797353185</v>
      </c>
      <c r="F11" s="489">
        <v>8.6021505376344081</v>
      </c>
      <c r="G11" s="489">
        <v>41.315136476426801</v>
      </c>
      <c r="H11" s="489">
        <v>7.6509511993382961</v>
      </c>
      <c r="I11" s="489">
        <v>12.737799834574028</v>
      </c>
      <c r="J11" s="489">
        <v>3.2671629445822994</v>
      </c>
      <c r="K11" s="489">
        <v>7.1546732837055416</v>
      </c>
      <c r="L11" s="489">
        <v>0</v>
      </c>
      <c r="M11" s="489">
        <v>0.12406947890818859</v>
      </c>
      <c r="N11" s="489">
        <v>0</v>
      </c>
      <c r="O11" s="489">
        <v>0.20678246484698098</v>
      </c>
      <c r="P11" s="494">
        <v>100</v>
      </c>
    </row>
    <row r="12" spans="1:16" ht="18" customHeight="1" x14ac:dyDescent="0.25">
      <c r="A12" s="135"/>
      <c r="B12" s="492" t="s">
        <v>327</v>
      </c>
      <c r="C12" s="488">
        <v>4</v>
      </c>
      <c r="D12" s="488">
        <v>17</v>
      </c>
      <c r="E12" s="488">
        <v>9</v>
      </c>
      <c r="F12" s="488">
        <v>25</v>
      </c>
      <c r="G12" s="488">
        <v>285</v>
      </c>
      <c r="H12" s="488">
        <v>53</v>
      </c>
      <c r="I12" s="488">
        <v>109</v>
      </c>
      <c r="J12" s="488">
        <v>2</v>
      </c>
      <c r="K12" s="488">
        <v>19</v>
      </c>
      <c r="L12" s="488">
        <v>0</v>
      </c>
      <c r="M12" s="488">
        <v>0</v>
      </c>
      <c r="N12" s="488">
        <v>0</v>
      </c>
      <c r="O12" s="488">
        <v>2</v>
      </c>
      <c r="P12" s="495">
        <v>525</v>
      </c>
    </row>
    <row r="13" spans="1:16" ht="18" customHeight="1" x14ac:dyDescent="0.25">
      <c r="A13" s="135"/>
      <c r="B13" s="145"/>
      <c r="C13" s="489">
        <v>0.76190476190476186</v>
      </c>
      <c r="D13" s="489">
        <v>3.2380952380952381</v>
      </c>
      <c r="E13" s="489">
        <v>1.7142857142857142</v>
      </c>
      <c r="F13" s="489">
        <v>4.7619047619047619</v>
      </c>
      <c r="G13" s="489">
        <v>54.285714285714285</v>
      </c>
      <c r="H13" s="489">
        <v>10.095238095238095</v>
      </c>
      <c r="I13" s="489">
        <v>20.761904761904763</v>
      </c>
      <c r="J13" s="489">
        <v>0.38095238095238093</v>
      </c>
      <c r="K13" s="489">
        <v>3.6190476190476191</v>
      </c>
      <c r="L13" s="489">
        <v>0</v>
      </c>
      <c r="M13" s="489">
        <v>0</v>
      </c>
      <c r="N13" s="489">
        <v>0</v>
      </c>
      <c r="O13" s="489">
        <v>0.38095238095238093</v>
      </c>
      <c r="P13" s="494">
        <v>100</v>
      </c>
    </row>
    <row r="14" spans="1:16" ht="18" customHeight="1" x14ac:dyDescent="0.25">
      <c r="A14" s="135"/>
      <c r="B14" s="492" t="s">
        <v>328</v>
      </c>
      <c r="C14" s="488">
        <v>0</v>
      </c>
      <c r="D14" s="488">
        <v>0</v>
      </c>
      <c r="E14" s="488">
        <v>0</v>
      </c>
      <c r="F14" s="488">
        <v>0</v>
      </c>
      <c r="G14" s="488">
        <v>0</v>
      </c>
      <c r="H14" s="488">
        <v>0</v>
      </c>
      <c r="I14" s="488">
        <v>0</v>
      </c>
      <c r="J14" s="488">
        <v>30</v>
      </c>
      <c r="K14" s="488">
        <v>0</v>
      </c>
      <c r="L14" s="488">
        <v>0</v>
      </c>
      <c r="M14" s="488">
        <v>0</v>
      </c>
      <c r="N14" s="488">
        <v>0</v>
      </c>
      <c r="O14" s="488">
        <v>0</v>
      </c>
      <c r="P14" s="495">
        <v>30</v>
      </c>
    </row>
    <row r="15" spans="1:16" ht="18" customHeight="1" x14ac:dyDescent="0.25">
      <c r="A15" s="135"/>
      <c r="B15" s="145"/>
      <c r="C15" s="489">
        <v>0</v>
      </c>
      <c r="D15" s="489">
        <v>0</v>
      </c>
      <c r="E15" s="489">
        <v>0</v>
      </c>
      <c r="F15" s="489">
        <v>0</v>
      </c>
      <c r="G15" s="489">
        <v>0</v>
      </c>
      <c r="H15" s="489">
        <v>0</v>
      </c>
      <c r="I15" s="489">
        <v>0</v>
      </c>
      <c r="J15" s="489">
        <v>100</v>
      </c>
      <c r="K15" s="489">
        <v>0</v>
      </c>
      <c r="L15" s="489">
        <v>0</v>
      </c>
      <c r="M15" s="489">
        <v>0</v>
      </c>
      <c r="N15" s="489">
        <v>0</v>
      </c>
      <c r="O15" s="489">
        <v>0</v>
      </c>
      <c r="P15" s="494">
        <v>100</v>
      </c>
    </row>
    <row r="16" spans="1:16" ht="18" customHeight="1" x14ac:dyDescent="0.25">
      <c r="A16" s="135"/>
      <c r="B16" s="492" t="s">
        <v>493</v>
      </c>
      <c r="C16" s="488">
        <v>0</v>
      </c>
      <c r="D16" s="488">
        <v>0</v>
      </c>
      <c r="E16" s="488">
        <v>0</v>
      </c>
      <c r="F16" s="488">
        <v>5</v>
      </c>
      <c r="G16" s="488">
        <v>0</v>
      </c>
      <c r="H16" s="488">
        <v>1</v>
      </c>
      <c r="I16" s="488">
        <v>0</v>
      </c>
      <c r="J16" s="488">
        <v>0</v>
      </c>
      <c r="K16" s="488">
        <v>0</v>
      </c>
      <c r="L16" s="488">
        <v>0</v>
      </c>
      <c r="M16" s="488">
        <v>0</v>
      </c>
      <c r="N16" s="488">
        <v>0</v>
      </c>
      <c r="O16" s="488">
        <v>0</v>
      </c>
      <c r="P16" s="495">
        <v>6</v>
      </c>
    </row>
    <row r="17" spans="1:16" ht="18" customHeight="1" x14ac:dyDescent="0.25">
      <c r="A17" s="135"/>
      <c r="B17" s="145"/>
      <c r="C17" s="489">
        <v>0</v>
      </c>
      <c r="D17" s="489">
        <v>0</v>
      </c>
      <c r="E17" s="489">
        <v>0</v>
      </c>
      <c r="F17" s="489">
        <v>83.333333333333343</v>
      </c>
      <c r="G17" s="489">
        <v>0</v>
      </c>
      <c r="H17" s="489">
        <v>16.666666666666668</v>
      </c>
      <c r="I17" s="489">
        <v>0</v>
      </c>
      <c r="J17" s="489">
        <v>0</v>
      </c>
      <c r="K17" s="489">
        <v>0</v>
      </c>
      <c r="L17" s="489">
        <v>0</v>
      </c>
      <c r="M17" s="489">
        <v>0</v>
      </c>
      <c r="N17" s="489">
        <v>0</v>
      </c>
      <c r="O17" s="489">
        <v>0</v>
      </c>
      <c r="P17" s="494">
        <v>100</v>
      </c>
    </row>
    <row r="18" spans="1:16" ht="30" customHeight="1" x14ac:dyDescent="0.25">
      <c r="A18" s="135"/>
      <c r="B18" s="1140" t="s">
        <v>406</v>
      </c>
      <c r="C18" s="1141">
        <v>114</v>
      </c>
      <c r="D18" s="790">
        <v>612</v>
      </c>
      <c r="E18" s="790">
        <v>125</v>
      </c>
      <c r="F18" s="790">
        <v>324</v>
      </c>
      <c r="G18" s="790">
        <v>1573</v>
      </c>
      <c r="H18" s="790">
        <v>286</v>
      </c>
      <c r="I18" s="790">
        <v>502</v>
      </c>
      <c r="J18" s="790">
        <v>113</v>
      </c>
      <c r="K18" s="790">
        <v>217</v>
      </c>
      <c r="L18" s="790">
        <v>0</v>
      </c>
      <c r="M18" s="790">
        <v>3</v>
      </c>
      <c r="N18" s="790">
        <v>4</v>
      </c>
      <c r="O18" s="790">
        <v>323</v>
      </c>
      <c r="P18" s="1131">
        <v>4196</v>
      </c>
    </row>
    <row r="19" spans="1:16" ht="30" customHeight="1" x14ac:dyDescent="0.25">
      <c r="A19" s="188"/>
      <c r="B19" s="496" t="s">
        <v>436</v>
      </c>
      <c r="C19" s="1142">
        <v>2.7168732125834127</v>
      </c>
      <c r="D19" s="1143">
        <v>14.585319351763584</v>
      </c>
      <c r="E19" s="1143">
        <v>2.979027645376549</v>
      </c>
      <c r="F19" s="1143">
        <v>7.7216396568160155</v>
      </c>
      <c r="G19" s="1143">
        <v>37.48808388941849</v>
      </c>
      <c r="H19" s="1143">
        <v>6.8160152526215443</v>
      </c>
      <c r="I19" s="1143">
        <v>11.963775023832222</v>
      </c>
      <c r="J19" s="1143">
        <v>2.6930409914204003</v>
      </c>
      <c r="K19" s="1143">
        <v>5.1715919923736893</v>
      </c>
      <c r="L19" s="1144">
        <v>0</v>
      </c>
      <c r="M19" s="1144">
        <v>7.1496663489037174E-2</v>
      </c>
      <c r="N19" s="1144">
        <v>9.532888465204957E-2</v>
      </c>
      <c r="O19" s="1144">
        <v>7.6978074356530026</v>
      </c>
      <c r="P19" s="1082">
        <v>100</v>
      </c>
    </row>
    <row r="20" spans="1:16" ht="30" customHeight="1" x14ac:dyDescent="0.25">
      <c r="B20" s="1345" t="s">
        <v>438</v>
      </c>
      <c r="C20" s="1345"/>
      <c r="D20" s="1345"/>
      <c r="E20" s="1345"/>
      <c r="F20" s="1345"/>
      <c r="G20" s="1345"/>
      <c r="H20" s="1345"/>
      <c r="I20" s="1345"/>
      <c r="J20" s="1345"/>
      <c r="K20" s="1345"/>
      <c r="L20" s="1345"/>
      <c r="M20" s="1345"/>
      <c r="N20" s="1345"/>
      <c r="O20" s="1345"/>
      <c r="P20" s="1345"/>
    </row>
  </sheetData>
  <mergeCells count="3">
    <mergeCell ref="B1:P1"/>
    <mergeCell ref="C2:P2"/>
    <mergeCell ref="B20:P20"/>
  </mergeCells>
  <conditionalFormatting sqref="B4:N11 C18:N19 P4:P11 P14:P19 B14:N17">
    <cfRule type="expression" dxfId="242" priority="11">
      <formula>MOD(ROW(), 2)</formula>
    </cfRule>
    <cfRule type="expression" dxfId="241" priority="12">
      <formula>MOD(ROW(), 2)</formula>
    </cfRule>
  </conditionalFormatting>
  <conditionalFormatting sqref="B19">
    <cfRule type="expression" dxfId="240" priority="9">
      <formula>MOD(ROW(), 2)</formula>
    </cfRule>
    <cfRule type="expression" dxfId="239" priority="10">
      <formula>MOD(ROW(), 2)</formula>
    </cfRule>
  </conditionalFormatting>
  <conditionalFormatting sqref="B18">
    <cfRule type="expression" dxfId="238" priority="7">
      <formula>MOD(ROW(), 2)</formula>
    </cfRule>
    <cfRule type="expression" dxfId="237" priority="8">
      <formula>MOD(ROW(), 2)</formula>
    </cfRule>
  </conditionalFormatting>
  <conditionalFormatting sqref="O4:O11 O14:O19">
    <cfRule type="expression" dxfId="236" priority="5">
      <formula>MOD(ROW(), 2)</formula>
    </cfRule>
    <cfRule type="expression" dxfId="235" priority="6">
      <formula>MOD(ROW(), 2)</formula>
    </cfRule>
  </conditionalFormatting>
  <conditionalFormatting sqref="P12:P13 B12:N13">
    <cfRule type="expression" dxfId="234" priority="3">
      <formula>MOD(ROW(), 2)</formula>
    </cfRule>
    <cfRule type="expression" dxfId="233" priority="4">
      <formula>MOD(ROW(), 2)</formula>
    </cfRule>
  </conditionalFormatting>
  <conditionalFormatting sqref="O12:O13">
    <cfRule type="expression" dxfId="232" priority="1">
      <formula>MOD(ROW(), 2)</formula>
    </cfRule>
    <cfRule type="expression" dxfId="231" priority="2">
      <formula>MOD(ROW(), 2)</formula>
    </cfRule>
  </conditionalFormatting>
  <pageMargins left="0.51181102362204722" right="0.51181102362204722" top="0.51181102362204722" bottom="0.51181102362204722" header="0.31496062992125984" footer="0.31496062992125984"/>
  <pageSetup paperSize="9" scale="62"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pageSetUpPr fitToPage="1"/>
  </sheetPr>
  <dimension ref="A1:P74"/>
  <sheetViews>
    <sheetView showGridLines="0" tabSelected="1" view="pageBreakPreview" zoomScaleNormal="100" zoomScaleSheetLayoutView="100" workbookViewId="0">
      <selection sqref="A1:A1048576"/>
    </sheetView>
  </sheetViews>
  <sheetFormatPr defaultColWidth="8.85546875" defaultRowHeight="15" x14ac:dyDescent="0.25"/>
  <cols>
    <col min="1" max="1" width="0.140625" style="137" customWidth="1"/>
    <col min="2" max="2" width="39.7109375" style="137" customWidth="1"/>
    <col min="3" max="3" width="13.140625" style="137" customWidth="1"/>
    <col min="4" max="4" width="13" style="137" customWidth="1"/>
    <col min="5" max="5" width="12.140625" style="137" customWidth="1"/>
    <col min="6" max="6" width="16.7109375" style="137" customWidth="1"/>
    <col min="7" max="7" width="13.7109375" style="137" customWidth="1"/>
    <col min="8" max="8" width="9.7109375" style="137" bestFit="1" customWidth="1"/>
    <col min="9" max="9" width="12.42578125" style="137" bestFit="1" customWidth="1"/>
    <col min="10" max="10" width="12.5703125" style="137" customWidth="1"/>
    <col min="11" max="11" width="14.7109375" style="137" customWidth="1"/>
    <col min="12" max="12" width="14" style="137" customWidth="1"/>
    <col min="13" max="13" width="16" style="137" customWidth="1"/>
    <col min="14" max="14" width="14.7109375" style="137" customWidth="1"/>
    <col min="15" max="15" width="15" style="137" customWidth="1"/>
    <col min="16" max="16" width="10.7109375" style="137" customWidth="1"/>
    <col min="17" max="16384" width="8.85546875" style="137"/>
  </cols>
  <sheetData>
    <row r="1" spans="1:16" s="144" customFormat="1" ht="54.95" customHeight="1" x14ac:dyDescent="0.25">
      <c r="A1" s="486"/>
      <c r="B1" s="1368" t="s">
        <v>558</v>
      </c>
      <c r="C1" s="1369"/>
      <c r="D1" s="1369"/>
      <c r="E1" s="1369"/>
      <c r="F1" s="1369"/>
      <c r="G1" s="1369"/>
      <c r="H1" s="1369"/>
      <c r="I1" s="1369"/>
      <c r="J1" s="1369"/>
      <c r="K1" s="1369"/>
      <c r="L1" s="1369"/>
      <c r="M1" s="1369"/>
      <c r="N1" s="1369"/>
      <c r="O1" s="1369"/>
      <c r="P1" s="1369"/>
    </row>
    <row r="2" spans="1:16" s="139" customFormat="1" ht="30" customHeight="1" x14ac:dyDescent="0.25">
      <c r="A2" s="177"/>
      <c r="B2" s="30"/>
      <c r="C2" s="1383" t="s">
        <v>73</v>
      </c>
      <c r="D2" s="1383"/>
      <c r="E2" s="1383"/>
      <c r="F2" s="1383"/>
      <c r="G2" s="1383"/>
      <c r="H2" s="1383"/>
      <c r="I2" s="1383"/>
      <c r="J2" s="1383"/>
      <c r="K2" s="1383"/>
      <c r="L2" s="1383"/>
      <c r="M2" s="1383"/>
      <c r="N2" s="1383"/>
      <c r="O2" s="1383"/>
      <c r="P2" s="1384"/>
    </row>
    <row r="3" spans="1:16" s="139" customFormat="1" ht="79.900000000000006" customHeight="1" x14ac:dyDescent="0.25">
      <c r="A3" s="138"/>
      <c r="B3" s="469"/>
      <c r="C3" s="23" t="s">
        <v>103</v>
      </c>
      <c r="D3" s="23" t="s">
        <v>104</v>
      </c>
      <c r="E3" s="23" t="s">
        <v>105</v>
      </c>
      <c r="F3" s="23" t="s">
        <v>120</v>
      </c>
      <c r="G3" s="23" t="s">
        <v>107</v>
      </c>
      <c r="H3" s="23" t="s">
        <v>108</v>
      </c>
      <c r="I3" s="23" t="s">
        <v>109</v>
      </c>
      <c r="J3" s="23" t="s">
        <v>110</v>
      </c>
      <c r="K3" s="23" t="s">
        <v>111</v>
      </c>
      <c r="L3" s="23" t="s">
        <v>112</v>
      </c>
      <c r="M3" s="23" t="s">
        <v>113</v>
      </c>
      <c r="N3" s="23" t="s">
        <v>121</v>
      </c>
      <c r="O3" s="23" t="s">
        <v>115</v>
      </c>
      <c r="P3" s="31" t="s">
        <v>77</v>
      </c>
    </row>
    <row r="4" spans="1:16" s="176" customFormat="1" ht="21.95" customHeight="1" x14ac:dyDescent="0.25">
      <c r="A4" s="230"/>
      <c r="B4" s="258" t="s">
        <v>232</v>
      </c>
      <c r="C4" s="80"/>
      <c r="D4" s="80"/>
      <c r="E4" s="80"/>
      <c r="F4" s="80"/>
      <c r="G4" s="80"/>
      <c r="H4" s="80"/>
      <c r="I4" s="80"/>
      <c r="J4" s="80"/>
      <c r="K4" s="80"/>
      <c r="L4" s="80"/>
      <c r="M4" s="80"/>
      <c r="N4" s="80"/>
      <c r="O4" s="80"/>
      <c r="P4" s="484"/>
    </row>
    <row r="5" spans="1:16" s="176" customFormat="1" ht="18" customHeight="1" x14ac:dyDescent="0.25">
      <c r="A5" s="230"/>
      <c r="B5" s="260" t="s">
        <v>259</v>
      </c>
      <c r="C5" s="80">
        <v>3</v>
      </c>
      <c r="D5" s="80">
        <v>2</v>
      </c>
      <c r="E5" s="80">
        <v>8</v>
      </c>
      <c r="F5" s="80">
        <v>24</v>
      </c>
      <c r="G5" s="80">
        <v>31</v>
      </c>
      <c r="H5" s="80">
        <v>18</v>
      </c>
      <c r="I5" s="80">
        <v>18</v>
      </c>
      <c r="J5" s="80">
        <v>7</v>
      </c>
      <c r="K5" s="80">
        <v>8</v>
      </c>
      <c r="L5" s="80">
        <v>0</v>
      </c>
      <c r="M5" s="80">
        <v>0</v>
      </c>
      <c r="N5" s="80">
        <v>0</v>
      </c>
      <c r="O5" s="80">
        <v>31</v>
      </c>
      <c r="P5" s="484">
        <v>150</v>
      </c>
    </row>
    <row r="6" spans="1:16" s="176" customFormat="1" ht="18" customHeight="1" x14ac:dyDescent="0.25">
      <c r="A6" s="230"/>
      <c r="B6" s="260"/>
      <c r="C6" s="81">
        <v>2</v>
      </c>
      <c r="D6" s="81">
        <v>1.3333333333333333</v>
      </c>
      <c r="E6" s="81">
        <v>5.333333333333333</v>
      </c>
      <c r="F6" s="81">
        <v>16</v>
      </c>
      <c r="G6" s="81">
        <v>20.666666666666668</v>
      </c>
      <c r="H6" s="81">
        <v>12</v>
      </c>
      <c r="I6" s="81">
        <v>12</v>
      </c>
      <c r="J6" s="81">
        <v>4.666666666666667</v>
      </c>
      <c r="K6" s="81">
        <v>5.333333333333333</v>
      </c>
      <c r="L6" s="81">
        <v>0</v>
      </c>
      <c r="M6" s="81">
        <v>0</v>
      </c>
      <c r="N6" s="81">
        <v>0</v>
      </c>
      <c r="O6" s="81">
        <v>20.666666666666668</v>
      </c>
      <c r="P6" s="419">
        <v>100</v>
      </c>
    </row>
    <row r="7" spans="1:16" s="176" customFormat="1" ht="18" customHeight="1" x14ac:dyDescent="0.25">
      <c r="A7" s="230"/>
      <c r="B7" s="258" t="s">
        <v>233</v>
      </c>
      <c r="C7" s="80"/>
      <c r="D7" s="80"/>
      <c r="E7" s="80"/>
      <c r="F7" s="80"/>
      <c r="G7" s="80"/>
      <c r="H7" s="80"/>
      <c r="I7" s="80"/>
      <c r="J7" s="80"/>
      <c r="K7" s="80"/>
      <c r="L7" s="80"/>
      <c r="M7" s="80"/>
      <c r="N7" s="80"/>
      <c r="O7" s="80"/>
      <c r="P7" s="484"/>
    </row>
    <row r="8" spans="1:16" s="176" customFormat="1" ht="18" customHeight="1" x14ac:dyDescent="0.25">
      <c r="A8" s="230"/>
      <c r="B8" s="260" t="s">
        <v>260</v>
      </c>
      <c r="C8" s="80">
        <v>2</v>
      </c>
      <c r="D8" s="80">
        <v>11</v>
      </c>
      <c r="E8" s="80">
        <v>21</v>
      </c>
      <c r="F8" s="80">
        <v>46</v>
      </c>
      <c r="G8" s="80">
        <v>45</v>
      </c>
      <c r="H8" s="80">
        <v>7</v>
      </c>
      <c r="I8" s="80">
        <v>8</v>
      </c>
      <c r="J8" s="80">
        <v>0</v>
      </c>
      <c r="K8" s="80">
        <v>13</v>
      </c>
      <c r="L8" s="80">
        <v>1</v>
      </c>
      <c r="M8" s="80">
        <v>0</v>
      </c>
      <c r="N8" s="80">
        <v>0</v>
      </c>
      <c r="O8" s="80">
        <v>4</v>
      </c>
      <c r="P8" s="484">
        <v>158</v>
      </c>
    </row>
    <row r="9" spans="1:16" s="176" customFormat="1" ht="18" customHeight="1" x14ac:dyDescent="0.25">
      <c r="A9" s="230"/>
      <c r="B9" s="260"/>
      <c r="C9" s="81">
        <v>1.2658227848101264</v>
      </c>
      <c r="D9" s="81">
        <v>6.962025316455696</v>
      </c>
      <c r="E9" s="81">
        <v>13.291139240506329</v>
      </c>
      <c r="F9" s="81">
        <v>29.11392405063291</v>
      </c>
      <c r="G9" s="81">
        <v>28.481012658227847</v>
      </c>
      <c r="H9" s="81">
        <v>4.4303797468354427</v>
      </c>
      <c r="I9" s="81">
        <v>5.0632911392405058</v>
      </c>
      <c r="J9" s="81">
        <v>0</v>
      </c>
      <c r="K9" s="81">
        <v>8.2278481012658222</v>
      </c>
      <c r="L9" s="81">
        <v>0.63291139240506322</v>
      </c>
      <c r="M9" s="81">
        <v>0</v>
      </c>
      <c r="N9" s="81">
        <v>0</v>
      </c>
      <c r="O9" s="81">
        <v>2.5316455696202529</v>
      </c>
      <c r="P9" s="419">
        <v>100</v>
      </c>
    </row>
    <row r="10" spans="1:16" s="176" customFormat="1" ht="18" customHeight="1" x14ac:dyDescent="0.25">
      <c r="A10" s="230"/>
      <c r="B10" s="258" t="s">
        <v>234</v>
      </c>
      <c r="C10" s="80"/>
      <c r="D10" s="80"/>
      <c r="E10" s="80"/>
      <c r="F10" s="80"/>
      <c r="G10" s="80"/>
      <c r="H10" s="80"/>
      <c r="I10" s="80"/>
      <c r="J10" s="80"/>
      <c r="K10" s="80"/>
      <c r="L10" s="80"/>
      <c r="M10" s="80"/>
      <c r="N10" s="80"/>
      <c r="O10" s="80"/>
      <c r="P10" s="484"/>
    </row>
    <row r="11" spans="1:16" s="176" customFormat="1" ht="18" customHeight="1" x14ac:dyDescent="0.25">
      <c r="A11" s="230"/>
      <c r="B11" s="260" t="s">
        <v>261</v>
      </c>
      <c r="C11" s="80">
        <v>11</v>
      </c>
      <c r="D11" s="80">
        <v>5</v>
      </c>
      <c r="E11" s="80">
        <v>21</v>
      </c>
      <c r="F11" s="80">
        <v>47</v>
      </c>
      <c r="G11" s="80">
        <v>34</v>
      </c>
      <c r="H11" s="80">
        <v>23</v>
      </c>
      <c r="I11" s="80">
        <v>34</v>
      </c>
      <c r="J11" s="80">
        <v>0</v>
      </c>
      <c r="K11" s="80">
        <v>23</v>
      </c>
      <c r="L11" s="80">
        <v>0</v>
      </c>
      <c r="M11" s="80">
        <v>0</v>
      </c>
      <c r="N11" s="80">
        <v>1</v>
      </c>
      <c r="O11" s="80">
        <v>9</v>
      </c>
      <c r="P11" s="484">
        <v>208</v>
      </c>
    </row>
    <row r="12" spans="1:16" s="176" customFormat="1" ht="18" customHeight="1" x14ac:dyDescent="0.25">
      <c r="A12" s="230"/>
      <c r="B12" s="260"/>
      <c r="C12" s="81">
        <v>5.2884615384615383</v>
      </c>
      <c r="D12" s="81">
        <v>2.4038461538461537</v>
      </c>
      <c r="E12" s="81">
        <v>10.096153846153845</v>
      </c>
      <c r="F12" s="81">
        <v>22.596153846153847</v>
      </c>
      <c r="G12" s="81">
        <v>16.346153846153847</v>
      </c>
      <c r="H12" s="81">
        <v>11.057692307692307</v>
      </c>
      <c r="I12" s="81">
        <v>16.346153846153847</v>
      </c>
      <c r="J12" s="81">
        <v>0</v>
      </c>
      <c r="K12" s="81">
        <v>11.057692307692307</v>
      </c>
      <c r="L12" s="81">
        <v>0</v>
      </c>
      <c r="M12" s="81">
        <v>0</v>
      </c>
      <c r="N12" s="81">
        <v>0.48076923076923073</v>
      </c>
      <c r="O12" s="81">
        <v>4.3269230769230766</v>
      </c>
      <c r="P12" s="419">
        <v>100</v>
      </c>
    </row>
    <row r="13" spans="1:16" s="176" customFormat="1" ht="18" customHeight="1" x14ac:dyDescent="0.25">
      <c r="A13" s="230"/>
      <c r="B13" s="258" t="s">
        <v>409</v>
      </c>
      <c r="C13" s="80"/>
      <c r="D13" s="80"/>
      <c r="E13" s="80"/>
      <c r="F13" s="80"/>
      <c r="G13" s="80"/>
      <c r="H13" s="80"/>
      <c r="I13" s="80"/>
      <c r="J13" s="80"/>
      <c r="K13" s="80"/>
      <c r="L13" s="80"/>
      <c r="M13" s="80"/>
      <c r="N13" s="80"/>
      <c r="O13" s="80"/>
      <c r="P13" s="484"/>
    </row>
    <row r="14" spans="1:16" s="176" customFormat="1" ht="18" customHeight="1" x14ac:dyDescent="0.25">
      <c r="A14" s="230"/>
      <c r="B14" s="260" t="s">
        <v>262</v>
      </c>
      <c r="C14" s="80">
        <v>2</v>
      </c>
      <c r="D14" s="80">
        <v>15</v>
      </c>
      <c r="E14" s="80">
        <v>18</v>
      </c>
      <c r="F14" s="80">
        <v>25</v>
      </c>
      <c r="G14" s="80">
        <v>39</v>
      </c>
      <c r="H14" s="80">
        <v>7</v>
      </c>
      <c r="I14" s="80">
        <v>13</v>
      </c>
      <c r="J14" s="80">
        <v>0</v>
      </c>
      <c r="K14" s="80">
        <v>15</v>
      </c>
      <c r="L14" s="80">
        <v>0</v>
      </c>
      <c r="M14" s="80">
        <v>0</v>
      </c>
      <c r="N14" s="80">
        <v>0</v>
      </c>
      <c r="O14" s="80">
        <v>39</v>
      </c>
      <c r="P14" s="484">
        <v>173</v>
      </c>
    </row>
    <row r="15" spans="1:16" s="176" customFormat="1" ht="18" customHeight="1" x14ac:dyDescent="0.25">
      <c r="A15" s="230"/>
      <c r="B15" s="260"/>
      <c r="C15" s="81">
        <v>1.1560693641618498</v>
      </c>
      <c r="D15" s="81">
        <v>8.6705202312138727</v>
      </c>
      <c r="E15" s="81">
        <v>10.404624277456648</v>
      </c>
      <c r="F15" s="81">
        <v>14.450867052023122</v>
      </c>
      <c r="G15" s="81">
        <v>22.543352601156069</v>
      </c>
      <c r="H15" s="81">
        <v>4.0462427745664744</v>
      </c>
      <c r="I15" s="81">
        <v>7.5144508670520231</v>
      </c>
      <c r="J15" s="81">
        <v>0</v>
      </c>
      <c r="K15" s="81">
        <v>8.6705202312138727</v>
      </c>
      <c r="L15" s="81">
        <v>0</v>
      </c>
      <c r="M15" s="81">
        <v>0</v>
      </c>
      <c r="N15" s="81">
        <v>0</v>
      </c>
      <c r="O15" s="81">
        <v>22.543352601156069</v>
      </c>
      <c r="P15" s="419">
        <v>100</v>
      </c>
    </row>
    <row r="16" spans="1:16" s="176" customFormat="1" ht="18" customHeight="1" x14ac:dyDescent="0.25">
      <c r="A16" s="230"/>
      <c r="B16" s="258" t="s">
        <v>239</v>
      </c>
      <c r="C16" s="80"/>
      <c r="D16" s="80"/>
      <c r="E16" s="80"/>
      <c r="F16" s="80"/>
      <c r="G16" s="80"/>
      <c r="H16" s="80"/>
      <c r="I16" s="80"/>
      <c r="J16" s="80"/>
      <c r="K16" s="80"/>
      <c r="L16" s="80"/>
      <c r="M16" s="80"/>
      <c r="N16" s="80"/>
      <c r="O16" s="80"/>
      <c r="P16" s="484"/>
    </row>
    <row r="17" spans="1:16" s="176" customFormat="1" ht="18" customHeight="1" x14ac:dyDescent="0.25">
      <c r="A17" s="230"/>
      <c r="B17" s="260" t="s">
        <v>263</v>
      </c>
      <c r="C17" s="80">
        <v>3</v>
      </c>
      <c r="D17" s="80">
        <v>15</v>
      </c>
      <c r="E17" s="80">
        <v>36</v>
      </c>
      <c r="F17" s="80">
        <v>40</v>
      </c>
      <c r="G17" s="80">
        <v>53</v>
      </c>
      <c r="H17" s="80">
        <v>28</v>
      </c>
      <c r="I17" s="80">
        <v>26</v>
      </c>
      <c r="J17" s="80">
        <v>2</v>
      </c>
      <c r="K17" s="80">
        <v>13</v>
      </c>
      <c r="L17" s="80">
        <v>2</v>
      </c>
      <c r="M17" s="80">
        <v>2</v>
      </c>
      <c r="N17" s="80">
        <v>0</v>
      </c>
      <c r="O17" s="80">
        <v>14</v>
      </c>
      <c r="P17" s="484">
        <v>234</v>
      </c>
    </row>
    <row r="18" spans="1:16" s="176" customFormat="1" ht="18" customHeight="1" x14ac:dyDescent="0.25">
      <c r="A18" s="230"/>
      <c r="B18" s="497"/>
      <c r="C18" s="81">
        <v>1.2820512820512822</v>
      </c>
      <c r="D18" s="81">
        <v>6.4102564102564106</v>
      </c>
      <c r="E18" s="81">
        <v>15.384615384615385</v>
      </c>
      <c r="F18" s="81">
        <v>17.094017094017094</v>
      </c>
      <c r="G18" s="81">
        <v>22.649572649572651</v>
      </c>
      <c r="H18" s="81">
        <v>11.965811965811966</v>
      </c>
      <c r="I18" s="81">
        <v>11.111111111111112</v>
      </c>
      <c r="J18" s="81">
        <v>0.85470085470085477</v>
      </c>
      <c r="K18" s="81">
        <v>5.5555555555555562</v>
      </c>
      <c r="L18" s="81">
        <v>0.85470085470085477</v>
      </c>
      <c r="M18" s="81">
        <v>0.85470085470085477</v>
      </c>
      <c r="N18" s="81">
        <v>0</v>
      </c>
      <c r="O18" s="81">
        <v>5.982905982905983</v>
      </c>
      <c r="P18" s="419">
        <v>100</v>
      </c>
    </row>
    <row r="19" spans="1:16" s="176" customFormat="1" ht="18" customHeight="1" x14ac:dyDescent="0.25">
      <c r="A19" s="230"/>
      <c r="B19" s="258" t="s">
        <v>240</v>
      </c>
      <c r="C19" s="80"/>
      <c r="D19" s="80"/>
      <c r="E19" s="80"/>
      <c r="F19" s="80"/>
      <c r="G19" s="80"/>
      <c r="H19" s="80"/>
      <c r="I19" s="80"/>
      <c r="J19" s="80"/>
      <c r="K19" s="80"/>
      <c r="L19" s="80"/>
      <c r="M19" s="80"/>
      <c r="N19" s="80"/>
      <c r="O19" s="80"/>
      <c r="P19" s="484"/>
    </row>
    <row r="20" spans="1:16" s="176" customFormat="1" ht="18" customHeight="1" x14ac:dyDescent="0.25">
      <c r="A20" s="230"/>
      <c r="B20" s="260" t="s">
        <v>264</v>
      </c>
      <c r="C20" s="80">
        <v>0</v>
      </c>
      <c r="D20" s="80">
        <v>4</v>
      </c>
      <c r="E20" s="80">
        <v>13</v>
      </c>
      <c r="F20" s="80">
        <v>12</v>
      </c>
      <c r="G20" s="80">
        <v>10</v>
      </c>
      <c r="H20" s="80">
        <v>2</v>
      </c>
      <c r="I20" s="80">
        <v>6</v>
      </c>
      <c r="J20" s="80">
        <v>0</v>
      </c>
      <c r="K20" s="80">
        <v>7</v>
      </c>
      <c r="L20" s="80">
        <v>0</v>
      </c>
      <c r="M20" s="80">
        <v>0</v>
      </c>
      <c r="N20" s="80">
        <v>0</v>
      </c>
      <c r="O20" s="80">
        <v>33</v>
      </c>
      <c r="P20" s="484">
        <v>87</v>
      </c>
    </row>
    <row r="21" spans="1:16" s="176" customFormat="1" ht="18" customHeight="1" x14ac:dyDescent="0.25">
      <c r="A21" s="230"/>
      <c r="B21" s="260"/>
      <c r="C21" s="81">
        <v>0</v>
      </c>
      <c r="D21" s="81">
        <v>4.5977011494252871</v>
      </c>
      <c r="E21" s="81">
        <v>14.942528735632184</v>
      </c>
      <c r="F21" s="81">
        <v>13.793103448275863</v>
      </c>
      <c r="G21" s="81">
        <v>11.494252873563218</v>
      </c>
      <c r="H21" s="81">
        <v>2.2988505747126435</v>
      </c>
      <c r="I21" s="81">
        <v>6.8965517241379315</v>
      </c>
      <c r="J21" s="81">
        <v>0</v>
      </c>
      <c r="K21" s="81">
        <v>8.0459770114942533</v>
      </c>
      <c r="L21" s="81">
        <v>0</v>
      </c>
      <c r="M21" s="81">
        <v>0</v>
      </c>
      <c r="N21" s="81">
        <v>0</v>
      </c>
      <c r="O21" s="81">
        <v>37.931034482758619</v>
      </c>
      <c r="P21" s="419">
        <v>100</v>
      </c>
    </row>
    <row r="22" spans="1:16" s="176" customFormat="1" ht="18" customHeight="1" x14ac:dyDescent="0.25">
      <c r="A22" s="230"/>
      <c r="B22" s="258" t="s">
        <v>241</v>
      </c>
      <c r="C22" s="80"/>
      <c r="D22" s="80"/>
      <c r="E22" s="80"/>
      <c r="F22" s="80"/>
      <c r="G22" s="80"/>
      <c r="H22" s="80"/>
      <c r="I22" s="80"/>
      <c r="J22" s="80"/>
      <c r="K22" s="80"/>
      <c r="L22" s="80"/>
      <c r="M22" s="80"/>
      <c r="N22" s="80"/>
      <c r="O22" s="80"/>
      <c r="P22" s="484"/>
    </row>
    <row r="23" spans="1:16" s="176" customFormat="1" ht="18" customHeight="1" x14ac:dyDescent="0.25">
      <c r="A23" s="230"/>
      <c r="B23" s="260" t="s">
        <v>266</v>
      </c>
      <c r="C23" s="80">
        <v>7</v>
      </c>
      <c r="D23" s="80">
        <v>0</v>
      </c>
      <c r="E23" s="80">
        <v>7</v>
      </c>
      <c r="F23" s="80">
        <v>51</v>
      </c>
      <c r="G23" s="80">
        <v>75</v>
      </c>
      <c r="H23" s="80">
        <v>14</v>
      </c>
      <c r="I23" s="80">
        <v>2</v>
      </c>
      <c r="J23" s="80">
        <v>1</v>
      </c>
      <c r="K23" s="80">
        <v>6</v>
      </c>
      <c r="L23" s="80">
        <v>0</v>
      </c>
      <c r="M23" s="80">
        <v>2</v>
      </c>
      <c r="N23" s="80">
        <v>0</v>
      </c>
      <c r="O23" s="80">
        <v>3</v>
      </c>
      <c r="P23" s="484">
        <v>168</v>
      </c>
    </row>
    <row r="24" spans="1:16" s="176" customFormat="1" ht="18" customHeight="1" x14ac:dyDescent="0.25">
      <c r="A24" s="230"/>
      <c r="B24" s="260"/>
      <c r="C24" s="81">
        <v>4.166666666666667</v>
      </c>
      <c r="D24" s="81">
        <v>0</v>
      </c>
      <c r="E24" s="81">
        <v>4.166666666666667</v>
      </c>
      <c r="F24" s="81">
        <v>30.357142857142858</v>
      </c>
      <c r="G24" s="81">
        <v>44.642857142857146</v>
      </c>
      <c r="H24" s="81">
        <v>8.3333333333333339</v>
      </c>
      <c r="I24" s="81">
        <v>1.1904761904761905</v>
      </c>
      <c r="J24" s="81">
        <v>0.59523809523809523</v>
      </c>
      <c r="K24" s="81">
        <v>3.5714285714285716</v>
      </c>
      <c r="L24" s="81">
        <v>0</v>
      </c>
      <c r="M24" s="81">
        <v>1.1904761904761905</v>
      </c>
      <c r="N24" s="81">
        <v>0</v>
      </c>
      <c r="O24" s="81">
        <v>1.7857142857142858</v>
      </c>
      <c r="P24" s="419">
        <v>100</v>
      </c>
    </row>
    <row r="25" spans="1:16" s="176" customFormat="1" ht="18" customHeight="1" x14ac:dyDescent="0.25">
      <c r="A25" s="230"/>
      <c r="B25" s="258" t="s">
        <v>410</v>
      </c>
      <c r="C25" s="80"/>
      <c r="D25" s="80"/>
      <c r="E25" s="80"/>
      <c r="F25" s="80"/>
      <c r="G25" s="80"/>
      <c r="H25" s="80"/>
      <c r="I25" s="80"/>
      <c r="J25" s="80"/>
      <c r="K25" s="80"/>
      <c r="L25" s="80"/>
      <c r="M25" s="80"/>
      <c r="N25" s="80"/>
      <c r="O25" s="80"/>
      <c r="P25" s="484"/>
    </row>
    <row r="26" spans="1:16" s="176" customFormat="1" ht="18" customHeight="1" x14ac:dyDescent="0.25">
      <c r="A26" s="230"/>
      <c r="B26" s="260" t="s">
        <v>344</v>
      </c>
      <c r="C26" s="244">
        <v>6</v>
      </c>
      <c r="D26" s="244">
        <v>1</v>
      </c>
      <c r="E26" s="244">
        <v>36</v>
      </c>
      <c r="F26" s="244">
        <v>50</v>
      </c>
      <c r="G26" s="244">
        <v>93</v>
      </c>
      <c r="H26" s="244">
        <v>36</v>
      </c>
      <c r="I26" s="244">
        <v>63</v>
      </c>
      <c r="J26" s="244">
        <v>2</v>
      </c>
      <c r="K26" s="244">
        <v>23</v>
      </c>
      <c r="L26" s="244">
        <v>7</v>
      </c>
      <c r="M26" s="244">
        <v>2</v>
      </c>
      <c r="N26" s="244">
        <v>1</v>
      </c>
      <c r="O26" s="244">
        <v>5</v>
      </c>
      <c r="P26" s="485">
        <v>325</v>
      </c>
    </row>
    <row r="27" spans="1:16" s="176" customFormat="1" ht="18" customHeight="1" x14ac:dyDescent="0.25">
      <c r="A27" s="230"/>
      <c r="B27" s="497"/>
      <c r="C27" s="81">
        <v>1.8461538461538463</v>
      </c>
      <c r="D27" s="81">
        <v>0.30769230769230771</v>
      </c>
      <c r="E27" s="81">
        <v>11.076923076923077</v>
      </c>
      <c r="F27" s="81">
        <v>15.384615384615385</v>
      </c>
      <c r="G27" s="81">
        <v>28.615384615384617</v>
      </c>
      <c r="H27" s="81">
        <v>11.076923076923077</v>
      </c>
      <c r="I27" s="81">
        <v>19.384615384615383</v>
      </c>
      <c r="J27" s="81">
        <v>0.61538461538461542</v>
      </c>
      <c r="K27" s="81">
        <v>7.0769230769230766</v>
      </c>
      <c r="L27" s="81">
        <v>2.1538461538461537</v>
      </c>
      <c r="M27" s="81">
        <v>0.61538461538461542</v>
      </c>
      <c r="N27" s="81">
        <v>0.30769230769230771</v>
      </c>
      <c r="O27" s="81">
        <v>1.5384615384615385</v>
      </c>
      <c r="P27" s="419">
        <v>100</v>
      </c>
    </row>
    <row r="28" spans="1:16" s="176" customFormat="1" ht="18" customHeight="1" x14ac:dyDescent="0.25">
      <c r="A28" s="230"/>
      <c r="B28" s="258" t="s">
        <v>176</v>
      </c>
      <c r="C28" s="244"/>
      <c r="D28" s="244"/>
      <c r="E28" s="244"/>
      <c r="F28" s="244"/>
      <c r="G28" s="244"/>
      <c r="H28" s="244"/>
      <c r="I28" s="244"/>
      <c r="J28" s="244"/>
      <c r="K28" s="244"/>
      <c r="L28" s="244"/>
      <c r="M28" s="244"/>
      <c r="N28" s="244"/>
      <c r="O28" s="244"/>
      <c r="P28" s="485"/>
    </row>
    <row r="29" spans="1:16" s="176" customFormat="1" ht="18" customHeight="1" x14ac:dyDescent="0.25">
      <c r="A29" s="230"/>
      <c r="B29" s="260" t="s">
        <v>269</v>
      </c>
      <c r="C29" s="244">
        <v>13</v>
      </c>
      <c r="D29" s="244">
        <v>5</v>
      </c>
      <c r="E29" s="244">
        <v>25</v>
      </c>
      <c r="F29" s="244">
        <v>9</v>
      </c>
      <c r="G29" s="244">
        <v>55</v>
      </c>
      <c r="H29" s="244">
        <v>8</v>
      </c>
      <c r="I29" s="244">
        <v>19</v>
      </c>
      <c r="J29" s="244">
        <v>1</v>
      </c>
      <c r="K29" s="244">
        <v>3</v>
      </c>
      <c r="L29" s="244">
        <v>2</v>
      </c>
      <c r="M29" s="244">
        <v>0</v>
      </c>
      <c r="N29" s="244">
        <v>1</v>
      </c>
      <c r="O29" s="244">
        <v>15</v>
      </c>
      <c r="P29" s="485">
        <v>156</v>
      </c>
    </row>
    <row r="30" spans="1:16" s="176" customFormat="1" ht="18" customHeight="1" x14ac:dyDescent="0.25">
      <c r="A30" s="230"/>
      <c r="B30" s="497"/>
      <c r="C30" s="81">
        <v>8.3333333333333339</v>
      </c>
      <c r="D30" s="81">
        <v>3.2051282051282048</v>
      </c>
      <c r="E30" s="81">
        <v>16.025641025641026</v>
      </c>
      <c r="F30" s="81">
        <v>5.7692307692307692</v>
      </c>
      <c r="G30" s="81">
        <v>35.256410256410255</v>
      </c>
      <c r="H30" s="81">
        <v>5.1282051282051277</v>
      </c>
      <c r="I30" s="81">
        <v>12.179487179487179</v>
      </c>
      <c r="J30" s="81">
        <v>0.64102564102564097</v>
      </c>
      <c r="K30" s="81">
        <v>1.9230769230769229</v>
      </c>
      <c r="L30" s="81">
        <v>1.2820512820512819</v>
      </c>
      <c r="M30" s="81">
        <v>0</v>
      </c>
      <c r="N30" s="81">
        <v>0.64102564102564097</v>
      </c>
      <c r="O30" s="81">
        <v>9.615384615384615</v>
      </c>
      <c r="P30" s="419">
        <v>100</v>
      </c>
    </row>
    <row r="31" spans="1:16" s="176" customFormat="1" ht="18" customHeight="1" x14ac:dyDescent="0.25">
      <c r="A31" s="230"/>
      <c r="B31" s="258" t="s">
        <v>193</v>
      </c>
      <c r="C31" s="244"/>
      <c r="D31" s="244"/>
      <c r="E31" s="244"/>
      <c r="F31" s="244"/>
      <c r="G31" s="244"/>
      <c r="H31" s="244"/>
      <c r="I31" s="244"/>
      <c r="J31" s="244"/>
      <c r="K31" s="244"/>
      <c r="L31" s="244"/>
      <c r="M31" s="244"/>
      <c r="N31" s="244"/>
      <c r="O31" s="244"/>
      <c r="P31" s="485"/>
    </row>
    <row r="32" spans="1:16" s="176" customFormat="1" ht="18" customHeight="1" x14ac:dyDescent="0.25">
      <c r="A32" s="230"/>
      <c r="B32" s="260" t="s">
        <v>270</v>
      </c>
      <c r="C32" s="244">
        <v>6</v>
      </c>
      <c r="D32" s="244">
        <v>4</v>
      </c>
      <c r="E32" s="244">
        <v>10</v>
      </c>
      <c r="F32" s="244">
        <v>23</v>
      </c>
      <c r="G32" s="244">
        <v>32</v>
      </c>
      <c r="H32" s="244">
        <v>9</v>
      </c>
      <c r="I32" s="244">
        <v>27</v>
      </c>
      <c r="J32" s="244">
        <v>1</v>
      </c>
      <c r="K32" s="244">
        <v>6</v>
      </c>
      <c r="L32" s="244">
        <v>1</v>
      </c>
      <c r="M32" s="244">
        <v>3</v>
      </c>
      <c r="N32" s="244">
        <v>1</v>
      </c>
      <c r="O32" s="244">
        <v>22</v>
      </c>
      <c r="P32" s="485">
        <v>145</v>
      </c>
    </row>
    <row r="33" spans="1:16" s="176" customFormat="1" ht="18" customHeight="1" x14ac:dyDescent="0.25">
      <c r="A33" s="230"/>
      <c r="B33" s="497"/>
      <c r="C33" s="81">
        <v>4.1379310344827589</v>
      </c>
      <c r="D33" s="81">
        <v>2.7586206896551726</v>
      </c>
      <c r="E33" s="81">
        <v>6.8965517241379315</v>
      </c>
      <c r="F33" s="81">
        <v>15.862068965517242</v>
      </c>
      <c r="G33" s="81">
        <v>22.068965517241381</v>
      </c>
      <c r="H33" s="81">
        <v>6.2068965517241379</v>
      </c>
      <c r="I33" s="81">
        <v>18.620689655172413</v>
      </c>
      <c r="J33" s="81">
        <v>0.68965517241379315</v>
      </c>
      <c r="K33" s="81">
        <v>4.1379310344827589</v>
      </c>
      <c r="L33" s="81">
        <v>0.68965517241379315</v>
      </c>
      <c r="M33" s="81">
        <v>2.0689655172413794</v>
      </c>
      <c r="N33" s="81">
        <v>0.68965517241379315</v>
      </c>
      <c r="O33" s="81">
        <v>15.172413793103448</v>
      </c>
      <c r="P33" s="419">
        <v>100</v>
      </c>
    </row>
    <row r="34" spans="1:16" s="176" customFormat="1" ht="18" customHeight="1" x14ac:dyDescent="0.25">
      <c r="A34" s="230"/>
      <c r="B34" s="258" t="s">
        <v>411</v>
      </c>
      <c r="C34" s="244"/>
      <c r="D34" s="244"/>
      <c r="E34" s="244"/>
      <c r="F34" s="244"/>
      <c r="G34" s="244"/>
      <c r="H34" s="244"/>
      <c r="I34" s="244"/>
      <c r="J34" s="244"/>
      <c r="K34" s="244"/>
      <c r="L34" s="244"/>
      <c r="M34" s="244"/>
      <c r="N34" s="244"/>
      <c r="O34" s="244"/>
      <c r="P34" s="485"/>
    </row>
    <row r="35" spans="1:16" s="176" customFormat="1" ht="18" customHeight="1" x14ac:dyDescent="0.25">
      <c r="A35" s="230"/>
      <c r="B35" s="260" t="s">
        <v>271</v>
      </c>
      <c r="C35" s="244">
        <v>8</v>
      </c>
      <c r="D35" s="244">
        <v>5</v>
      </c>
      <c r="E35" s="244">
        <v>5</v>
      </c>
      <c r="F35" s="244">
        <v>16</v>
      </c>
      <c r="G35" s="244">
        <v>19</v>
      </c>
      <c r="H35" s="244">
        <v>3</v>
      </c>
      <c r="I35" s="244">
        <v>17</v>
      </c>
      <c r="J35" s="244">
        <v>0</v>
      </c>
      <c r="K35" s="244">
        <v>8</v>
      </c>
      <c r="L35" s="244">
        <v>0</v>
      </c>
      <c r="M35" s="244">
        <v>0</v>
      </c>
      <c r="N35" s="244">
        <v>0</v>
      </c>
      <c r="O35" s="244">
        <v>3</v>
      </c>
      <c r="P35" s="485">
        <v>84</v>
      </c>
    </row>
    <row r="36" spans="1:16" s="176" customFormat="1" ht="18" customHeight="1" x14ac:dyDescent="0.25">
      <c r="A36" s="230"/>
      <c r="B36" s="497"/>
      <c r="C36" s="81">
        <v>9.5238095238095237</v>
      </c>
      <c r="D36" s="81">
        <v>5.9523809523809526</v>
      </c>
      <c r="E36" s="81">
        <v>5.9523809523809526</v>
      </c>
      <c r="F36" s="81">
        <v>19.047619047619047</v>
      </c>
      <c r="G36" s="81">
        <v>22.61904761904762</v>
      </c>
      <c r="H36" s="81">
        <v>3.5714285714285716</v>
      </c>
      <c r="I36" s="81">
        <v>20.238095238095237</v>
      </c>
      <c r="J36" s="81">
        <v>0</v>
      </c>
      <c r="K36" s="81">
        <v>9.5238095238095237</v>
      </c>
      <c r="L36" s="81">
        <v>0</v>
      </c>
      <c r="M36" s="81">
        <v>0</v>
      </c>
      <c r="N36" s="81">
        <v>0</v>
      </c>
      <c r="O36" s="81">
        <v>3.5714285714285716</v>
      </c>
      <c r="P36" s="419">
        <v>100</v>
      </c>
    </row>
    <row r="37" spans="1:16" s="176" customFormat="1" ht="18" customHeight="1" x14ac:dyDescent="0.25">
      <c r="A37" s="230"/>
      <c r="B37" s="258" t="s">
        <v>412</v>
      </c>
      <c r="C37" s="244"/>
      <c r="D37" s="244"/>
      <c r="E37" s="244"/>
      <c r="F37" s="244"/>
      <c r="G37" s="244"/>
      <c r="H37" s="244"/>
      <c r="I37" s="244"/>
      <c r="J37" s="244"/>
      <c r="K37" s="244"/>
      <c r="L37" s="244"/>
      <c r="M37" s="244"/>
      <c r="N37" s="244"/>
      <c r="O37" s="244"/>
      <c r="P37" s="485"/>
    </row>
    <row r="38" spans="1:16" s="176" customFormat="1" ht="18" customHeight="1" x14ac:dyDescent="0.25">
      <c r="A38" s="230"/>
      <c r="B38" s="260" t="s">
        <v>273</v>
      </c>
      <c r="C38" s="244">
        <v>0</v>
      </c>
      <c r="D38" s="244">
        <v>3</v>
      </c>
      <c r="E38" s="244">
        <v>12</v>
      </c>
      <c r="F38" s="244">
        <v>23</v>
      </c>
      <c r="G38" s="244">
        <v>7</v>
      </c>
      <c r="H38" s="244">
        <v>6</v>
      </c>
      <c r="I38" s="244">
        <v>5</v>
      </c>
      <c r="J38" s="244">
        <v>0</v>
      </c>
      <c r="K38" s="244">
        <v>26</v>
      </c>
      <c r="L38" s="244">
        <v>0</v>
      </c>
      <c r="M38" s="244">
        <v>0</v>
      </c>
      <c r="N38" s="244">
        <v>0</v>
      </c>
      <c r="O38" s="244">
        <v>230</v>
      </c>
      <c r="P38" s="485">
        <v>312</v>
      </c>
    </row>
    <row r="39" spans="1:16" s="176" customFormat="1" ht="18" customHeight="1" x14ac:dyDescent="0.25">
      <c r="A39" s="230"/>
      <c r="B39" s="497"/>
      <c r="C39" s="81">
        <v>0</v>
      </c>
      <c r="D39" s="81">
        <v>0.96153846153846145</v>
      </c>
      <c r="E39" s="81">
        <v>3.8461538461538458</v>
      </c>
      <c r="F39" s="81">
        <v>7.3717948717948714</v>
      </c>
      <c r="G39" s="81">
        <v>2.2435897435897436</v>
      </c>
      <c r="H39" s="81">
        <v>1.9230769230769229</v>
      </c>
      <c r="I39" s="81">
        <v>1.6025641025641024</v>
      </c>
      <c r="J39" s="81">
        <v>0</v>
      </c>
      <c r="K39" s="81">
        <v>8.3333333333333339</v>
      </c>
      <c r="L39" s="81">
        <v>0</v>
      </c>
      <c r="M39" s="81">
        <v>0</v>
      </c>
      <c r="N39" s="81">
        <v>0</v>
      </c>
      <c r="O39" s="81">
        <v>73.717948717948715</v>
      </c>
      <c r="P39" s="419">
        <v>100</v>
      </c>
    </row>
    <row r="40" spans="1:16" s="176" customFormat="1" ht="18" customHeight="1" x14ac:dyDescent="0.25">
      <c r="A40" s="230"/>
      <c r="B40" s="258" t="s">
        <v>172</v>
      </c>
      <c r="C40" s="80"/>
      <c r="D40" s="80"/>
      <c r="E40" s="80"/>
      <c r="F40" s="80"/>
      <c r="G40" s="80"/>
      <c r="H40" s="80"/>
      <c r="I40" s="80"/>
      <c r="J40" s="80"/>
      <c r="K40" s="80"/>
      <c r="L40" s="80"/>
      <c r="M40" s="80"/>
      <c r="N40" s="80"/>
      <c r="O40" s="80"/>
      <c r="P40" s="484"/>
    </row>
    <row r="41" spans="1:16" s="176" customFormat="1" ht="18" customHeight="1" x14ac:dyDescent="0.25">
      <c r="A41" s="230"/>
      <c r="B41" s="260" t="s">
        <v>274</v>
      </c>
      <c r="C41" s="81">
        <v>6</v>
      </c>
      <c r="D41" s="81">
        <v>22</v>
      </c>
      <c r="E41" s="81">
        <v>17</v>
      </c>
      <c r="F41" s="81">
        <v>26</v>
      </c>
      <c r="G41" s="81">
        <v>59</v>
      </c>
      <c r="H41" s="81">
        <v>9</v>
      </c>
      <c r="I41" s="81">
        <v>50</v>
      </c>
      <c r="J41" s="81">
        <v>0</v>
      </c>
      <c r="K41" s="81">
        <v>7</v>
      </c>
      <c r="L41" s="81">
        <v>1</v>
      </c>
      <c r="M41" s="81">
        <v>3</v>
      </c>
      <c r="N41" s="81">
        <v>0</v>
      </c>
      <c r="O41" s="81">
        <v>9</v>
      </c>
      <c r="P41" s="419">
        <v>209</v>
      </c>
    </row>
    <row r="42" spans="1:16" s="176" customFormat="1" ht="18" customHeight="1" x14ac:dyDescent="0.25">
      <c r="A42" s="230"/>
      <c r="B42" s="497"/>
      <c r="C42" s="81">
        <v>2.8708133971291869</v>
      </c>
      <c r="D42" s="81">
        <v>10.526315789473685</v>
      </c>
      <c r="E42" s="81">
        <v>8.133971291866029</v>
      </c>
      <c r="F42" s="81">
        <v>12.440191387559809</v>
      </c>
      <c r="G42" s="81">
        <v>28.229665071770338</v>
      </c>
      <c r="H42" s="81">
        <v>4.3062200956937806</v>
      </c>
      <c r="I42" s="81">
        <v>23.923444976076556</v>
      </c>
      <c r="J42" s="81">
        <v>0</v>
      </c>
      <c r="K42" s="81">
        <v>3.3492822966507179</v>
      </c>
      <c r="L42" s="81">
        <v>0.47846889952153115</v>
      </c>
      <c r="M42" s="81">
        <v>1.4354066985645935</v>
      </c>
      <c r="N42" s="81">
        <v>0</v>
      </c>
      <c r="O42" s="81">
        <v>4.3062200956937806</v>
      </c>
      <c r="P42" s="419">
        <v>100</v>
      </c>
    </row>
    <row r="43" spans="1:16" s="146" customFormat="1" ht="18" customHeight="1" x14ac:dyDescent="0.25">
      <c r="A43" s="174"/>
      <c r="B43" s="260"/>
      <c r="C43" s="74"/>
      <c r="D43" s="74"/>
      <c r="E43" s="74"/>
      <c r="F43" s="74"/>
      <c r="G43" s="74"/>
      <c r="H43" s="74"/>
      <c r="I43" s="74"/>
      <c r="J43" s="74"/>
      <c r="K43" s="74"/>
      <c r="L43" s="74"/>
      <c r="M43" s="74"/>
      <c r="N43" s="74"/>
      <c r="O43" s="1431" t="s">
        <v>486</v>
      </c>
      <c r="P43" s="1432"/>
    </row>
    <row r="44" spans="1:16" s="146" customFormat="1" ht="2.1" customHeight="1" x14ac:dyDescent="0.25">
      <c r="A44" s="174"/>
      <c r="B44" s="1437"/>
      <c r="C44" s="1438"/>
      <c r="D44" s="1438"/>
      <c r="E44" s="1438"/>
      <c r="F44" s="1438"/>
      <c r="G44" s="1438"/>
      <c r="H44" s="1438"/>
      <c r="I44" s="1438"/>
      <c r="J44" s="1438"/>
      <c r="K44" s="1438"/>
      <c r="L44" s="1438"/>
      <c r="M44" s="1438"/>
      <c r="N44" s="1438"/>
      <c r="O44" s="1438"/>
      <c r="P44" s="1438"/>
    </row>
    <row r="45" spans="1:16" s="176" customFormat="1" ht="21.95" customHeight="1" x14ac:dyDescent="0.25">
      <c r="A45" s="230"/>
      <c r="B45" s="258" t="s">
        <v>413</v>
      </c>
      <c r="C45" s="80"/>
      <c r="D45" s="80"/>
      <c r="E45" s="80"/>
      <c r="F45" s="80"/>
      <c r="G45" s="80"/>
      <c r="H45" s="80"/>
      <c r="I45" s="80"/>
      <c r="J45" s="80"/>
      <c r="K45" s="80"/>
      <c r="L45" s="80"/>
      <c r="M45" s="80"/>
      <c r="N45" s="80"/>
      <c r="O45" s="80"/>
      <c r="P45" s="484"/>
    </row>
    <row r="46" spans="1:16" s="176" customFormat="1" ht="18" customHeight="1" x14ac:dyDescent="0.25">
      <c r="A46" s="230"/>
      <c r="B46" s="260" t="s">
        <v>345</v>
      </c>
      <c r="C46" s="81">
        <v>3</v>
      </c>
      <c r="D46" s="81">
        <v>5</v>
      </c>
      <c r="E46" s="81">
        <v>12</v>
      </c>
      <c r="F46" s="81">
        <v>7</v>
      </c>
      <c r="G46" s="81">
        <v>76</v>
      </c>
      <c r="H46" s="81">
        <v>13</v>
      </c>
      <c r="I46" s="81">
        <v>27</v>
      </c>
      <c r="J46" s="81">
        <v>1</v>
      </c>
      <c r="K46" s="81">
        <v>6</v>
      </c>
      <c r="L46" s="81">
        <v>0</v>
      </c>
      <c r="M46" s="81">
        <v>0</v>
      </c>
      <c r="N46" s="81">
        <v>0</v>
      </c>
      <c r="O46" s="81">
        <v>128</v>
      </c>
      <c r="P46" s="419">
        <v>278</v>
      </c>
    </row>
    <row r="47" spans="1:16" s="176" customFormat="1" ht="18" customHeight="1" x14ac:dyDescent="0.25">
      <c r="A47" s="230"/>
      <c r="B47" s="497"/>
      <c r="C47" s="81">
        <v>1.0791366906474822</v>
      </c>
      <c r="D47" s="81">
        <v>1.7985611510791368</v>
      </c>
      <c r="E47" s="81">
        <v>4.3165467625899288</v>
      </c>
      <c r="F47" s="81">
        <v>2.5179856115107917</v>
      </c>
      <c r="G47" s="81">
        <v>27.338129496402878</v>
      </c>
      <c r="H47" s="81">
        <v>4.6762589928057556</v>
      </c>
      <c r="I47" s="81">
        <v>9.7122302158273381</v>
      </c>
      <c r="J47" s="81">
        <v>0.35971223021582738</v>
      </c>
      <c r="K47" s="81">
        <v>2.1582733812949644</v>
      </c>
      <c r="L47" s="81">
        <v>0</v>
      </c>
      <c r="M47" s="81">
        <v>0</v>
      </c>
      <c r="N47" s="81">
        <v>0</v>
      </c>
      <c r="O47" s="81">
        <v>46.043165467625904</v>
      </c>
      <c r="P47" s="419">
        <v>100</v>
      </c>
    </row>
    <row r="48" spans="1:16" s="176" customFormat="1" ht="18" customHeight="1" x14ac:dyDescent="0.25">
      <c r="A48" s="230"/>
      <c r="B48" s="258" t="s">
        <v>414</v>
      </c>
      <c r="C48" s="80"/>
      <c r="D48" s="80"/>
      <c r="E48" s="80"/>
      <c r="F48" s="80"/>
      <c r="G48" s="80"/>
      <c r="H48" s="80"/>
      <c r="I48" s="80"/>
      <c r="J48" s="80"/>
      <c r="K48" s="80"/>
      <c r="L48" s="80"/>
      <c r="M48" s="80"/>
      <c r="N48" s="80"/>
      <c r="O48" s="80"/>
      <c r="P48" s="484"/>
    </row>
    <row r="49" spans="1:16" s="176" customFormat="1" ht="18" customHeight="1" x14ac:dyDescent="0.25">
      <c r="A49" s="230"/>
      <c r="B49" s="260" t="s">
        <v>275</v>
      </c>
      <c r="C49" s="81">
        <v>5</v>
      </c>
      <c r="D49" s="81">
        <v>8</v>
      </c>
      <c r="E49" s="81">
        <v>8</v>
      </c>
      <c r="F49" s="81">
        <v>31</v>
      </c>
      <c r="G49" s="81">
        <v>36</v>
      </c>
      <c r="H49" s="81">
        <v>14</v>
      </c>
      <c r="I49" s="81">
        <v>18</v>
      </c>
      <c r="J49" s="81">
        <v>1</v>
      </c>
      <c r="K49" s="81">
        <v>14</v>
      </c>
      <c r="L49" s="81">
        <v>0</v>
      </c>
      <c r="M49" s="81">
        <v>0</v>
      </c>
      <c r="N49" s="81">
        <v>1</v>
      </c>
      <c r="O49" s="81">
        <v>116</v>
      </c>
      <c r="P49" s="419">
        <v>252</v>
      </c>
    </row>
    <row r="50" spans="1:16" s="176" customFormat="1" ht="18" customHeight="1" x14ac:dyDescent="0.25">
      <c r="A50" s="230"/>
      <c r="B50" s="497"/>
      <c r="C50" s="81">
        <v>1.9841269841269842</v>
      </c>
      <c r="D50" s="81">
        <v>3.1746031746031744</v>
      </c>
      <c r="E50" s="81">
        <v>3.1746031746031744</v>
      </c>
      <c r="F50" s="81">
        <v>12.301587301587302</v>
      </c>
      <c r="G50" s="81">
        <v>14.285714285714286</v>
      </c>
      <c r="H50" s="81">
        <v>5.5555555555555554</v>
      </c>
      <c r="I50" s="81">
        <v>7.1428571428571432</v>
      </c>
      <c r="J50" s="81">
        <v>0.3968253968253968</v>
      </c>
      <c r="K50" s="81">
        <v>5.5555555555555554</v>
      </c>
      <c r="L50" s="81">
        <v>0</v>
      </c>
      <c r="M50" s="81">
        <v>0</v>
      </c>
      <c r="N50" s="81">
        <v>0.3968253968253968</v>
      </c>
      <c r="O50" s="81">
        <v>46.031746031746032</v>
      </c>
      <c r="P50" s="419">
        <v>100</v>
      </c>
    </row>
    <row r="51" spans="1:16" s="176" customFormat="1" ht="18" customHeight="1" x14ac:dyDescent="0.25">
      <c r="A51" s="230"/>
      <c r="B51" s="258" t="s">
        <v>244</v>
      </c>
      <c r="C51" s="80"/>
      <c r="D51" s="80"/>
      <c r="E51" s="80"/>
      <c r="F51" s="80"/>
      <c r="G51" s="80"/>
      <c r="H51" s="80"/>
      <c r="I51" s="80"/>
      <c r="J51" s="80"/>
      <c r="K51" s="80"/>
      <c r="L51" s="80"/>
      <c r="M51" s="80"/>
      <c r="N51" s="80"/>
      <c r="O51" s="80"/>
      <c r="P51" s="484"/>
    </row>
    <row r="52" spans="1:16" s="176" customFormat="1" ht="18" customHeight="1" x14ac:dyDescent="0.25">
      <c r="A52" s="230"/>
      <c r="B52" s="260" t="s">
        <v>277</v>
      </c>
      <c r="C52" s="81">
        <v>5</v>
      </c>
      <c r="D52" s="81">
        <v>12</v>
      </c>
      <c r="E52" s="81">
        <v>21</v>
      </c>
      <c r="F52" s="81">
        <v>39</v>
      </c>
      <c r="G52" s="81">
        <v>60</v>
      </c>
      <c r="H52" s="81">
        <v>19</v>
      </c>
      <c r="I52" s="81">
        <v>32</v>
      </c>
      <c r="J52" s="81">
        <v>1</v>
      </c>
      <c r="K52" s="81">
        <v>23</v>
      </c>
      <c r="L52" s="81">
        <v>0</v>
      </c>
      <c r="M52" s="81">
        <v>2</v>
      </c>
      <c r="N52" s="81">
        <v>0</v>
      </c>
      <c r="O52" s="81">
        <v>0</v>
      </c>
      <c r="P52" s="419">
        <v>214</v>
      </c>
    </row>
    <row r="53" spans="1:16" s="176" customFormat="1" ht="18" customHeight="1" x14ac:dyDescent="0.25">
      <c r="A53" s="230"/>
      <c r="B53" s="497"/>
      <c r="C53" s="81">
        <v>2.3364485981308412</v>
      </c>
      <c r="D53" s="81">
        <v>5.6074766355140184</v>
      </c>
      <c r="E53" s="81">
        <v>9.8130841121495322</v>
      </c>
      <c r="F53" s="81">
        <v>18.22429906542056</v>
      </c>
      <c r="G53" s="81">
        <v>28.037383177570092</v>
      </c>
      <c r="H53" s="81">
        <v>8.8785046728971952</v>
      </c>
      <c r="I53" s="81">
        <v>14.953271028037383</v>
      </c>
      <c r="J53" s="81">
        <v>0.46728971962616822</v>
      </c>
      <c r="K53" s="81">
        <v>10.747663551401869</v>
      </c>
      <c r="L53" s="81">
        <v>0</v>
      </c>
      <c r="M53" s="81">
        <v>0.93457943925233644</v>
      </c>
      <c r="N53" s="81">
        <v>0</v>
      </c>
      <c r="O53" s="81">
        <v>0</v>
      </c>
      <c r="P53" s="419">
        <v>100</v>
      </c>
    </row>
    <row r="54" spans="1:16" s="176" customFormat="1" ht="18" customHeight="1" x14ac:dyDescent="0.25">
      <c r="A54" s="230"/>
      <c r="B54" s="258" t="s">
        <v>332</v>
      </c>
      <c r="C54" s="80"/>
      <c r="D54" s="80"/>
      <c r="E54" s="80"/>
      <c r="F54" s="80"/>
      <c r="G54" s="80"/>
      <c r="H54" s="80"/>
      <c r="I54" s="80"/>
      <c r="J54" s="80"/>
      <c r="K54" s="80"/>
      <c r="L54" s="80"/>
      <c r="M54" s="80"/>
      <c r="N54" s="80"/>
      <c r="O54" s="80"/>
      <c r="P54" s="484"/>
    </row>
    <row r="55" spans="1:16" s="176" customFormat="1" ht="18" customHeight="1" x14ac:dyDescent="0.25">
      <c r="A55" s="230"/>
      <c r="B55" s="260" t="s">
        <v>278</v>
      </c>
      <c r="C55" s="81">
        <v>10</v>
      </c>
      <c r="D55" s="81">
        <v>4</v>
      </c>
      <c r="E55" s="81">
        <v>9</v>
      </c>
      <c r="F55" s="81">
        <v>44</v>
      </c>
      <c r="G55" s="81">
        <v>48</v>
      </c>
      <c r="H55" s="81">
        <v>10</v>
      </c>
      <c r="I55" s="81">
        <v>18</v>
      </c>
      <c r="J55" s="81">
        <v>0</v>
      </c>
      <c r="K55" s="81">
        <v>12</v>
      </c>
      <c r="L55" s="81">
        <v>2</v>
      </c>
      <c r="M55" s="81">
        <v>1</v>
      </c>
      <c r="N55" s="81">
        <v>0</v>
      </c>
      <c r="O55" s="81">
        <v>4</v>
      </c>
      <c r="P55" s="419">
        <v>162</v>
      </c>
    </row>
    <row r="56" spans="1:16" s="176" customFormat="1" ht="18" customHeight="1" x14ac:dyDescent="0.25">
      <c r="A56" s="230"/>
      <c r="B56" s="497"/>
      <c r="C56" s="81">
        <v>6.1728395061728394</v>
      </c>
      <c r="D56" s="81">
        <v>2.4691358024691357</v>
      </c>
      <c r="E56" s="81">
        <v>5.5555555555555554</v>
      </c>
      <c r="F56" s="81">
        <v>27.160493827160494</v>
      </c>
      <c r="G56" s="81">
        <v>29.629629629629626</v>
      </c>
      <c r="H56" s="81">
        <v>6.1728395061728394</v>
      </c>
      <c r="I56" s="81">
        <v>11.111111111111111</v>
      </c>
      <c r="J56" s="81">
        <v>0</v>
      </c>
      <c r="K56" s="81">
        <v>7.4074074074074066</v>
      </c>
      <c r="L56" s="81">
        <v>1.2345679012345678</v>
      </c>
      <c r="M56" s="81">
        <v>0.61728395061728392</v>
      </c>
      <c r="N56" s="81">
        <v>0</v>
      </c>
      <c r="O56" s="81">
        <v>2.4691358024691357</v>
      </c>
      <c r="P56" s="419">
        <v>100</v>
      </c>
    </row>
    <row r="57" spans="1:16" s="176" customFormat="1" ht="18" customHeight="1" x14ac:dyDescent="0.25">
      <c r="A57" s="230"/>
      <c r="B57" s="258" t="s">
        <v>334</v>
      </c>
      <c r="C57" s="80"/>
      <c r="D57" s="80"/>
      <c r="E57" s="80"/>
      <c r="F57" s="80"/>
      <c r="G57" s="80"/>
      <c r="H57" s="80"/>
      <c r="I57" s="80"/>
      <c r="J57" s="80"/>
      <c r="K57" s="80"/>
      <c r="L57" s="80"/>
      <c r="M57" s="80"/>
      <c r="N57" s="80"/>
      <c r="O57" s="80"/>
      <c r="P57" s="484"/>
    </row>
    <row r="58" spans="1:16" s="176" customFormat="1" ht="18" customHeight="1" x14ac:dyDescent="0.25">
      <c r="A58" s="230"/>
      <c r="B58" s="260" t="s">
        <v>279</v>
      </c>
      <c r="C58" s="81">
        <v>0</v>
      </c>
      <c r="D58" s="81">
        <v>0</v>
      </c>
      <c r="E58" s="81">
        <v>0</v>
      </c>
      <c r="F58" s="81">
        <v>0</v>
      </c>
      <c r="G58" s="81">
        <v>0</v>
      </c>
      <c r="H58" s="81">
        <v>0</v>
      </c>
      <c r="I58" s="81">
        <v>0</v>
      </c>
      <c r="J58" s="81">
        <v>0</v>
      </c>
      <c r="K58" s="81">
        <v>0</v>
      </c>
      <c r="L58" s="81">
        <v>0</v>
      </c>
      <c r="M58" s="81">
        <v>0</v>
      </c>
      <c r="N58" s="81">
        <v>0</v>
      </c>
      <c r="O58" s="81">
        <v>63</v>
      </c>
      <c r="P58" s="419">
        <v>63</v>
      </c>
    </row>
    <row r="59" spans="1:16" s="176" customFormat="1" ht="18" customHeight="1" x14ac:dyDescent="0.25">
      <c r="A59" s="230"/>
      <c r="B59" s="497"/>
      <c r="C59" s="81">
        <v>0</v>
      </c>
      <c r="D59" s="81">
        <v>0</v>
      </c>
      <c r="E59" s="81">
        <v>0</v>
      </c>
      <c r="F59" s="81">
        <v>0</v>
      </c>
      <c r="G59" s="81">
        <v>0</v>
      </c>
      <c r="H59" s="81">
        <v>0</v>
      </c>
      <c r="I59" s="81">
        <v>0</v>
      </c>
      <c r="J59" s="81">
        <v>0</v>
      </c>
      <c r="K59" s="81">
        <v>0</v>
      </c>
      <c r="L59" s="81">
        <v>0</v>
      </c>
      <c r="M59" s="81">
        <v>0</v>
      </c>
      <c r="N59" s="81">
        <v>0</v>
      </c>
      <c r="O59" s="81">
        <v>100</v>
      </c>
      <c r="P59" s="419">
        <v>100</v>
      </c>
    </row>
    <row r="60" spans="1:16" s="176" customFormat="1" ht="18" customHeight="1" x14ac:dyDescent="0.25">
      <c r="A60" s="230"/>
      <c r="B60" s="258" t="s">
        <v>185</v>
      </c>
      <c r="C60" s="80"/>
      <c r="D60" s="80"/>
      <c r="E60" s="80"/>
      <c r="F60" s="80"/>
      <c r="G60" s="80"/>
      <c r="H60" s="80"/>
      <c r="I60" s="80"/>
      <c r="J60" s="80"/>
      <c r="K60" s="80"/>
      <c r="L60" s="80"/>
      <c r="M60" s="80"/>
      <c r="N60" s="80"/>
      <c r="O60" s="80"/>
      <c r="P60" s="484"/>
    </row>
    <row r="61" spans="1:16" s="176" customFormat="1" ht="18" customHeight="1" x14ac:dyDescent="0.25">
      <c r="A61" s="230"/>
      <c r="B61" s="260" t="s">
        <v>280</v>
      </c>
      <c r="C61" s="81">
        <v>7</v>
      </c>
      <c r="D61" s="81">
        <v>12</v>
      </c>
      <c r="E61" s="81">
        <v>5</v>
      </c>
      <c r="F61" s="81">
        <v>38</v>
      </c>
      <c r="G61" s="81">
        <v>28</v>
      </c>
      <c r="H61" s="81">
        <v>8</v>
      </c>
      <c r="I61" s="81">
        <v>28</v>
      </c>
      <c r="J61" s="81">
        <v>0</v>
      </c>
      <c r="K61" s="81">
        <v>21</v>
      </c>
      <c r="L61" s="81">
        <v>1</v>
      </c>
      <c r="M61" s="81">
        <v>1</v>
      </c>
      <c r="N61" s="81">
        <v>0</v>
      </c>
      <c r="O61" s="81">
        <v>39</v>
      </c>
      <c r="P61" s="419">
        <v>188</v>
      </c>
    </row>
    <row r="62" spans="1:16" s="176" customFormat="1" ht="18" customHeight="1" x14ac:dyDescent="0.25">
      <c r="A62" s="230"/>
      <c r="B62" s="497"/>
      <c r="C62" s="81">
        <v>3.7234042553191493</v>
      </c>
      <c r="D62" s="81">
        <v>6.3829787234042561</v>
      </c>
      <c r="E62" s="81">
        <v>2.6595744680851063</v>
      </c>
      <c r="F62" s="81">
        <v>20.212765957446809</v>
      </c>
      <c r="G62" s="81">
        <v>14.893617021276597</v>
      </c>
      <c r="H62" s="81">
        <v>4.2553191489361701</v>
      </c>
      <c r="I62" s="81">
        <v>14.893617021276597</v>
      </c>
      <c r="J62" s="81">
        <v>0</v>
      </c>
      <c r="K62" s="81">
        <v>11.170212765957448</v>
      </c>
      <c r="L62" s="81">
        <v>0.53191489361702127</v>
      </c>
      <c r="M62" s="81">
        <v>0.53191489361702127</v>
      </c>
      <c r="N62" s="81">
        <v>0</v>
      </c>
      <c r="O62" s="81">
        <v>20.74468085106383</v>
      </c>
      <c r="P62" s="419">
        <v>100</v>
      </c>
    </row>
    <row r="63" spans="1:16" s="176" customFormat="1" ht="18" customHeight="1" x14ac:dyDescent="0.25">
      <c r="A63" s="230"/>
      <c r="B63" s="258" t="s">
        <v>188</v>
      </c>
      <c r="C63" s="80"/>
      <c r="D63" s="80"/>
      <c r="E63" s="80"/>
      <c r="F63" s="80"/>
      <c r="G63" s="80"/>
      <c r="H63" s="80"/>
      <c r="I63" s="80"/>
      <c r="J63" s="80"/>
      <c r="K63" s="80"/>
      <c r="L63" s="80"/>
      <c r="M63" s="80"/>
      <c r="N63" s="80"/>
      <c r="O63" s="80"/>
      <c r="P63" s="484"/>
    </row>
    <row r="64" spans="1:16" s="176" customFormat="1" ht="18" customHeight="1" x14ac:dyDescent="0.25">
      <c r="A64" s="230"/>
      <c r="B64" s="260" t="s">
        <v>281</v>
      </c>
      <c r="C64" s="81">
        <v>3</v>
      </c>
      <c r="D64" s="81">
        <v>8</v>
      </c>
      <c r="E64" s="81">
        <v>5</v>
      </c>
      <c r="F64" s="81">
        <v>15</v>
      </c>
      <c r="G64" s="81">
        <v>27</v>
      </c>
      <c r="H64" s="81">
        <v>11</v>
      </c>
      <c r="I64" s="81">
        <v>17</v>
      </c>
      <c r="J64" s="81">
        <v>0</v>
      </c>
      <c r="K64" s="81">
        <v>3</v>
      </c>
      <c r="L64" s="81">
        <v>0</v>
      </c>
      <c r="M64" s="81">
        <v>0</v>
      </c>
      <c r="N64" s="81">
        <v>0</v>
      </c>
      <c r="O64" s="81">
        <v>1</v>
      </c>
      <c r="P64" s="419">
        <v>90</v>
      </c>
    </row>
    <row r="65" spans="1:16" s="176" customFormat="1" ht="18" customHeight="1" x14ac:dyDescent="0.25">
      <c r="A65" s="230"/>
      <c r="B65" s="497"/>
      <c r="C65" s="81">
        <v>3.333333333333333</v>
      </c>
      <c r="D65" s="81">
        <v>8.8888888888888893</v>
      </c>
      <c r="E65" s="81">
        <v>5.5555555555555554</v>
      </c>
      <c r="F65" s="81">
        <v>16.666666666666668</v>
      </c>
      <c r="G65" s="81">
        <v>30</v>
      </c>
      <c r="H65" s="81">
        <v>12.222222222222221</v>
      </c>
      <c r="I65" s="81">
        <v>18.888888888888889</v>
      </c>
      <c r="J65" s="81">
        <v>0</v>
      </c>
      <c r="K65" s="81">
        <v>3.333333333333333</v>
      </c>
      <c r="L65" s="81">
        <v>0</v>
      </c>
      <c r="M65" s="81">
        <v>0</v>
      </c>
      <c r="N65" s="81">
        <v>0</v>
      </c>
      <c r="O65" s="81">
        <v>1.1111111111111112</v>
      </c>
      <c r="P65" s="419">
        <v>100</v>
      </c>
    </row>
    <row r="66" spans="1:16" s="176" customFormat="1" ht="18" customHeight="1" x14ac:dyDescent="0.25">
      <c r="A66" s="230"/>
      <c r="B66" s="258" t="s">
        <v>337</v>
      </c>
      <c r="C66" s="80"/>
      <c r="D66" s="80"/>
      <c r="E66" s="80"/>
      <c r="F66" s="80"/>
      <c r="G66" s="80"/>
      <c r="H66" s="80"/>
      <c r="I66" s="80"/>
      <c r="J66" s="80"/>
      <c r="K66" s="80"/>
      <c r="L66" s="80"/>
      <c r="M66" s="80"/>
      <c r="N66" s="80"/>
      <c r="O66" s="80"/>
      <c r="P66" s="484"/>
    </row>
    <row r="67" spans="1:16" s="176" customFormat="1" ht="18" customHeight="1" x14ac:dyDescent="0.25">
      <c r="A67" s="230"/>
      <c r="B67" s="260" t="s">
        <v>282</v>
      </c>
      <c r="C67" s="81">
        <v>4</v>
      </c>
      <c r="D67" s="81">
        <v>7</v>
      </c>
      <c r="E67" s="81">
        <v>11</v>
      </c>
      <c r="F67" s="81">
        <v>71</v>
      </c>
      <c r="G67" s="81">
        <v>49</v>
      </c>
      <c r="H67" s="81">
        <v>24</v>
      </c>
      <c r="I67" s="81">
        <v>46</v>
      </c>
      <c r="J67" s="81">
        <v>0</v>
      </c>
      <c r="K67" s="81">
        <v>10</v>
      </c>
      <c r="L67" s="81">
        <v>2</v>
      </c>
      <c r="M67" s="81">
        <v>0</v>
      </c>
      <c r="N67" s="81">
        <v>0</v>
      </c>
      <c r="O67" s="81">
        <v>1</v>
      </c>
      <c r="P67" s="419">
        <v>225</v>
      </c>
    </row>
    <row r="68" spans="1:16" s="176" customFormat="1" ht="18" customHeight="1" x14ac:dyDescent="0.25">
      <c r="A68" s="230"/>
      <c r="B68" s="497"/>
      <c r="C68" s="81">
        <v>1.7777777777777777</v>
      </c>
      <c r="D68" s="81">
        <v>3.1111111111111112</v>
      </c>
      <c r="E68" s="81">
        <v>4.8888888888888893</v>
      </c>
      <c r="F68" s="81">
        <v>31.555555555555557</v>
      </c>
      <c r="G68" s="81">
        <v>21.777777777777779</v>
      </c>
      <c r="H68" s="81">
        <v>10.666666666666666</v>
      </c>
      <c r="I68" s="81">
        <v>20.444444444444443</v>
      </c>
      <c r="J68" s="81">
        <v>0</v>
      </c>
      <c r="K68" s="81">
        <v>4.4444444444444446</v>
      </c>
      <c r="L68" s="81">
        <v>0.88888888888888884</v>
      </c>
      <c r="M68" s="81">
        <v>0</v>
      </c>
      <c r="N68" s="81">
        <v>0</v>
      </c>
      <c r="O68" s="81">
        <v>0.44444444444444442</v>
      </c>
      <c r="P68" s="419">
        <v>100</v>
      </c>
    </row>
    <row r="69" spans="1:16" s="176" customFormat="1" ht="18" customHeight="1" x14ac:dyDescent="0.25">
      <c r="A69" s="230"/>
      <c r="B69" s="258" t="s">
        <v>182</v>
      </c>
      <c r="C69" s="80"/>
      <c r="D69" s="80"/>
      <c r="E69" s="80"/>
      <c r="F69" s="80"/>
      <c r="G69" s="80"/>
      <c r="H69" s="80"/>
      <c r="I69" s="80"/>
      <c r="J69" s="80"/>
      <c r="K69" s="80"/>
      <c r="L69" s="80"/>
      <c r="M69" s="80"/>
      <c r="N69" s="80"/>
      <c r="O69" s="80"/>
      <c r="P69" s="484"/>
    </row>
    <row r="70" spans="1:16" s="176" customFormat="1" ht="18" customHeight="1" x14ac:dyDescent="0.25">
      <c r="A70" s="230"/>
      <c r="B70" s="260" t="s">
        <v>283</v>
      </c>
      <c r="C70" s="81">
        <v>0</v>
      </c>
      <c r="D70" s="81">
        <v>1</v>
      </c>
      <c r="E70" s="81">
        <v>3</v>
      </c>
      <c r="F70" s="81">
        <v>6</v>
      </c>
      <c r="G70" s="81">
        <v>84</v>
      </c>
      <c r="H70" s="81">
        <v>2</v>
      </c>
      <c r="I70" s="81">
        <v>0</v>
      </c>
      <c r="J70" s="81">
        <v>0</v>
      </c>
      <c r="K70" s="81">
        <v>1</v>
      </c>
      <c r="L70" s="81">
        <v>0</v>
      </c>
      <c r="M70" s="81">
        <v>0</v>
      </c>
      <c r="N70" s="81">
        <v>0</v>
      </c>
      <c r="O70" s="81">
        <v>0</v>
      </c>
      <c r="P70" s="419">
        <v>97</v>
      </c>
    </row>
    <row r="71" spans="1:16" s="176" customFormat="1" ht="18" customHeight="1" x14ac:dyDescent="0.25">
      <c r="A71" s="230"/>
      <c r="B71" s="497"/>
      <c r="C71" s="81">
        <v>0</v>
      </c>
      <c r="D71" s="81">
        <v>1.0309278350515465</v>
      </c>
      <c r="E71" s="81">
        <v>3.0927835051546393</v>
      </c>
      <c r="F71" s="81">
        <v>6.1855670103092786</v>
      </c>
      <c r="G71" s="81">
        <v>86.597938144329902</v>
      </c>
      <c r="H71" s="81">
        <v>2.061855670103093</v>
      </c>
      <c r="I71" s="81">
        <v>0</v>
      </c>
      <c r="J71" s="81">
        <v>0</v>
      </c>
      <c r="K71" s="81">
        <v>1.0309278350515465</v>
      </c>
      <c r="L71" s="81">
        <v>0</v>
      </c>
      <c r="M71" s="81">
        <v>0</v>
      </c>
      <c r="N71" s="81">
        <v>0</v>
      </c>
      <c r="O71" s="81">
        <v>0</v>
      </c>
      <c r="P71" s="419">
        <v>100</v>
      </c>
    </row>
    <row r="72" spans="1:16" s="176" customFormat="1" ht="24.95" customHeight="1" x14ac:dyDescent="0.25">
      <c r="A72" s="231"/>
      <c r="B72" s="1089" t="s">
        <v>406</v>
      </c>
      <c r="C72" s="1128">
        <v>104</v>
      </c>
      <c r="D72" s="1129">
        <v>149</v>
      </c>
      <c r="E72" s="1129">
        <v>303</v>
      </c>
      <c r="F72" s="1129">
        <v>643</v>
      </c>
      <c r="G72" s="1129">
        <v>960</v>
      </c>
      <c r="H72" s="1129">
        <v>271</v>
      </c>
      <c r="I72" s="1129">
        <v>474</v>
      </c>
      <c r="J72" s="1129">
        <v>17</v>
      </c>
      <c r="K72" s="1129">
        <v>248</v>
      </c>
      <c r="L72" s="1129">
        <v>19</v>
      </c>
      <c r="M72" s="1129">
        <v>16</v>
      </c>
      <c r="N72" s="1129">
        <v>5</v>
      </c>
      <c r="O72" s="1129">
        <v>769</v>
      </c>
      <c r="P72" s="1018">
        <v>3978</v>
      </c>
    </row>
    <row r="73" spans="1:16" s="176" customFormat="1" ht="24.95" customHeight="1" x14ac:dyDescent="0.25">
      <c r="A73" s="231"/>
      <c r="B73" s="479" t="s">
        <v>415</v>
      </c>
      <c r="C73" s="1133">
        <v>2.6143790849673203</v>
      </c>
      <c r="D73" s="1134">
        <v>3.7456008044243339</v>
      </c>
      <c r="E73" s="1134">
        <v>7.6168929110105577</v>
      </c>
      <c r="F73" s="1134">
        <v>16.163901458019104</v>
      </c>
      <c r="G73" s="1134">
        <v>24.132730015082956</v>
      </c>
      <c r="H73" s="1134">
        <v>6.8124685771744593</v>
      </c>
      <c r="I73" s="1134">
        <v>11.91553544494721</v>
      </c>
      <c r="J73" s="1134">
        <v>0.42735042735042733</v>
      </c>
      <c r="K73" s="1134">
        <v>6.2342885872297638</v>
      </c>
      <c r="L73" s="1134">
        <v>0.47762694821518348</v>
      </c>
      <c r="M73" s="1134">
        <v>0.40221216691804929</v>
      </c>
      <c r="N73" s="1134">
        <v>0.12569130216189039</v>
      </c>
      <c r="O73" s="1134">
        <v>19.331322272498742</v>
      </c>
      <c r="P73" s="762">
        <v>100</v>
      </c>
    </row>
    <row r="74" spans="1:16" s="146" customFormat="1" ht="25.9" customHeight="1" x14ac:dyDescent="0.25">
      <c r="B74" s="1345" t="s">
        <v>438</v>
      </c>
      <c r="C74" s="1345"/>
      <c r="D74" s="1345"/>
      <c r="E74" s="1345"/>
      <c r="F74" s="1345"/>
      <c r="G74" s="1345"/>
      <c r="H74" s="1345"/>
      <c r="I74" s="1345"/>
      <c r="J74" s="1345"/>
      <c r="K74" s="1345"/>
      <c r="L74" s="1345"/>
      <c r="M74" s="1345"/>
      <c r="N74" s="1345"/>
      <c r="O74" s="1345"/>
      <c r="P74" s="1345"/>
    </row>
  </sheetData>
  <mergeCells count="5">
    <mergeCell ref="B1:P1"/>
    <mergeCell ref="C2:P2"/>
    <mergeCell ref="B74:P74"/>
    <mergeCell ref="O43:P43"/>
    <mergeCell ref="B44:P44"/>
  </mergeCells>
  <conditionalFormatting sqref="B4:P42 B45:P71 C72:P73">
    <cfRule type="expression" dxfId="230" priority="9">
      <formula>MOD(ROW(), 2)</formula>
    </cfRule>
    <cfRule type="expression" dxfId="229" priority="10">
      <formula>MOD(ROW(), 2)</formula>
    </cfRule>
  </conditionalFormatting>
  <conditionalFormatting sqref="B73">
    <cfRule type="expression" dxfId="228" priority="7">
      <formula>MOD(ROW(), 2)</formula>
    </cfRule>
    <cfRule type="expression" dxfId="227" priority="8">
      <formula>MOD(ROW(), 2)</formula>
    </cfRule>
  </conditionalFormatting>
  <conditionalFormatting sqref="B72">
    <cfRule type="expression" dxfId="226" priority="5">
      <formula>MOD(ROW(), 2)</formula>
    </cfRule>
    <cfRule type="expression" dxfId="225" priority="6">
      <formula>MOD(ROW(), 2)</formula>
    </cfRule>
  </conditionalFormatting>
  <conditionalFormatting sqref="C43 O43">
    <cfRule type="expression" dxfId="224" priority="4">
      <formula>MOD(ROW(), 2)</formula>
    </cfRule>
  </conditionalFormatting>
  <conditionalFormatting sqref="B43:B44">
    <cfRule type="expression" dxfId="223" priority="2">
      <formula>MOD(ROW(), 2)</formula>
    </cfRule>
    <cfRule type="expression" dxfId="222" priority="3">
      <formula>MOD(ROW(), 2)</formula>
    </cfRule>
  </conditionalFormatting>
  <conditionalFormatting sqref="D43:N43">
    <cfRule type="expression" dxfId="221" priority="1">
      <formula>MOD(ROW(), 2)</formula>
    </cfRule>
  </conditionalFormatting>
  <printOptions horizontalCentered="1"/>
  <pageMargins left="0.31496062992125984" right="0.31496062992125984" top="0.35433070866141736" bottom="0.35433070866141736" header="0.31496062992125984" footer="0.31496062992125984"/>
  <pageSetup paperSize="9" scale="62" fitToHeight="0" orientation="landscape" r:id="rId1"/>
  <rowBreaks count="1" manualBreakCount="1">
    <brk id="44"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A1:P94"/>
  <sheetViews>
    <sheetView showGridLines="0" view="pageBreakPreview" zoomScale="85" zoomScaleNormal="100" zoomScaleSheetLayoutView="85" workbookViewId="0">
      <selection activeCell="H11" sqref="H11"/>
    </sheetView>
  </sheetViews>
  <sheetFormatPr defaultColWidth="8.85546875" defaultRowHeight="15" x14ac:dyDescent="0.25"/>
  <cols>
    <col min="1" max="1" width="0.140625" style="137" customWidth="1"/>
    <col min="2" max="2" width="43.85546875" style="137" customWidth="1"/>
    <col min="3" max="3" width="13.140625" style="137" customWidth="1"/>
    <col min="4" max="4" width="13" style="137" customWidth="1"/>
    <col min="5" max="5" width="12.140625" style="137" customWidth="1"/>
    <col min="6" max="6" width="18.28515625" style="137" customWidth="1"/>
    <col min="7" max="7" width="13.7109375" style="137" customWidth="1"/>
    <col min="8" max="8" width="9.7109375" style="137" customWidth="1"/>
    <col min="9" max="9" width="12.42578125" style="137" bestFit="1" customWidth="1"/>
    <col min="10" max="10" width="12.5703125" style="137" customWidth="1"/>
    <col min="11" max="11" width="14.7109375" style="137" customWidth="1"/>
    <col min="12" max="12" width="14" style="137" customWidth="1"/>
    <col min="13" max="13" width="16" style="137" customWidth="1"/>
    <col min="14" max="14" width="14.7109375" style="137" customWidth="1"/>
    <col min="15" max="15" width="15" style="137" customWidth="1"/>
    <col min="16" max="16" width="10.7109375" style="137" customWidth="1"/>
    <col min="17" max="16384" width="8.85546875" style="137"/>
  </cols>
  <sheetData>
    <row r="1" spans="1:16" s="144" customFormat="1" ht="54.95" customHeight="1" x14ac:dyDescent="0.25">
      <c r="A1" s="222"/>
      <c r="B1" s="1368" t="s">
        <v>559</v>
      </c>
      <c r="C1" s="1369"/>
      <c r="D1" s="1369"/>
      <c r="E1" s="1369"/>
      <c r="F1" s="1369"/>
      <c r="G1" s="1369"/>
      <c r="H1" s="1369"/>
      <c r="I1" s="1369"/>
      <c r="J1" s="1369"/>
      <c r="K1" s="1369"/>
      <c r="L1" s="1369"/>
      <c r="M1" s="1369"/>
      <c r="N1" s="1369"/>
      <c r="O1" s="1369"/>
      <c r="P1" s="1369"/>
    </row>
    <row r="2" spans="1:16" s="224" customFormat="1" ht="30" customHeight="1" x14ac:dyDescent="0.25">
      <c r="A2" s="499"/>
      <c r="B2" s="491"/>
      <c r="C2" s="1383" t="s">
        <v>73</v>
      </c>
      <c r="D2" s="1383"/>
      <c r="E2" s="1383"/>
      <c r="F2" s="1383"/>
      <c r="G2" s="1383"/>
      <c r="H2" s="1383"/>
      <c r="I2" s="1383"/>
      <c r="J2" s="1383"/>
      <c r="K2" s="1383"/>
      <c r="L2" s="1383"/>
      <c r="M2" s="1383"/>
      <c r="N2" s="1383"/>
      <c r="O2" s="1383"/>
      <c r="P2" s="1384"/>
    </row>
    <row r="3" spans="1:16" s="139" customFormat="1" ht="79.900000000000006" customHeight="1" x14ac:dyDescent="0.25">
      <c r="A3" s="459"/>
      <c r="B3" s="469"/>
      <c r="C3" s="23" t="s">
        <v>103</v>
      </c>
      <c r="D3" s="23" t="s">
        <v>104</v>
      </c>
      <c r="E3" s="23" t="s">
        <v>105</v>
      </c>
      <c r="F3" s="23" t="s">
        <v>120</v>
      </c>
      <c r="G3" s="23" t="s">
        <v>107</v>
      </c>
      <c r="H3" s="23" t="s">
        <v>108</v>
      </c>
      <c r="I3" s="23" t="s">
        <v>109</v>
      </c>
      <c r="J3" s="23" t="s">
        <v>110</v>
      </c>
      <c r="K3" s="23" t="s">
        <v>111</v>
      </c>
      <c r="L3" s="23" t="s">
        <v>112</v>
      </c>
      <c r="M3" s="23" t="s">
        <v>113</v>
      </c>
      <c r="N3" s="23" t="s">
        <v>121</v>
      </c>
      <c r="O3" s="23" t="s">
        <v>115</v>
      </c>
      <c r="P3" s="31" t="s">
        <v>77</v>
      </c>
    </row>
    <row r="4" spans="1:16" ht="21.95" customHeight="1" x14ac:dyDescent="0.25">
      <c r="A4" s="456"/>
      <c r="B4" s="505" t="s">
        <v>231</v>
      </c>
      <c r="C4" s="189"/>
      <c r="D4" s="189"/>
      <c r="E4" s="189"/>
      <c r="F4" s="348"/>
      <c r="G4" s="189"/>
      <c r="H4" s="189"/>
      <c r="I4" s="189"/>
      <c r="J4" s="189"/>
      <c r="K4" s="127"/>
      <c r="L4" s="127"/>
      <c r="M4" s="127"/>
      <c r="N4" s="127"/>
      <c r="O4" s="127"/>
      <c r="P4" s="506"/>
    </row>
    <row r="5" spans="1:16" ht="16.149999999999999" customHeight="1" x14ac:dyDescent="0.25">
      <c r="A5" s="456"/>
      <c r="B5" s="502" t="s">
        <v>347</v>
      </c>
      <c r="C5" s="189">
        <v>0</v>
      </c>
      <c r="D5" s="189">
        <v>0</v>
      </c>
      <c r="E5" s="189">
        <v>4</v>
      </c>
      <c r="F5" s="348">
        <v>8</v>
      </c>
      <c r="G5" s="189">
        <v>4</v>
      </c>
      <c r="H5" s="189">
        <v>3</v>
      </c>
      <c r="I5" s="189">
        <v>6</v>
      </c>
      <c r="J5" s="189">
        <v>0</v>
      </c>
      <c r="K5" s="127">
        <v>1</v>
      </c>
      <c r="L5" s="127">
        <v>0</v>
      </c>
      <c r="M5" s="127">
        <v>0</v>
      </c>
      <c r="N5" s="127">
        <v>0</v>
      </c>
      <c r="O5" s="127">
        <v>9</v>
      </c>
      <c r="P5" s="506">
        <v>35</v>
      </c>
    </row>
    <row r="6" spans="1:16" ht="16.149999999999999" customHeight="1" x14ac:dyDescent="0.25">
      <c r="A6" s="456"/>
      <c r="B6" s="502"/>
      <c r="C6" s="128">
        <v>0</v>
      </c>
      <c r="D6" s="128">
        <v>0</v>
      </c>
      <c r="E6" s="128">
        <v>11.428571428571429</v>
      </c>
      <c r="F6" s="83">
        <v>22.857142857142858</v>
      </c>
      <c r="G6" s="128">
        <v>11.428571428571429</v>
      </c>
      <c r="H6" s="128">
        <v>8.5714285714285712</v>
      </c>
      <c r="I6" s="128">
        <v>17.142857142857142</v>
      </c>
      <c r="J6" s="128">
        <v>0</v>
      </c>
      <c r="K6" s="225">
        <v>2.8571428571428572</v>
      </c>
      <c r="L6" s="225">
        <v>0</v>
      </c>
      <c r="M6" s="225">
        <v>0</v>
      </c>
      <c r="N6" s="225">
        <v>0</v>
      </c>
      <c r="O6" s="225">
        <v>25.714285714285715</v>
      </c>
      <c r="P6" s="507">
        <v>100</v>
      </c>
    </row>
    <row r="7" spans="1:16" ht="16.149999999999999" customHeight="1" x14ac:dyDescent="0.25">
      <c r="A7" s="456"/>
      <c r="B7" s="505" t="s">
        <v>232</v>
      </c>
      <c r="C7" s="189"/>
      <c r="D7" s="189"/>
      <c r="E7" s="189"/>
      <c r="F7" s="348"/>
      <c r="G7" s="189"/>
      <c r="H7" s="189"/>
      <c r="I7" s="189"/>
      <c r="J7" s="189"/>
      <c r="K7" s="127"/>
      <c r="L7" s="127"/>
      <c r="M7" s="127"/>
      <c r="N7" s="127"/>
      <c r="O7" s="127"/>
      <c r="P7" s="506"/>
    </row>
    <row r="8" spans="1:16" ht="30.75" customHeight="1" x14ac:dyDescent="0.25">
      <c r="A8" s="456"/>
      <c r="B8" s="503" t="s">
        <v>288</v>
      </c>
      <c r="C8" s="226">
        <v>2</v>
      </c>
      <c r="D8" s="226">
        <v>0</v>
      </c>
      <c r="E8" s="226">
        <v>0</v>
      </c>
      <c r="F8" s="510">
        <v>0</v>
      </c>
      <c r="G8" s="226">
        <v>0</v>
      </c>
      <c r="H8" s="226">
        <v>0</v>
      </c>
      <c r="I8" s="226">
        <v>0</v>
      </c>
      <c r="J8" s="226">
        <v>0</v>
      </c>
      <c r="K8" s="227">
        <v>0</v>
      </c>
      <c r="L8" s="227">
        <v>0</v>
      </c>
      <c r="M8" s="227">
        <v>0</v>
      </c>
      <c r="N8" s="227">
        <v>0</v>
      </c>
      <c r="O8" s="227">
        <v>0</v>
      </c>
      <c r="P8" s="508">
        <v>2</v>
      </c>
    </row>
    <row r="9" spans="1:16" ht="16.149999999999999" customHeight="1" x14ac:dyDescent="0.25">
      <c r="A9" s="456"/>
      <c r="B9" s="502"/>
      <c r="C9" s="128">
        <v>0</v>
      </c>
      <c r="D9" s="128">
        <v>0</v>
      </c>
      <c r="E9" s="128">
        <v>0</v>
      </c>
      <c r="F9" s="83">
        <v>0</v>
      </c>
      <c r="G9" s="128">
        <v>0</v>
      </c>
      <c r="H9" s="128">
        <v>0</v>
      </c>
      <c r="I9" s="128">
        <v>0</v>
      </c>
      <c r="J9" s="128">
        <v>0</v>
      </c>
      <c r="K9" s="225">
        <v>0</v>
      </c>
      <c r="L9" s="225">
        <v>0</v>
      </c>
      <c r="M9" s="225">
        <v>0</v>
      </c>
      <c r="N9" s="225">
        <v>0</v>
      </c>
      <c r="O9" s="225">
        <v>0</v>
      </c>
      <c r="P9" s="507">
        <v>0</v>
      </c>
    </row>
    <row r="10" spans="1:16" ht="16.149999999999999" customHeight="1" x14ac:dyDescent="0.25">
      <c r="A10" s="456"/>
      <c r="B10" s="505" t="s">
        <v>239</v>
      </c>
      <c r="C10" s="189"/>
      <c r="D10" s="189"/>
      <c r="E10" s="189"/>
      <c r="F10" s="348"/>
      <c r="G10" s="189"/>
      <c r="H10" s="189"/>
      <c r="I10" s="189"/>
      <c r="J10" s="189"/>
      <c r="K10" s="127"/>
      <c r="L10" s="127"/>
      <c r="M10" s="127"/>
      <c r="N10" s="127"/>
      <c r="O10" s="127"/>
      <c r="P10" s="506"/>
    </row>
    <row r="11" spans="1:16" ht="16.149999999999999" customHeight="1" x14ac:dyDescent="0.25">
      <c r="A11" s="456"/>
      <c r="B11" s="502" t="s">
        <v>348</v>
      </c>
      <c r="C11" s="192">
        <v>0</v>
      </c>
      <c r="D11" s="192">
        <v>0</v>
      </c>
      <c r="E11" s="192">
        <v>1</v>
      </c>
      <c r="F11" s="511">
        <v>26</v>
      </c>
      <c r="G11" s="192">
        <v>0</v>
      </c>
      <c r="H11" s="192">
        <v>7</v>
      </c>
      <c r="I11" s="192">
        <v>0</v>
      </c>
      <c r="J11" s="192">
        <v>0</v>
      </c>
      <c r="K11" s="229">
        <v>0</v>
      </c>
      <c r="L11" s="229">
        <v>0</v>
      </c>
      <c r="M11" s="229">
        <v>0</v>
      </c>
      <c r="N11" s="229">
        <v>0</v>
      </c>
      <c r="O11" s="229">
        <v>0</v>
      </c>
      <c r="P11" s="509">
        <v>34</v>
      </c>
    </row>
    <row r="12" spans="1:16" ht="16.149999999999999" customHeight="1" x14ac:dyDescent="0.25">
      <c r="A12" s="456"/>
      <c r="B12" s="502"/>
      <c r="C12" s="128">
        <v>0</v>
      </c>
      <c r="D12" s="128">
        <v>0</v>
      </c>
      <c r="E12" s="128">
        <v>2.9411764705882351</v>
      </c>
      <c r="F12" s="83">
        <v>76.470588235294116</v>
      </c>
      <c r="G12" s="128">
        <v>0</v>
      </c>
      <c r="H12" s="128">
        <v>20.588235294117645</v>
      </c>
      <c r="I12" s="128">
        <v>0</v>
      </c>
      <c r="J12" s="128">
        <v>0</v>
      </c>
      <c r="K12" s="225">
        <v>0</v>
      </c>
      <c r="L12" s="225">
        <v>0</v>
      </c>
      <c r="M12" s="225">
        <v>0</v>
      </c>
      <c r="N12" s="225">
        <v>0</v>
      </c>
      <c r="O12" s="225">
        <v>0</v>
      </c>
      <c r="P12" s="507">
        <v>99.999999999999986</v>
      </c>
    </row>
    <row r="13" spans="1:16" ht="16.149999999999999" customHeight="1" x14ac:dyDescent="0.25">
      <c r="A13" s="456"/>
      <c r="B13" s="502" t="s">
        <v>291</v>
      </c>
      <c r="C13" s="189">
        <v>0</v>
      </c>
      <c r="D13" s="189">
        <v>0</v>
      </c>
      <c r="E13" s="189">
        <v>0</v>
      </c>
      <c r="F13" s="348">
        <v>0</v>
      </c>
      <c r="G13" s="189">
        <v>0</v>
      </c>
      <c r="H13" s="189">
        <v>0</v>
      </c>
      <c r="I13" s="189">
        <v>0</v>
      </c>
      <c r="J13" s="189">
        <v>0</v>
      </c>
      <c r="K13" s="127">
        <v>0</v>
      </c>
      <c r="L13" s="127">
        <v>0</v>
      </c>
      <c r="M13" s="127">
        <v>0</v>
      </c>
      <c r="N13" s="127">
        <v>0</v>
      </c>
      <c r="O13" s="127">
        <v>0</v>
      </c>
      <c r="P13" s="506">
        <v>0</v>
      </c>
    </row>
    <row r="14" spans="1:16" ht="16.149999999999999" customHeight="1" x14ac:dyDescent="0.25">
      <c r="A14" s="456"/>
      <c r="B14" s="502"/>
      <c r="C14" s="128">
        <v>0</v>
      </c>
      <c r="D14" s="128">
        <v>0</v>
      </c>
      <c r="E14" s="128">
        <v>0</v>
      </c>
      <c r="F14" s="83">
        <v>0</v>
      </c>
      <c r="G14" s="128">
        <v>0</v>
      </c>
      <c r="H14" s="128">
        <v>0</v>
      </c>
      <c r="I14" s="128">
        <v>0</v>
      </c>
      <c r="J14" s="128">
        <v>0</v>
      </c>
      <c r="K14" s="225">
        <v>0</v>
      </c>
      <c r="L14" s="225">
        <v>0</v>
      </c>
      <c r="M14" s="225">
        <v>0</v>
      </c>
      <c r="N14" s="225">
        <v>0</v>
      </c>
      <c r="O14" s="225">
        <v>0</v>
      </c>
      <c r="P14" s="507">
        <v>0</v>
      </c>
    </row>
    <row r="15" spans="1:16" ht="16.149999999999999" customHeight="1" x14ac:dyDescent="0.25">
      <c r="A15" s="456"/>
      <c r="B15" s="505" t="s">
        <v>240</v>
      </c>
      <c r="C15" s="189"/>
      <c r="D15" s="189"/>
      <c r="E15" s="189"/>
      <c r="F15" s="348"/>
      <c r="G15" s="189"/>
      <c r="H15" s="189"/>
      <c r="I15" s="189"/>
      <c r="J15" s="189"/>
      <c r="K15" s="127"/>
      <c r="L15" s="127"/>
      <c r="M15" s="127"/>
      <c r="N15" s="127"/>
      <c r="O15" s="127"/>
      <c r="P15" s="506"/>
    </row>
    <row r="16" spans="1:16" ht="16.149999999999999" customHeight="1" x14ac:dyDescent="0.25">
      <c r="A16" s="456"/>
      <c r="B16" s="502" t="s">
        <v>292</v>
      </c>
      <c r="C16" s="189">
        <v>10</v>
      </c>
      <c r="D16" s="189">
        <v>6</v>
      </c>
      <c r="E16" s="189">
        <v>26</v>
      </c>
      <c r="F16" s="348">
        <v>37</v>
      </c>
      <c r="G16" s="189">
        <v>35</v>
      </c>
      <c r="H16" s="189">
        <v>11</v>
      </c>
      <c r="I16" s="189">
        <v>14</v>
      </c>
      <c r="J16" s="189">
        <v>0</v>
      </c>
      <c r="K16" s="127">
        <v>14</v>
      </c>
      <c r="L16" s="127">
        <v>0</v>
      </c>
      <c r="M16" s="127">
        <v>0</v>
      </c>
      <c r="N16" s="127">
        <v>0</v>
      </c>
      <c r="O16" s="127">
        <v>3</v>
      </c>
      <c r="P16" s="506">
        <v>156</v>
      </c>
    </row>
    <row r="17" spans="1:16" ht="16.149999999999999" customHeight="1" x14ac:dyDescent="0.25">
      <c r="A17" s="456"/>
      <c r="B17" s="502"/>
      <c r="C17" s="128">
        <v>6.4102564102564097</v>
      </c>
      <c r="D17" s="128">
        <v>3.8461538461538458</v>
      </c>
      <c r="E17" s="128">
        <v>16.666666666666668</v>
      </c>
      <c r="F17" s="83">
        <v>23.717948717948715</v>
      </c>
      <c r="G17" s="128">
        <v>22.435897435897434</v>
      </c>
      <c r="H17" s="128">
        <v>7.0512820512820511</v>
      </c>
      <c r="I17" s="128">
        <v>8.9743589743589745</v>
      </c>
      <c r="J17" s="128">
        <v>0</v>
      </c>
      <c r="K17" s="225">
        <v>8.9743589743589745</v>
      </c>
      <c r="L17" s="225">
        <v>0</v>
      </c>
      <c r="M17" s="225">
        <v>0</v>
      </c>
      <c r="N17" s="225">
        <v>0</v>
      </c>
      <c r="O17" s="225">
        <v>1.9230769230769229</v>
      </c>
      <c r="P17" s="507">
        <v>100</v>
      </c>
    </row>
    <row r="18" spans="1:16" ht="16.149999999999999" customHeight="1" x14ac:dyDescent="0.25">
      <c r="A18" s="456"/>
      <c r="B18" s="505" t="s">
        <v>241</v>
      </c>
      <c r="C18" s="128"/>
      <c r="D18" s="128"/>
      <c r="E18" s="128"/>
      <c r="F18" s="83"/>
      <c r="G18" s="128"/>
      <c r="H18" s="128"/>
      <c r="I18" s="128"/>
      <c r="J18" s="128"/>
      <c r="K18" s="225"/>
      <c r="L18" s="225"/>
      <c r="M18" s="225"/>
      <c r="N18" s="225"/>
      <c r="O18" s="225"/>
      <c r="P18" s="507"/>
    </row>
    <row r="19" spans="1:16" ht="16.149999999999999" customHeight="1" x14ac:dyDescent="0.25">
      <c r="A19" s="456"/>
      <c r="B19" s="502" t="s">
        <v>293</v>
      </c>
      <c r="C19" s="192">
        <v>0</v>
      </c>
      <c r="D19" s="192">
        <v>0</v>
      </c>
      <c r="E19" s="192">
        <v>0</v>
      </c>
      <c r="F19" s="511">
        <v>0</v>
      </c>
      <c r="G19" s="192">
        <v>0</v>
      </c>
      <c r="H19" s="192">
        <v>0</v>
      </c>
      <c r="I19" s="192">
        <v>0</v>
      </c>
      <c r="J19" s="192">
        <v>0</v>
      </c>
      <c r="K19" s="229">
        <v>0</v>
      </c>
      <c r="L19" s="229">
        <v>0</v>
      </c>
      <c r="M19" s="229">
        <v>0</v>
      </c>
      <c r="N19" s="229">
        <v>0</v>
      </c>
      <c r="O19" s="229">
        <v>0</v>
      </c>
      <c r="P19" s="509">
        <v>0</v>
      </c>
    </row>
    <row r="20" spans="1:16" ht="16.149999999999999" customHeight="1" x14ac:dyDescent="0.25">
      <c r="A20" s="456"/>
      <c r="B20" s="502"/>
      <c r="C20" s="128">
        <v>0</v>
      </c>
      <c r="D20" s="128">
        <v>0</v>
      </c>
      <c r="E20" s="128">
        <v>0</v>
      </c>
      <c r="F20" s="83">
        <v>0</v>
      </c>
      <c r="G20" s="128">
        <v>0</v>
      </c>
      <c r="H20" s="128">
        <v>0</v>
      </c>
      <c r="I20" s="128">
        <v>0</v>
      </c>
      <c r="J20" s="128">
        <v>0</v>
      </c>
      <c r="K20" s="225">
        <v>0</v>
      </c>
      <c r="L20" s="225">
        <v>0</v>
      </c>
      <c r="M20" s="225">
        <v>0</v>
      </c>
      <c r="N20" s="225">
        <v>0</v>
      </c>
      <c r="O20" s="225">
        <v>0</v>
      </c>
      <c r="P20" s="507">
        <v>0</v>
      </c>
    </row>
    <row r="21" spans="1:16" ht="16.149999999999999" customHeight="1" x14ac:dyDescent="0.25">
      <c r="A21" s="456"/>
      <c r="B21" s="505" t="s">
        <v>180</v>
      </c>
      <c r="C21" s="189"/>
      <c r="D21" s="189"/>
      <c r="E21" s="189"/>
      <c r="F21" s="348"/>
      <c r="G21" s="189"/>
      <c r="H21" s="189"/>
      <c r="I21" s="189"/>
      <c r="J21" s="189"/>
      <c r="K21" s="127"/>
      <c r="L21" s="127"/>
      <c r="M21" s="127"/>
      <c r="N21" s="127"/>
      <c r="O21" s="127"/>
      <c r="P21" s="506"/>
    </row>
    <row r="22" spans="1:16" ht="16.149999999999999" customHeight="1" x14ac:dyDescent="0.25">
      <c r="A22" s="456"/>
      <c r="B22" s="502" t="s">
        <v>294</v>
      </c>
      <c r="C22" s="189">
        <v>1</v>
      </c>
      <c r="D22" s="189">
        <v>2</v>
      </c>
      <c r="E22" s="189">
        <v>13</v>
      </c>
      <c r="F22" s="348">
        <v>10</v>
      </c>
      <c r="G22" s="189">
        <v>27</v>
      </c>
      <c r="H22" s="189">
        <v>5</v>
      </c>
      <c r="I22" s="189">
        <v>11</v>
      </c>
      <c r="J22" s="189">
        <v>0</v>
      </c>
      <c r="K22" s="127">
        <v>4</v>
      </c>
      <c r="L22" s="127">
        <v>0</v>
      </c>
      <c r="M22" s="127">
        <v>1</v>
      </c>
      <c r="N22" s="127">
        <v>0</v>
      </c>
      <c r="O22" s="127">
        <v>31</v>
      </c>
      <c r="P22" s="506">
        <v>105</v>
      </c>
    </row>
    <row r="23" spans="1:16" ht="16.149999999999999" customHeight="1" x14ac:dyDescent="0.25">
      <c r="A23" s="456"/>
      <c r="B23" s="502"/>
      <c r="C23" s="128">
        <v>0.95238095238095233</v>
      </c>
      <c r="D23" s="128">
        <v>1.9047619047619047</v>
      </c>
      <c r="E23" s="128">
        <v>12.38095238095238</v>
      </c>
      <c r="F23" s="83">
        <v>9.5238095238095237</v>
      </c>
      <c r="G23" s="128">
        <v>25.714285714285712</v>
      </c>
      <c r="H23" s="128">
        <v>4.7619047619047619</v>
      </c>
      <c r="I23" s="128">
        <v>10.476190476190476</v>
      </c>
      <c r="J23" s="128">
        <v>0</v>
      </c>
      <c r="K23" s="225">
        <v>3.8095238095238093</v>
      </c>
      <c r="L23" s="225">
        <v>0</v>
      </c>
      <c r="M23" s="225">
        <v>0.95238095238095233</v>
      </c>
      <c r="N23" s="225">
        <v>0</v>
      </c>
      <c r="O23" s="225">
        <v>29.523809523809522</v>
      </c>
      <c r="P23" s="507">
        <v>100</v>
      </c>
    </row>
    <row r="24" spans="1:16" ht="16.149999999999999" customHeight="1" x14ac:dyDescent="0.25">
      <c r="A24" s="456"/>
      <c r="B24" s="505" t="s">
        <v>267</v>
      </c>
      <c r="C24" s="189"/>
      <c r="D24" s="189"/>
      <c r="E24" s="189"/>
      <c r="F24" s="348"/>
      <c r="G24" s="189"/>
      <c r="H24" s="189"/>
      <c r="I24" s="189"/>
      <c r="J24" s="189"/>
      <c r="K24" s="127"/>
      <c r="L24" s="127"/>
      <c r="M24" s="127"/>
      <c r="N24" s="127"/>
      <c r="O24" s="127"/>
      <c r="P24" s="506"/>
    </row>
    <row r="25" spans="1:16" ht="16.149999999999999" customHeight="1" x14ac:dyDescent="0.25">
      <c r="A25" s="456"/>
      <c r="B25" s="502" t="s">
        <v>295</v>
      </c>
      <c r="C25" s="189">
        <v>5</v>
      </c>
      <c r="D25" s="189">
        <v>0</v>
      </c>
      <c r="E25" s="189">
        <v>0</v>
      </c>
      <c r="F25" s="348">
        <v>0</v>
      </c>
      <c r="G25" s="189">
        <v>0</v>
      </c>
      <c r="H25" s="189">
        <v>1</v>
      </c>
      <c r="I25" s="189">
        <v>0</v>
      </c>
      <c r="J25" s="189">
        <v>0</v>
      </c>
      <c r="K25" s="127">
        <v>0</v>
      </c>
      <c r="L25" s="127">
        <v>0</v>
      </c>
      <c r="M25" s="127">
        <v>0</v>
      </c>
      <c r="N25" s="127">
        <v>0</v>
      </c>
      <c r="O25" s="127">
        <v>0</v>
      </c>
      <c r="P25" s="506">
        <v>6</v>
      </c>
    </row>
    <row r="26" spans="1:16" ht="16.149999999999999" customHeight="1" x14ac:dyDescent="0.25">
      <c r="A26" s="456"/>
      <c r="B26" s="502"/>
      <c r="C26" s="128">
        <v>83.333333333333343</v>
      </c>
      <c r="D26" s="128">
        <v>0</v>
      </c>
      <c r="E26" s="128">
        <v>0</v>
      </c>
      <c r="F26" s="83">
        <v>0</v>
      </c>
      <c r="G26" s="128">
        <v>0</v>
      </c>
      <c r="H26" s="128">
        <v>16.666666666666668</v>
      </c>
      <c r="I26" s="128">
        <v>0</v>
      </c>
      <c r="J26" s="128">
        <v>0</v>
      </c>
      <c r="K26" s="225">
        <v>0</v>
      </c>
      <c r="L26" s="225">
        <v>0</v>
      </c>
      <c r="M26" s="225">
        <v>0</v>
      </c>
      <c r="N26" s="225">
        <v>0</v>
      </c>
      <c r="O26" s="225">
        <v>0</v>
      </c>
      <c r="P26" s="507">
        <v>100</v>
      </c>
    </row>
    <row r="27" spans="1:16" ht="16.149999999999999" customHeight="1" x14ac:dyDescent="0.25">
      <c r="A27" s="456"/>
      <c r="B27" s="505" t="s">
        <v>238</v>
      </c>
      <c r="C27" s="189"/>
      <c r="D27" s="189"/>
      <c r="E27" s="189"/>
      <c r="F27" s="348"/>
      <c r="G27" s="189"/>
      <c r="H27" s="189"/>
      <c r="I27" s="189"/>
      <c r="J27" s="189"/>
      <c r="K27" s="127"/>
      <c r="L27" s="127"/>
      <c r="M27" s="127"/>
      <c r="N27" s="127"/>
      <c r="O27" s="127"/>
      <c r="P27" s="506"/>
    </row>
    <row r="28" spans="1:16" ht="16.149999999999999" customHeight="1" x14ac:dyDescent="0.25">
      <c r="A28" s="456"/>
      <c r="B28" s="502" t="s">
        <v>297</v>
      </c>
      <c r="C28" s="189">
        <v>1</v>
      </c>
      <c r="D28" s="189">
        <v>5</v>
      </c>
      <c r="E28" s="189">
        <v>8</v>
      </c>
      <c r="F28" s="348">
        <v>11</v>
      </c>
      <c r="G28" s="189">
        <v>11</v>
      </c>
      <c r="H28" s="189">
        <v>12</v>
      </c>
      <c r="I28" s="189">
        <v>10</v>
      </c>
      <c r="J28" s="189">
        <v>0</v>
      </c>
      <c r="K28" s="127">
        <v>11</v>
      </c>
      <c r="L28" s="127">
        <v>3</v>
      </c>
      <c r="M28" s="127">
        <v>0</v>
      </c>
      <c r="N28" s="127">
        <v>0</v>
      </c>
      <c r="O28" s="127">
        <v>9</v>
      </c>
      <c r="P28" s="506">
        <v>81</v>
      </c>
    </row>
    <row r="29" spans="1:16" ht="16.149999999999999" customHeight="1" x14ac:dyDescent="0.25">
      <c r="A29" s="456"/>
      <c r="B29" s="502"/>
      <c r="C29" s="128">
        <v>1.2345679012345678</v>
      </c>
      <c r="D29" s="128">
        <v>6.1728395061728394</v>
      </c>
      <c r="E29" s="128">
        <v>9.8765432098765427</v>
      </c>
      <c r="F29" s="83">
        <v>13.580246913580247</v>
      </c>
      <c r="G29" s="128">
        <v>13.580246913580247</v>
      </c>
      <c r="H29" s="128">
        <v>14.814814814814813</v>
      </c>
      <c r="I29" s="128">
        <v>12.345679012345679</v>
      </c>
      <c r="J29" s="128">
        <v>0</v>
      </c>
      <c r="K29" s="225">
        <v>13.580246913580247</v>
      </c>
      <c r="L29" s="225">
        <v>3.7037037037037033</v>
      </c>
      <c r="M29" s="225">
        <v>0</v>
      </c>
      <c r="N29" s="225">
        <v>0</v>
      </c>
      <c r="O29" s="225">
        <v>11.111111111111111</v>
      </c>
      <c r="P29" s="507">
        <v>100</v>
      </c>
    </row>
    <row r="30" spans="1:16" ht="16.149999999999999" customHeight="1" x14ac:dyDescent="0.25">
      <c r="A30" s="456"/>
      <c r="B30" s="502" t="s">
        <v>298</v>
      </c>
      <c r="C30" s="192">
        <v>23</v>
      </c>
      <c r="D30" s="192">
        <v>2</v>
      </c>
      <c r="E30" s="192">
        <v>1</v>
      </c>
      <c r="F30" s="511">
        <v>4</v>
      </c>
      <c r="G30" s="192">
        <v>12</v>
      </c>
      <c r="H30" s="192">
        <v>0</v>
      </c>
      <c r="I30" s="192">
        <v>1</v>
      </c>
      <c r="J30" s="192">
        <v>0</v>
      </c>
      <c r="K30" s="229">
        <v>1</v>
      </c>
      <c r="L30" s="229">
        <v>0</v>
      </c>
      <c r="M30" s="229">
        <v>0</v>
      </c>
      <c r="N30" s="229">
        <v>0</v>
      </c>
      <c r="O30" s="229">
        <v>1</v>
      </c>
      <c r="P30" s="509">
        <v>45</v>
      </c>
    </row>
    <row r="31" spans="1:16" ht="16.149999999999999" customHeight="1" x14ac:dyDescent="0.25">
      <c r="A31" s="456"/>
      <c r="B31" s="502"/>
      <c r="C31" s="128">
        <v>51.111111111111107</v>
      </c>
      <c r="D31" s="128">
        <v>4.4444444444444446</v>
      </c>
      <c r="E31" s="128">
        <v>2.2222222222222223</v>
      </c>
      <c r="F31" s="83">
        <v>8.8888888888888893</v>
      </c>
      <c r="G31" s="128">
        <v>26.666666666666664</v>
      </c>
      <c r="H31" s="128">
        <v>0</v>
      </c>
      <c r="I31" s="128">
        <v>2.2222222222222223</v>
      </c>
      <c r="J31" s="128">
        <v>0</v>
      </c>
      <c r="K31" s="225">
        <v>2.2222222222222223</v>
      </c>
      <c r="L31" s="225">
        <v>0</v>
      </c>
      <c r="M31" s="225">
        <v>0</v>
      </c>
      <c r="N31" s="225">
        <v>0</v>
      </c>
      <c r="O31" s="225">
        <v>2.2222222222222223</v>
      </c>
      <c r="P31" s="507">
        <v>100</v>
      </c>
    </row>
    <row r="32" spans="1:16" ht="16.149999999999999" customHeight="1" x14ac:dyDescent="0.25">
      <c r="A32" s="456"/>
      <c r="B32" s="505" t="s">
        <v>242</v>
      </c>
      <c r="C32" s="189"/>
      <c r="D32" s="189"/>
      <c r="E32" s="189"/>
      <c r="F32" s="348"/>
      <c r="G32" s="189"/>
      <c r="H32" s="189"/>
      <c r="I32" s="189"/>
      <c r="J32" s="189"/>
      <c r="K32" s="127"/>
      <c r="L32" s="127"/>
      <c r="M32" s="127"/>
      <c r="N32" s="127"/>
      <c r="O32" s="127"/>
      <c r="P32" s="506"/>
    </row>
    <row r="33" spans="1:16" ht="16.149999999999999" customHeight="1" x14ac:dyDescent="0.25">
      <c r="A33" s="456"/>
      <c r="B33" s="502" t="s">
        <v>299</v>
      </c>
      <c r="C33" s="189">
        <v>0</v>
      </c>
      <c r="D33" s="189">
        <v>0</v>
      </c>
      <c r="E33" s="189">
        <v>0</v>
      </c>
      <c r="F33" s="348">
        <v>0</v>
      </c>
      <c r="G33" s="189">
        <v>0</v>
      </c>
      <c r="H33" s="189">
        <v>0</v>
      </c>
      <c r="I33" s="189">
        <v>0</v>
      </c>
      <c r="J33" s="189">
        <v>0</v>
      </c>
      <c r="K33" s="127">
        <v>0</v>
      </c>
      <c r="L33" s="127">
        <v>0</v>
      </c>
      <c r="M33" s="127">
        <v>0</v>
      </c>
      <c r="N33" s="127">
        <v>0</v>
      </c>
      <c r="O33" s="127">
        <v>0</v>
      </c>
      <c r="P33" s="506">
        <v>0</v>
      </c>
    </row>
    <row r="34" spans="1:16" ht="16.149999999999999" customHeight="1" x14ac:dyDescent="0.25">
      <c r="A34" s="456"/>
      <c r="B34" s="502"/>
      <c r="C34" s="128">
        <v>0</v>
      </c>
      <c r="D34" s="128">
        <v>0</v>
      </c>
      <c r="E34" s="128">
        <v>0</v>
      </c>
      <c r="F34" s="83">
        <v>0</v>
      </c>
      <c r="G34" s="128">
        <v>0</v>
      </c>
      <c r="H34" s="128">
        <v>0</v>
      </c>
      <c r="I34" s="128">
        <v>0</v>
      </c>
      <c r="J34" s="128">
        <v>0</v>
      </c>
      <c r="K34" s="225">
        <v>0</v>
      </c>
      <c r="L34" s="225">
        <v>0</v>
      </c>
      <c r="M34" s="225">
        <v>0</v>
      </c>
      <c r="N34" s="225">
        <v>0</v>
      </c>
      <c r="O34" s="225">
        <v>0</v>
      </c>
      <c r="P34" s="507">
        <v>0</v>
      </c>
    </row>
    <row r="35" spans="1:16" ht="16.149999999999999" customHeight="1" x14ac:dyDescent="0.25">
      <c r="A35" s="456"/>
      <c r="B35" s="505" t="s">
        <v>331</v>
      </c>
      <c r="C35" s="189"/>
      <c r="D35" s="189"/>
      <c r="E35" s="189"/>
      <c r="F35" s="348"/>
      <c r="G35" s="189"/>
      <c r="H35" s="189"/>
      <c r="I35" s="189"/>
      <c r="J35" s="189"/>
      <c r="K35" s="127"/>
      <c r="L35" s="127"/>
      <c r="M35" s="127"/>
      <c r="N35" s="127"/>
      <c r="O35" s="127"/>
      <c r="P35" s="506"/>
    </row>
    <row r="36" spans="1:16" ht="16.149999999999999" customHeight="1" x14ac:dyDescent="0.25">
      <c r="A36" s="456"/>
      <c r="B36" s="502" t="s">
        <v>300</v>
      </c>
      <c r="C36" s="189">
        <v>0</v>
      </c>
      <c r="D36" s="189">
        <v>0</v>
      </c>
      <c r="E36" s="189">
        <v>0</v>
      </c>
      <c r="F36" s="348">
        <v>0</v>
      </c>
      <c r="G36" s="189">
        <v>0</v>
      </c>
      <c r="H36" s="189">
        <v>0</v>
      </c>
      <c r="I36" s="189">
        <v>0</v>
      </c>
      <c r="J36" s="189">
        <v>0</v>
      </c>
      <c r="K36" s="127">
        <v>0</v>
      </c>
      <c r="L36" s="127">
        <v>0</v>
      </c>
      <c r="M36" s="127">
        <v>0</v>
      </c>
      <c r="N36" s="127">
        <v>0</v>
      </c>
      <c r="O36" s="127">
        <v>0</v>
      </c>
      <c r="P36" s="506">
        <v>0</v>
      </c>
    </row>
    <row r="37" spans="1:16" ht="16.149999999999999" customHeight="1" x14ac:dyDescent="0.25">
      <c r="A37" s="456"/>
      <c r="B37" s="502"/>
      <c r="C37" s="128">
        <v>0</v>
      </c>
      <c r="D37" s="128">
        <v>0</v>
      </c>
      <c r="E37" s="128">
        <v>0</v>
      </c>
      <c r="F37" s="83">
        <v>0</v>
      </c>
      <c r="G37" s="128">
        <v>0</v>
      </c>
      <c r="H37" s="128">
        <v>0</v>
      </c>
      <c r="I37" s="128">
        <v>0</v>
      </c>
      <c r="J37" s="128">
        <v>0</v>
      </c>
      <c r="K37" s="225">
        <v>0</v>
      </c>
      <c r="L37" s="225">
        <v>0</v>
      </c>
      <c r="M37" s="225">
        <v>0</v>
      </c>
      <c r="N37" s="225">
        <v>0</v>
      </c>
      <c r="O37" s="225">
        <v>0</v>
      </c>
      <c r="P37" s="507">
        <v>0</v>
      </c>
    </row>
    <row r="38" spans="1:16" ht="16.149999999999999" customHeight="1" x14ac:dyDescent="0.25">
      <c r="A38" s="456"/>
      <c r="B38" s="505" t="s">
        <v>333</v>
      </c>
      <c r="C38" s="189"/>
      <c r="D38" s="189"/>
      <c r="E38" s="189"/>
      <c r="F38" s="348"/>
      <c r="G38" s="189"/>
      <c r="H38" s="189"/>
      <c r="I38" s="189"/>
      <c r="J38" s="189"/>
      <c r="K38" s="127"/>
      <c r="L38" s="127"/>
      <c r="M38" s="127"/>
      <c r="N38" s="127"/>
      <c r="O38" s="127"/>
      <c r="P38" s="506"/>
    </row>
    <row r="39" spans="1:16" ht="16.149999999999999" customHeight="1" x14ac:dyDescent="0.25">
      <c r="A39" s="456"/>
      <c r="B39" s="502" t="s">
        <v>301</v>
      </c>
      <c r="C39" s="189">
        <v>1</v>
      </c>
      <c r="D39" s="189">
        <v>2</v>
      </c>
      <c r="E39" s="189">
        <v>3</v>
      </c>
      <c r="F39" s="348">
        <v>5</v>
      </c>
      <c r="G39" s="189">
        <v>12</v>
      </c>
      <c r="H39" s="189">
        <v>4</v>
      </c>
      <c r="I39" s="189">
        <v>6</v>
      </c>
      <c r="J39" s="189">
        <v>0</v>
      </c>
      <c r="K39" s="127">
        <v>4</v>
      </c>
      <c r="L39" s="127">
        <v>0</v>
      </c>
      <c r="M39" s="127">
        <v>0</v>
      </c>
      <c r="N39" s="127">
        <v>1</v>
      </c>
      <c r="O39" s="127">
        <v>63</v>
      </c>
      <c r="P39" s="506">
        <v>101</v>
      </c>
    </row>
    <row r="40" spans="1:16" ht="16.149999999999999" customHeight="1" x14ac:dyDescent="0.25">
      <c r="A40" s="456"/>
      <c r="B40" s="502"/>
      <c r="C40" s="128">
        <v>0.99009900990099009</v>
      </c>
      <c r="D40" s="128">
        <v>1.9801980198019802</v>
      </c>
      <c r="E40" s="128">
        <v>2.9702970297029703</v>
      </c>
      <c r="F40" s="83">
        <v>4.9504950495049505</v>
      </c>
      <c r="G40" s="128">
        <v>11.881188118811881</v>
      </c>
      <c r="H40" s="128">
        <v>3.9603960396039604</v>
      </c>
      <c r="I40" s="128">
        <v>5.9405940594059405</v>
      </c>
      <c r="J40" s="128">
        <v>0</v>
      </c>
      <c r="K40" s="225">
        <v>3.9603960396039604</v>
      </c>
      <c r="L40" s="225">
        <v>0</v>
      </c>
      <c r="M40" s="225">
        <v>0</v>
      </c>
      <c r="N40" s="225">
        <v>0.99009900990099009</v>
      </c>
      <c r="O40" s="225">
        <v>62.376237623762378</v>
      </c>
      <c r="P40" s="507">
        <v>100</v>
      </c>
    </row>
    <row r="41" spans="1:16" ht="16.149999999999999" customHeight="1" x14ac:dyDescent="0.25">
      <c r="A41" s="456"/>
      <c r="B41" s="505" t="s">
        <v>244</v>
      </c>
      <c r="C41" s="128"/>
      <c r="D41" s="128"/>
      <c r="E41" s="128"/>
      <c r="F41" s="83"/>
      <c r="G41" s="128"/>
      <c r="H41" s="128"/>
      <c r="I41" s="128"/>
      <c r="J41" s="128"/>
      <c r="K41" s="225"/>
      <c r="L41" s="225"/>
      <c r="M41" s="225"/>
      <c r="N41" s="225"/>
      <c r="O41" s="225"/>
      <c r="P41" s="507"/>
    </row>
    <row r="42" spans="1:16" ht="16.149999999999999" customHeight="1" x14ac:dyDescent="0.25">
      <c r="A42" s="456"/>
      <c r="B42" s="502" t="s">
        <v>302</v>
      </c>
      <c r="C42" s="192">
        <v>0</v>
      </c>
      <c r="D42" s="192">
        <v>0</v>
      </c>
      <c r="E42" s="192">
        <v>0</v>
      </c>
      <c r="F42" s="511">
        <v>0</v>
      </c>
      <c r="G42" s="192">
        <v>0</v>
      </c>
      <c r="H42" s="192">
        <v>0</v>
      </c>
      <c r="I42" s="192">
        <v>1</v>
      </c>
      <c r="J42" s="192">
        <v>0</v>
      </c>
      <c r="K42" s="229">
        <v>0</v>
      </c>
      <c r="L42" s="229">
        <v>0</v>
      </c>
      <c r="M42" s="229">
        <v>0</v>
      </c>
      <c r="N42" s="229">
        <v>0</v>
      </c>
      <c r="O42" s="229">
        <v>0</v>
      </c>
      <c r="P42" s="509">
        <v>1</v>
      </c>
    </row>
    <row r="43" spans="1:16" ht="16.149999999999999" customHeight="1" x14ac:dyDescent="0.25">
      <c r="A43" s="456"/>
      <c r="B43" s="502"/>
      <c r="C43" s="128">
        <v>0</v>
      </c>
      <c r="D43" s="128">
        <v>0</v>
      </c>
      <c r="E43" s="128">
        <v>0</v>
      </c>
      <c r="F43" s="83">
        <v>0</v>
      </c>
      <c r="G43" s="128">
        <v>0</v>
      </c>
      <c r="H43" s="128">
        <v>0</v>
      </c>
      <c r="I43" s="128">
        <v>100</v>
      </c>
      <c r="J43" s="128">
        <v>0</v>
      </c>
      <c r="K43" s="225">
        <v>0</v>
      </c>
      <c r="L43" s="225">
        <v>0</v>
      </c>
      <c r="M43" s="225">
        <v>0</v>
      </c>
      <c r="N43" s="225">
        <v>0</v>
      </c>
      <c r="O43" s="225">
        <v>0</v>
      </c>
      <c r="P43" s="507">
        <v>100</v>
      </c>
    </row>
    <row r="44" spans="1:16" ht="16.149999999999999" customHeight="1" x14ac:dyDescent="0.25">
      <c r="A44" s="456"/>
      <c r="B44" s="505" t="s">
        <v>332</v>
      </c>
      <c r="C44" s="189"/>
      <c r="D44" s="189"/>
      <c r="E44" s="189"/>
      <c r="F44" s="348"/>
      <c r="G44" s="189"/>
      <c r="H44" s="189"/>
      <c r="I44" s="189"/>
      <c r="J44" s="189"/>
      <c r="K44" s="127"/>
      <c r="L44" s="127"/>
      <c r="M44" s="127"/>
      <c r="N44" s="127"/>
      <c r="O44" s="127"/>
      <c r="P44" s="506"/>
    </row>
    <row r="45" spans="1:16" ht="16.149999999999999" customHeight="1" x14ac:dyDescent="0.25">
      <c r="A45" s="456"/>
      <c r="B45" s="502" t="s">
        <v>303</v>
      </c>
      <c r="C45" s="189">
        <v>0</v>
      </c>
      <c r="D45" s="189">
        <v>0</v>
      </c>
      <c r="E45" s="189">
        <v>0</v>
      </c>
      <c r="F45" s="348">
        <v>0</v>
      </c>
      <c r="G45" s="189">
        <v>0</v>
      </c>
      <c r="H45" s="189">
        <v>0</v>
      </c>
      <c r="I45" s="189">
        <v>0</v>
      </c>
      <c r="J45" s="189">
        <v>0</v>
      </c>
      <c r="K45" s="127">
        <v>0</v>
      </c>
      <c r="L45" s="127">
        <v>0</v>
      </c>
      <c r="M45" s="127">
        <v>0</v>
      </c>
      <c r="N45" s="127">
        <v>0</v>
      </c>
      <c r="O45" s="127">
        <v>0</v>
      </c>
      <c r="P45" s="506">
        <v>0</v>
      </c>
    </row>
    <row r="46" spans="1:16" ht="16.149999999999999" customHeight="1" x14ac:dyDescent="0.25">
      <c r="A46" s="456"/>
      <c r="B46" s="502"/>
      <c r="C46" s="128">
        <v>0</v>
      </c>
      <c r="D46" s="128">
        <v>0</v>
      </c>
      <c r="E46" s="128">
        <v>0</v>
      </c>
      <c r="F46" s="83">
        <v>0</v>
      </c>
      <c r="G46" s="128">
        <v>0</v>
      </c>
      <c r="H46" s="128">
        <v>0</v>
      </c>
      <c r="I46" s="128">
        <v>0</v>
      </c>
      <c r="J46" s="128">
        <v>0</v>
      </c>
      <c r="K46" s="225">
        <v>0</v>
      </c>
      <c r="L46" s="225">
        <v>0</v>
      </c>
      <c r="M46" s="225">
        <v>0</v>
      </c>
      <c r="N46" s="225">
        <v>0</v>
      </c>
      <c r="O46" s="225">
        <v>0</v>
      </c>
      <c r="P46" s="507">
        <v>0</v>
      </c>
    </row>
    <row r="47" spans="1:16" s="146" customFormat="1" ht="18" customHeight="1" x14ac:dyDescent="0.25">
      <c r="A47" s="174"/>
      <c r="B47" s="260"/>
      <c r="C47" s="74"/>
      <c r="D47" s="74"/>
      <c r="E47" s="74"/>
      <c r="F47" s="74"/>
      <c r="G47" s="74"/>
      <c r="H47" s="74"/>
      <c r="I47" s="74"/>
      <c r="J47" s="74"/>
      <c r="K47" s="74"/>
      <c r="L47" s="74"/>
      <c r="M47" s="74"/>
      <c r="N47" s="74"/>
      <c r="O47" s="1431" t="s">
        <v>486</v>
      </c>
      <c r="P47" s="1432"/>
    </row>
    <row r="48" spans="1:16" s="146" customFormat="1" ht="2.1" customHeight="1" x14ac:dyDescent="0.25">
      <c r="A48" s="174"/>
      <c r="B48" s="1437"/>
      <c r="C48" s="1438"/>
      <c r="D48" s="1438"/>
      <c r="E48" s="1438"/>
      <c r="F48" s="1438"/>
      <c r="G48" s="1438"/>
      <c r="H48" s="1438"/>
      <c r="I48" s="1438"/>
      <c r="J48" s="1438"/>
      <c r="K48" s="1438"/>
      <c r="L48" s="1438"/>
      <c r="M48" s="1438"/>
      <c r="N48" s="1438"/>
      <c r="O48" s="1438"/>
      <c r="P48" s="1438"/>
    </row>
    <row r="49" spans="1:16" ht="21.95" customHeight="1" x14ac:dyDescent="0.25">
      <c r="A49" s="456"/>
      <c r="B49" s="505" t="s">
        <v>185</v>
      </c>
      <c r="C49" s="189"/>
      <c r="D49" s="189"/>
      <c r="E49" s="189"/>
      <c r="F49" s="348"/>
      <c r="G49" s="189"/>
      <c r="H49" s="189"/>
      <c r="I49" s="189"/>
      <c r="J49" s="189"/>
      <c r="K49" s="127"/>
      <c r="L49" s="127"/>
      <c r="M49" s="127"/>
      <c r="N49" s="127"/>
      <c r="O49" s="127"/>
      <c r="P49" s="506"/>
    </row>
    <row r="50" spans="1:16" ht="16.149999999999999" customHeight="1" x14ac:dyDescent="0.25">
      <c r="A50" s="456"/>
      <c r="B50" s="502" t="s">
        <v>498</v>
      </c>
      <c r="C50" s="189">
        <v>2</v>
      </c>
      <c r="D50" s="189">
        <v>0</v>
      </c>
      <c r="E50" s="189">
        <v>0</v>
      </c>
      <c r="F50" s="348">
        <v>11</v>
      </c>
      <c r="G50" s="189">
        <v>0</v>
      </c>
      <c r="H50" s="189">
        <v>0</v>
      </c>
      <c r="I50" s="189">
        <v>2</v>
      </c>
      <c r="J50" s="189">
        <v>0</v>
      </c>
      <c r="K50" s="127">
        <v>0</v>
      </c>
      <c r="L50" s="127">
        <v>0</v>
      </c>
      <c r="M50" s="127">
        <v>0</v>
      </c>
      <c r="N50" s="127">
        <v>0</v>
      </c>
      <c r="O50" s="127">
        <v>0</v>
      </c>
      <c r="P50" s="506">
        <v>15</v>
      </c>
    </row>
    <row r="51" spans="1:16" ht="16.149999999999999" customHeight="1" x14ac:dyDescent="0.25">
      <c r="A51" s="456"/>
      <c r="B51" s="502"/>
      <c r="C51" s="128">
        <v>13.333333333333334</v>
      </c>
      <c r="D51" s="128">
        <v>0</v>
      </c>
      <c r="E51" s="128">
        <v>0</v>
      </c>
      <c r="F51" s="83">
        <v>73.333333333333343</v>
      </c>
      <c r="G51" s="128">
        <v>0</v>
      </c>
      <c r="H51" s="128">
        <v>0</v>
      </c>
      <c r="I51" s="128">
        <v>13.333333333333334</v>
      </c>
      <c r="J51" s="128">
        <v>0</v>
      </c>
      <c r="K51" s="225">
        <v>0</v>
      </c>
      <c r="L51" s="225">
        <v>0</v>
      </c>
      <c r="M51" s="225">
        <v>0</v>
      </c>
      <c r="N51" s="225">
        <v>0</v>
      </c>
      <c r="O51" s="225">
        <v>0</v>
      </c>
      <c r="P51" s="507">
        <v>100</v>
      </c>
    </row>
    <row r="52" spans="1:16" ht="16.149999999999999" customHeight="1" x14ac:dyDescent="0.25">
      <c r="A52" s="456"/>
      <c r="B52" s="505" t="s">
        <v>335</v>
      </c>
      <c r="C52" s="128"/>
      <c r="D52" s="128"/>
      <c r="E52" s="128"/>
      <c r="F52" s="83"/>
      <c r="G52" s="128"/>
      <c r="H52" s="128"/>
      <c r="I52" s="128"/>
      <c r="J52" s="128"/>
      <c r="K52" s="225"/>
      <c r="L52" s="225"/>
      <c r="M52" s="225"/>
      <c r="N52" s="225"/>
      <c r="O52" s="225"/>
      <c r="P52" s="507"/>
    </row>
    <row r="53" spans="1:16" ht="30" customHeight="1" x14ac:dyDescent="0.25">
      <c r="A53" s="456"/>
      <c r="B53" s="503" t="s">
        <v>350</v>
      </c>
      <c r="C53" s="189">
        <v>2</v>
      </c>
      <c r="D53" s="189">
        <v>0</v>
      </c>
      <c r="E53" s="189">
        <v>0</v>
      </c>
      <c r="F53" s="348">
        <v>0</v>
      </c>
      <c r="G53" s="189">
        <v>1</v>
      </c>
      <c r="H53" s="189">
        <v>0</v>
      </c>
      <c r="I53" s="189">
        <v>0</v>
      </c>
      <c r="J53" s="189">
        <v>0</v>
      </c>
      <c r="K53" s="127">
        <v>0</v>
      </c>
      <c r="L53" s="127">
        <v>0</v>
      </c>
      <c r="M53" s="127">
        <v>0</v>
      </c>
      <c r="N53" s="127">
        <v>0</v>
      </c>
      <c r="O53" s="127">
        <v>0</v>
      </c>
      <c r="P53" s="506">
        <v>3</v>
      </c>
    </row>
    <row r="54" spans="1:16" ht="16.149999999999999" customHeight="1" x14ac:dyDescent="0.25">
      <c r="A54" s="456"/>
      <c r="B54" s="502"/>
      <c r="C54" s="128">
        <v>66.666666666666671</v>
      </c>
      <c r="D54" s="128">
        <v>0</v>
      </c>
      <c r="E54" s="128">
        <v>0</v>
      </c>
      <c r="F54" s="83">
        <v>0</v>
      </c>
      <c r="G54" s="128">
        <v>33.333333333333336</v>
      </c>
      <c r="H54" s="128">
        <v>0</v>
      </c>
      <c r="I54" s="128">
        <v>0</v>
      </c>
      <c r="J54" s="128">
        <v>0</v>
      </c>
      <c r="K54" s="225">
        <v>0</v>
      </c>
      <c r="L54" s="225">
        <v>0</v>
      </c>
      <c r="M54" s="225">
        <v>0</v>
      </c>
      <c r="N54" s="225">
        <v>0</v>
      </c>
      <c r="O54" s="225">
        <v>0</v>
      </c>
      <c r="P54" s="507">
        <v>100</v>
      </c>
    </row>
    <row r="55" spans="1:16" ht="16.149999999999999" customHeight="1" x14ac:dyDescent="0.25">
      <c r="A55" s="456"/>
      <c r="B55" s="502" t="s">
        <v>354</v>
      </c>
      <c r="C55" s="189">
        <v>2</v>
      </c>
      <c r="D55" s="189">
        <v>0</v>
      </c>
      <c r="E55" s="189">
        <v>0</v>
      </c>
      <c r="F55" s="348">
        <v>1</v>
      </c>
      <c r="G55" s="189">
        <v>0</v>
      </c>
      <c r="H55" s="189">
        <v>0</v>
      </c>
      <c r="I55" s="189">
        <v>0</v>
      </c>
      <c r="J55" s="189">
        <v>0</v>
      </c>
      <c r="K55" s="127">
        <v>0</v>
      </c>
      <c r="L55" s="127">
        <v>0</v>
      </c>
      <c r="M55" s="127">
        <v>0</v>
      </c>
      <c r="N55" s="127">
        <v>0</v>
      </c>
      <c r="O55" s="127">
        <v>0</v>
      </c>
      <c r="P55" s="506">
        <v>3</v>
      </c>
    </row>
    <row r="56" spans="1:16" ht="16.149999999999999" customHeight="1" x14ac:dyDescent="0.25">
      <c r="A56" s="456"/>
      <c r="B56" s="502"/>
      <c r="C56" s="128">
        <v>66.666666666666671</v>
      </c>
      <c r="D56" s="128">
        <v>0</v>
      </c>
      <c r="E56" s="128">
        <v>0</v>
      </c>
      <c r="F56" s="83">
        <v>33.333333333333336</v>
      </c>
      <c r="G56" s="128">
        <v>0</v>
      </c>
      <c r="H56" s="128">
        <v>0</v>
      </c>
      <c r="I56" s="128">
        <v>0</v>
      </c>
      <c r="J56" s="128">
        <v>0</v>
      </c>
      <c r="K56" s="225">
        <v>0</v>
      </c>
      <c r="L56" s="225">
        <v>0</v>
      </c>
      <c r="M56" s="225">
        <v>0</v>
      </c>
      <c r="N56" s="225">
        <v>0</v>
      </c>
      <c r="O56" s="225">
        <v>0</v>
      </c>
      <c r="P56" s="507">
        <v>100</v>
      </c>
    </row>
    <row r="57" spans="1:16" ht="16.149999999999999" customHeight="1" x14ac:dyDescent="0.25">
      <c r="A57" s="456"/>
      <c r="B57" s="505" t="s">
        <v>336</v>
      </c>
      <c r="C57" s="128"/>
      <c r="D57" s="128"/>
      <c r="E57" s="128"/>
      <c r="F57" s="83"/>
      <c r="G57" s="128"/>
      <c r="H57" s="128"/>
      <c r="I57" s="128"/>
      <c r="J57" s="128"/>
      <c r="K57" s="225"/>
      <c r="L57" s="225"/>
      <c r="M57" s="225"/>
      <c r="N57" s="225"/>
      <c r="O57" s="225"/>
      <c r="P57" s="507"/>
    </row>
    <row r="58" spans="1:16" ht="16.149999999999999" customHeight="1" x14ac:dyDescent="0.25">
      <c r="A58" s="456"/>
      <c r="B58" s="502" t="s">
        <v>305</v>
      </c>
      <c r="C58" s="226">
        <v>15</v>
      </c>
      <c r="D58" s="226">
        <v>0</v>
      </c>
      <c r="E58" s="226">
        <v>0</v>
      </c>
      <c r="F58" s="510">
        <v>1</v>
      </c>
      <c r="G58" s="226">
        <v>1</v>
      </c>
      <c r="H58" s="226">
        <v>0</v>
      </c>
      <c r="I58" s="226">
        <v>0</v>
      </c>
      <c r="J58" s="226">
        <v>0</v>
      </c>
      <c r="K58" s="227">
        <v>2</v>
      </c>
      <c r="L58" s="227">
        <v>0</v>
      </c>
      <c r="M58" s="227">
        <v>0</v>
      </c>
      <c r="N58" s="227">
        <v>0</v>
      </c>
      <c r="O58" s="227">
        <v>0</v>
      </c>
      <c r="P58" s="508">
        <v>19</v>
      </c>
    </row>
    <row r="59" spans="1:16" ht="16.149999999999999" customHeight="1" x14ac:dyDescent="0.25">
      <c r="A59" s="456"/>
      <c r="B59" s="502"/>
      <c r="C59" s="128">
        <v>78.94736842105263</v>
      </c>
      <c r="D59" s="128">
        <v>0</v>
      </c>
      <c r="E59" s="128">
        <v>0</v>
      </c>
      <c r="F59" s="83">
        <v>5.2631578947368425</v>
      </c>
      <c r="G59" s="128">
        <v>5.2631578947368425</v>
      </c>
      <c r="H59" s="128">
        <v>0</v>
      </c>
      <c r="I59" s="128">
        <v>0</v>
      </c>
      <c r="J59" s="128">
        <v>0</v>
      </c>
      <c r="K59" s="225">
        <v>10.526315789473685</v>
      </c>
      <c r="L59" s="225">
        <v>0</v>
      </c>
      <c r="M59" s="225">
        <v>0</v>
      </c>
      <c r="N59" s="225">
        <v>0</v>
      </c>
      <c r="O59" s="225">
        <v>0</v>
      </c>
      <c r="P59" s="507">
        <v>100</v>
      </c>
    </row>
    <row r="60" spans="1:16" ht="16.149999999999999" customHeight="1" x14ac:dyDescent="0.25">
      <c r="A60" s="456"/>
      <c r="B60" s="502" t="s">
        <v>306</v>
      </c>
      <c r="C60" s="189">
        <v>4</v>
      </c>
      <c r="D60" s="189">
        <v>0</v>
      </c>
      <c r="E60" s="189">
        <v>0</v>
      </c>
      <c r="F60" s="348">
        <v>1</v>
      </c>
      <c r="G60" s="189">
        <v>3</v>
      </c>
      <c r="H60" s="189">
        <v>0</v>
      </c>
      <c r="I60" s="189">
        <v>0</v>
      </c>
      <c r="J60" s="189">
        <v>0</v>
      </c>
      <c r="K60" s="127">
        <v>0</v>
      </c>
      <c r="L60" s="127">
        <v>0</v>
      </c>
      <c r="M60" s="127">
        <v>0</v>
      </c>
      <c r="N60" s="127">
        <v>0</v>
      </c>
      <c r="O60" s="127">
        <v>0</v>
      </c>
      <c r="P60" s="506">
        <v>8</v>
      </c>
    </row>
    <row r="61" spans="1:16" ht="16.149999999999999" customHeight="1" x14ac:dyDescent="0.25">
      <c r="A61" s="456"/>
      <c r="B61" s="502"/>
      <c r="C61" s="128">
        <v>50</v>
      </c>
      <c r="D61" s="128">
        <v>0</v>
      </c>
      <c r="E61" s="128">
        <v>0</v>
      </c>
      <c r="F61" s="83">
        <v>12.5</v>
      </c>
      <c r="G61" s="128">
        <v>37.5</v>
      </c>
      <c r="H61" s="128">
        <v>0</v>
      </c>
      <c r="I61" s="128">
        <v>0</v>
      </c>
      <c r="J61" s="128">
        <v>0</v>
      </c>
      <c r="K61" s="225">
        <v>0</v>
      </c>
      <c r="L61" s="225">
        <v>0</v>
      </c>
      <c r="M61" s="225">
        <v>0</v>
      </c>
      <c r="N61" s="225">
        <v>0</v>
      </c>
      <c r="O61" s="225">
        <v>0</v>
      </c>
      <c r="P61" s="507">
        <v>100</v>
      </c>
    </row>
    <row r="62" spans="1:16" ht="16.149999999999999" customHeight="1" x14ac:dyDescent="0.25">
      <c r="A62" s="456"/>
      <c r="B62" s="505" t="s">
        <v>187</v>
      </c>
      <c r="C62" s="128"/>
      <c r="D62" s="128"/>
      <c r="E62" s="128"/>
      <c r="F62" s="83"/>
      <c r="G62" s="128"/>
      <c r="H62" s="128"/>
      <c r="I62" s="128"/>
      <c r="J62" s="128"/>
      <c r="K62" s="225"/>
      <c r="L62" s="225"/>
      <c r="M62" s="225"/>
      <c r="N62" s="225"/>
      <c r="O62" s="225"/>
      <c r="P62" s="507"/>
    </row>
    <row r="63" spans="1:16" ht="16.149999999999999" customHeight="1" x14ac:dyDescent="0.25">
      <c r="A63" s="456"/>
      <c r="B63" s="502" t="s">
        <v>308</v>
      </c>
      <c r="C63" s="189">
        <v>0</v>
      </c>
      <c r="D63" s="189">
        <v>0</v>
      </c>
      <c r="E63" s="189">
        <v>0</v>
      </c>
      <c r="F63" s="348">
        <v>0</v>
      </c>
      <c r="G63" s="189">
        <v>0</v>
      </c>
      <c r="H63" s="189">
        <v>0</v>
      </c>
      <c r="I63" s="189">
        <v>0</v>
      </c>
      <c r="J63" s="189">
        <v>0</v>
      </c>
      <c r="K63" s="127">
        <v>0</v>
      </c>
      <c r="L63" s="127">
        <v>0</v>
      </c>
      <c r="M63" s="127">
        <v>0</v>
      </c>
      <c r="N63" s="127">
        <v>0</v>
      </c>
      <c r="O63" s="127">
        <v>0</v>
      </c>
      <c r="P63" s="506">
        <v>0</v>
      </c>
    </row>
    <row r="64" spans="1:16" ht="16.149999999999999" customHeight="1" x14ac:dyDescent="0.25">
      <c r="A64" s="456"/>
      <c r="B64" s="502"/>
      <c r="C64" s="128">
        <v>0</v>
      </c>
      <c r="D64" s="128">
        <v>0</v>
      </c>
      <c r="E64" s="128">
        <v>0</v>
      </c>
      <c r="F64" s="83">
        <v>0</v>
      </c>
      <c r="G64" s="128">
        <v>0</v>
      </c>
      <c r="H64" s="128">
        <v>0</v>
      </c>
      <c r="I64" s="128">
        <v>0</v>
      </c>
      <c r="J64" s="128">
        <v>0</v>
      </c>
      <c r="K64" s="225">
        <v>0</v>
      </c>
      <c r="L64" s="225">
        <v>0</v>
      </c>
      <c r="M64" s="225">
        <v>0</v>
      </c>
      <c r="N64" s="225">
        <v>0</v>
      </c>
      <c r="O64" s="225">
        <v>0</v>
      </c>
      <c r="P64" s="507">
        <v>0</v>
      </c>
    </row>
    <row r="65" spans="1:16" ht="15.6" customHeight="1" x14ac:dyDescent="0.25">
      <c r="A65" s="456"/>
      <c r="B65" s="502" t="s">
        <v>352</v>
      </c>
      <c r="C65" s="192">
        <v>0</v>
      </c>
      <c r="D65" s="192">
        <v>0</v>
      </c>
      <c r="E65" s="192">
        <v>0</v>
      </c>
      <c r="F65" s="511">
        <v>3</v>
      </c>
      <c r="G65" s="192">
        <v>0</v>
      </c>
      <c r="H65" s="192">
        <v>0</v>
      </c>
      <c r="I65" s="192">
        <v>0</v>
      </c>
      <c r="J65" s="192">
        <v>0</v>
      </c>
      <c r="K65" s="229">
        <v>0</v>
      </c>
      <c r="L65" s="229">
        <v>0</v>
      </c>
      <c r="M65" s="229">
        <v>0</v>
      </c>
      <c r="N65" s="229">
        <v>0</v>
      </c>
      <c r="O65" s="229">
        <v>1</v>
      </c>
      <c r="P65" s="509">
        <v>4</v>
      </c>
    </row>
    <row r="66" spans="1:16" ht="16.149999999999999" customHeight="1" x14ac:dyDescent="0.25">
      <c r="A66" s="456"/>
      <c r="B66" s="502"/>
      <c r="C66" s="128">
        <v>0</v>
      </c>
      <c r="D66" s="128">
        <v>0</v>
      </c>
      <c r="E66" s="128">
        <v>0</v>
      </c>
      <c r="F66" s="83">
        <v>0</v>
      </c>
      <c r="G66" s="128">
        <v>0</v>
      </c>
      <c r="H66" s="128">
        <v>0</v>
      </c>
      <c r="I66" s="128">
        <v>0</v>
      </c>
      <c r="J66" s="128">
        <v>0</v>
      </c>
      <c r="K66" s="225">
        <v>0</v>
      </c>
      <c r="L66" s="225">
        <v>0</v>
      </c>
      <c r="M66" s="225">
        <v>0</v>
      </c>
      <c r="N66" s="225">
        <v>0</v>
      </c>
      <c r="O66" s="225">
        <v>0</v>
      </c>
      <c r="P66" s="507">
        <v>0</v>
      </c>
    </row>
    <row r="67" spans="1:16" ht="16.149999999999999" customHeight="1" x14ac:dyDescent="0.25">
      <c r="A67" s="456"/>
      <c r="B67" s="505" t="s">
        <v>182</v>
      </c>
      <c r="C67" s="128"/>
      <c r="D67" s="128"/>
      <c r="E67" s="128"/>
      <c r="F67" s="83"/>
      <c r="G67" s="128"/>
      <c r="H67" s="128"/>
      <c r="I67" s="128"/>
      <c r="J67" s="128"/>
      <c r="K67" s="225"/>
      <c r="L67" s="225"/>
      <c r="M67" s="225"/>
      <c r="N67" s="225"/>
      <c r="O67" s="225"/>
      <c r="P67" s="507"/>
    </row>
    <row r="68" spans="1:16" ht="16.149999999999999" customHeight="1" x14ac:dyDescent="0.25">
      <c r="A68" s="456"/>
      <c r="B68" s="502" t="s">
        <v>310</v>
      </c>
      <c r="C68" s="189">
        <v>0</v>
      </c>
      <c r="D68" s="189">
        <v>0</v>
      </c>
      <c r="E68" s="189">
        <v>0</v>
      </c>
      <c r="F68" s="348">
        <v>0</v>
      </c>
      <c r="G68" s="189">
        <v>0</v>
      </c>
      <c r="H68" s="189">
        <v>0</v>
      </c>
      <c r="I68" s="189">
        <v>0</v>
      </c>
      <c r="J68" s="189">
        <v>0</v>
      </c>
      <c r="K68" s="127">
        <v>0</v>
      </c>
      <c r="L68" s="127">
        <v>0</v>
      </c>
      <c r="M68" s="127">
        <v>0</v>
      </c>
      <c r="N68" s="127">
        <v>0</v>
      </c>
      <c r="O68" s="127">
        <v>0</v>
      </c>
      <c r="P68" s="506">
        <v>0</v>
      </c>
    </row>
    <row r="69" spans="1:16" ht="16.149999999999999" customHeight="1" x14ac:dyDescent="0.25">
      <c r="A69" s="456"/>
      <c r="B69" s="502"/>
      <c r="C69" s="128">
        <v>0</v>
      </c>
      <c r="D69" s="128">
        <v>0</v>
      </c>
      <c r="E69" s="128">
        <v>0</v>
      </c>
      <c r="F69" s="83">
        <v>0</v>
      </c>
      <c r="G69" s="128">
        <v>0</v>
      </c>
      <c r="H69" s="128">
        <v>0</v>
      </c>
      <c r="I69" s="128">
        <v>0</v>
      </c>
      <c r="J69" s="128">
        <v>0</v>
      </c>
      <c r="K69" s="225">
        <v>0</v>
      </c>
      <c r="L69" s="225">
        <v>0</v>
      </c>
      <c r="M69" s="225">
        <v>0</v>
      </c>
      <c r="N69" s="225">
        <v>0</v>
      </c>
      <c r="O69" s="225">
        <v>0</v>
      </c>
      <c r="P69" s="507">
        <v>0</v>
      </c>
    </row>
    <row r="70" spans="1:16" ht="16.149999999999999" customHeight="1" x14ac:dyDescent="0.25">
      <c r="A70" s="456"/>
      <c r="B70" s="502" t="s">
        <v>311</v>
      </c>
      <c r="C70" s="189">
        <v>0</v>
      </c>
      <c r="D70" s="189">
        <v>0</v>
      </c>
      <c r="E70" s="189">
        <v>0</v>
      </c>
      <c r="F70" s="348">
        <v>0</v>
      </c>
      <c r="G70" s="189">
        <v>0</v>
      </c>
      <c r="H70" s="189">
        <v>0</v>
      </c>
      <c r="I70" s="189">
        <v>0</v>
      </c>
      <c r="J70" s="189">
        <v>0</v>
      </c>
      <c r="K70" s="127">
        <v>0</v>
      </c>
      <c r="L70" s="127">
        <v>0</v>
      </c>
      <c r="M70" s="127">
        <v>0</v>
      </c>
      <c r="N70" s="127">
        <v>0</v>
      </c>
      <c r="O70" s="127">
        <v>0</v>
      </c>
      <c r="P70" s="506">
        <v>0</v>
      </c>
    </row>
    <row r="71" spans="1:16" ht="16.149999999999999" customHeight="1" x14ac:dyDescent="0.25">
      <c r="A71" s="456"/>
      <c r="B71" s="502"/>
      <c r="C71" s="128">
        <v>0</v>
      </c>
      <c r="D71" s="128">
        <v>0</v>
      </c>
      <c r="E71" s="128">
        <v>0</v>
      </c>
      <c r="F71" s="83">
        <v>0</v>
      </c>
      <c r="G71" s="128">
        <v>0</v>
      </c>
      <c r="H71" s="128">
        <v>0</v>
      </c>
      <c r="I71" s="128">
        <v>0</v>
      </c>
      <c r="J71" s="128">
        <v>0</v>
      </c>
      <c r="K71" s="225">
        <v>0</v>
      </c>
      <c r="L71" s="225">
        <v>0</v>
      </c>
      <c r="M71" s="225">
        <v>0</v>
      </c>
      <c r="N71" s="225">
        <v>0</v>
      </c>
      <c r="O71" s="225">
        <v>0</v>
      </c>
      <c r="P71" s="507">
        <v>0</v>
      </c>
    </row>
    <row r="72" spans="1:16" ht="16.149999999999999" customHeight="1" x14ac:dyDescent="0.25">
      <c r="A72" s="456"/>
      <c r="B72" s="502" t="s">
        <v>312</v>
      </c>
      <c r="C72" s="192">
        <v>0</v>
      </c>
      <c r="D72" s="192">
        <v>1</v>
      </c>
      <c r="E72" s="192">
        <v>0</v>
      </c>
      <c r="F72" s="511">
        <v>0</v>
      </c>
      <c r="G72" s="192">
        <v>0</v>
      </c>
      <c r="H72" s="192">
        <v>0</v>
      </c>
      <c r="I72" s="192">
        <v>0</v>
      </c>
      <c r="J72" s="192">
        <v>0</v>
      </c>
      <c r="K72" s="229">
        <v>0</v>
      </c>
      <c r="L72" s="229">
        <v>0</v>
      </c>
      <c r="M72" s="229">
        <v>0</v>
      </c>
      <c r="N72" s="229">
        <v>0</v>
      </c>
      <c r="O72" s="229">
        <v>14</v>
      </c>
      <c r="P72" s="509">
        <v>15</v>
      </c>
    </row>
    <row r="73" spans="1:16" ht="16.149999999999999" customHeight="1" x14ac:dyDescent="0.25">
      <c r="A73" s="456"/>
      <c r="B73" s="501"/>
      <c r="C73" s="128">
        <v>0</v>
      </c>
      <c r="D73" s="128">
        <v>6.666666666666667</v>
      </c>
      <c r="E73" s="128">
        <v>0</v>
      </c>
      <c r="F73" s="83">
        <v>0</v>
      </c>
      <c r="G73" s="128">
        <v>0</v>
      </c>
      <c r="H73" s="128">
        <v>0</v>
      </c>
      <c r="I73" s="128">
        <v>0</v>
      </c>
      <c r="J73" s="128">
        <v>0</v>
      </c>
      <c r="K73" s="225">
        <v>0</v>
      </c>
      <c r="L73" s="225">
        <v>0</v>
      </c>
      <c r="M73" s="225">
        <v>0</v>
      </c>
      <c r="N73" s="225">
        <v>0</v>
      </c>
      <c r="O73" s="225">
        <v>93.333333333333343</v>
      </c>
      <c r="P73" s="507">
        <v>100</v>
      </c>
    </row>
    <row r="74" spans="1:16" x14ac:dyDescent="0.25">
      <c r="A74" s="456"/>
      <c r="B74" s="505" t="s">
        <v>338</v>
      </c>
      <c r="C74" s="226"/>
      <c r="D74" s="226"/>
      <c r="E74" s="226"/>
      <c r="F74" s="510"/>
      <c r="G74" s="226"/>
      <c r="H74" s="226"/>
      <c r="I74" s="226"/>
      <c r="J74" s="226"/>
      <c r="K74" s="227"/>
      <c r="L74" s="227"/>
      <c r="M74" s="227"/>
      <c r="N74" s="227"/>
      <c r="O74" s="227"/>
      <c r="P74" s="508"/>
    </row>
    <row r="75" spans="1:16" ht="16.149999999999999" customHeight="1" x14ac:dyDescent="0.25">
      <c r="A75" s="456"/>
      <c r="B75" s="502" t="s">
        <v>313</v>
      </c>
      <c r="C75" s="192">
        <v>4</v>
      </c>
      <c r="D75" s="192">
        <v>6</v>
      </c>
      <c r="E75" s="192">
        <v>7</v>
      </c>
      <c r="F75" s="511">
        <v>16</v>
      </c>
      <c r="G75" s="192">
        <v>33</v>
      </c>
      <c r="H75" s="192">
        <v>5</v>
      </c>
      <c r="I75" s="192">
        <v>16</v>
      </c>
      <c r="J75" s="192">
        <v>0</v>
      </c>
      <c r="K75" s="229">
        <v>9</v>
      </c>
      <c r="L75" s="229">
        <v>0</v>
      </c>
      <c r="M75" s="229">
        <v>0</v>
      </c>
      <c r="N75" s="229">
        <v>0</v>
      </c>
      <c r="O75" s="229">
        <v>3</v>
      </c>
      <c r="P75" s="509">
        <v>99</v>
      </c>
    </row>
    <row r="76" spans="1:16" ht="16.149999999999999" customHeight="1" x14ac:dyDescent="0.25">
      <c r="A76" s="456"/>
      <c r="B76" s="502"/>
      <c r="C76" s="128">
        <v>4.0404040404040407</v>
      </c>
      <c r="D76" s="128">
        <v>6.0606060606060606</v>
      </c>
      <c r="E76" s="128">
        <v>7.0707070707070709</v>
      </c>
      <c r="F76" s="83">
        <v>16.161616161616163</v>
      </c>
      <c r="G76" s="128">
        <v>33.333333333333336</v>
      </c>
      <c r="H76" s="128">
        <v>5.0505050505050502</v>
      </c>
      <c r="I76" s="128">
        <v>16.161616161616163</v>
      </c>
      <c r="J76" s="128">
        <v>0</v>
      </c>
      <c r="K76" s="225">
        <v>9.0909090909090917</v>
      </c>
      <c r="L76" s="225">
        <v>0</v>
      </c>
      <c r="M76" s="225">
        <v>0</v>
      </c>
      <c r="N76" s="225">
        <v>0</v>
      </c>
      <c r="O76" s="225">
        <v>3.0303030303030303</v>
      </c>
      <c r="P76" s="507">
        <v>100</v>
      </c>
    </row>
    <row r="77" spans="1:16" s="146" customFormat="1" x14ac:dyDescent="0.25">
      <c r="A77" s="500"/>
      <c r="B77" s="504" t="s">
        <v>314</v>
      </c>
      <c r="C77" s="189">
        <v>0</v>
      </c>
      <c r="D77" s="189">
        <v>0</v>
      </c>
      <c r="E77" s="189">
        <v>0</v>
      </c>
      <c r="F77" s="348">
        <v>0</v>
      </c>
      <c r="G77" s="189">
        <v>0</v>
      </c>
      <c r="H77" s="189">
        <v>0</v>
      </c>
      <c r="I77" s="189">
        <v>0</v>
      </c>
      <c r="J77" s="189">
        <v>0</v>
      </c>
      <c r="K77" s="127">
        <v>0</v>
      </c>
      <c r="L77" s="127">
        <v>0</v>
      </c>
      <c r="M77" s="127">
        <v>0</v>
      </c>
      <c r="N77" s="127">
        <v>0</v>
      </c>
      <c r="O77" s="127">
        <v>0</v>
      </c>
      <c r="P77" s="506">
        <v>0</v>
      </c>
    </row>
    <row r="78" spans="1:16" x14ac:dyDescent="0.25">
      <c r="A78" s="500"/>
      <c r="B78" s="501"/>
      <c r="C78" s="128">
        <v>0</v>
      </c>
      <c r="D78" s="128">
        <v>0</v>
      </c>
      <c r="E78" s="128">
        <v>0</v>
      </c>
      <c r="F78" s="83">
        <v>0</v>
      </c>
      <c r="G78" s="128">
        <v>0</v>
      </c>
      <c r="H78" s="128">
        <v>0</v>
      </c>
      <c r="I78" s="128">
        <v>0</v>
      </c>
      <c r="J78" s="128">
        <v>0</v>
      </c>
      <c r="K78" s="225">
        <v>0</v>
      </c>
      <c r="L78" s="225">
        <v>0</v>
      </c>
      <c r="M78" s="225">
        <v>0</v>
      </c>
      <c r="N78" s="225">
        <v>0</v>
      </c>
      <c r="O78" s="225">
        <v>0</v>
      </c>
      <c r="P78" s="507">
        <v>0</v>
      </c>
    </row>
    <row r="79" spans="1:16" x14ac:dyDescent="0.25">
      <c r="A79" s="500"/>
      <c r="B79" s="505" t="s">
        <v>193</v>
      </c>
      <c r="C79" s="192"/>
      <c r="D79" s="192"/>
      <c r="E79" s="192"/>
      <c r="F79" s="511"/>
      <c r="G79" s="192"/>
      <c r="H79" s="192"/>
      <c r="I79" s="192"/>
      <c r="J79" s="192"/>
      <c r="K79" s="229"/>
      <c r="L79" s="229"/>
      <c r="M79" s="229"/>
      <c r="N79" s="229"/>
      <c r="O79" s="229"/>
      <c r="P79" s="509"/>
    </row>
    <row r="80" spans="1:16" x14ac:dyDescent="0.25">
      <c r="A80" s="500"/>
      <c r="B80" s="502" t="s">
        <v>315</v>
      </c>
      <c r="C80" s="192">
        <v>20</v>
      </c>
      <c r="D80" s="192">
        <v>1</v>
      </c>
      <c r="E80" s="192">
        <v>0</v>
      </c>
      <c r="F80" s="511">
        <v>0</v>
      </c>
      <c r="G80" s="192">
        <v>1</v>
      </c>
      <c r="H80" s="192">
        <v>0</v>
      </c>
      <c r="I80" s="192">
        <v>0</v>
      </c>
      <c r="J80" s="192">
        <v>0</v>
      </c>
      <c r="K80" s="229">
        <v>0</v>
      </c>
      <c r="L80" s="229">
        <v>0</v>
      </c>
      <c r="M80" s="229">
        <v>0</v>
      </c>
      <c r="N80" s="229">
        <v>0</v>
      </c>
      <c r="O80" s="229">
        <v>1</v>
      </c>
      <c r="P80" s="509">
        <v>23</v>
      </c>
    </row>
    <row r="81" spans="1:16" x14ac:dyDescent="0.25">
      <c r="A81" s="500"/>
      <c r="B81" s="502"/>
      <c r="C81" s="128">
        <v>86.956521739130437</v>
      </c>
      <c r="D81" s="128">
        <v>4.3478260869565215</v>
      </c>
      <c r="E81" s="128">
        <v>0</v>
      </c>
      <c r="F81" s="83">
        <v>0</v>
      </c>
      <c r="G81" s="128">
        <v>4.3478260869565215</v>
      </c>
      <c r="H81" s="128">
        <v>0</v>
      </c>
      <c r="I81" s="128">
        <v>0</v>
      </c>
      <c r="J81" s="128">
        <v>0</v>
      </c>
      <c r="K81" s="225">
        <v>0</v>
      </c>
      <c r="L81" s="225">
        <v>0</v>
      </c>
      <c r="M81" s="225">
        <v>0</v>
      </c>
      <c r="N81" s="225">
        <v>0</v>
      </c>
      <c r="O81" s="225">
        <v>4.3478260869565215</v>
      </c>
      <c r="P81" s="507">
        <v>100</v>
      </c>
    </row>
    <row r="82" spans="1:16" x14ac:dyDescent="0.25">
      <c r="A82" s="500"/>
      <c r="B82" s="505" t="s">
        <v>176</v>
      </c>
      <c r="C82" s="192"/>
      <c r="D82" s="192"/>
      <c r="E82" s="192"/>
      <c r="F82" s="511"/>
      <c r="G82" s="192"/>
      <c r="H82" s="192"/>
      <c r="I82" s="192"/>
      <c r="J82" s="192"/>
      <c r="K82" s="229"/>
      <c r="L82" s="229"/>
      <c r="M82" s="229"/>
      <c r="N82" s="229"/>
      <c r="O82" s="229"/>
      <c r="P82" s="509"/>
    </row>
    <row r="83" spans="1:16" x14ac:dyDescent="0.25">
      <c r="A83" s="500"/>
      <c r="B83" s="504" t="s">
        <v>316</v>
      </c>
      <c r="C83" s="128">
        <v>0</v>
      </c>
      <c r="D83" s="128">
        <v>0</v>
      </c>
      <c r="E83" s="128">
        <v>0</v>
      </c>
      <c r="F83" s="83">
        <v>0</v>
      </c>
      <c r="G83" s="128">
        <v>0</v>
      </c>
      <c r="H83" s="128">
        <v>0</v>
      </c>
      <c r="I83" s="128">
        <v>0</v>
      </c>
      <c r="J83" s="128">
        <v>0</v>
      </c>
      <c r="K83" s="225">
        <v>0</v>
      </c>
      <c r="L83" s="225">
        <v>0</v>
      </c>
      <c r="M83" s="225">
        <v>0</v>
      </c>
      <c r="N83" s="225">
        <v>0</v>
      </c>
      <c r="O83" s="225">
        <v>0</v>
      </c>
      <c r="P83" s="507">
        <v>0</v>
      </c>
    </row>
    <row r="84" spans="1:16" x14ac:dyDescent="0.25">
      <c r="A84" s="500"/>
      <c r="B84" s="504"/>
      <c r="C84" s="128">
        <v>0</v>
      </c>
      <c r="D84" s="128">
        <v>0</v>
      </c>
      <c r="E84" s="128">
        <v>0</v>
      </c>
      <c r="F84" s="83">
        <v>0</v>
      </c>
      <c r="G84" s="128">
        <v>0</v>
      </c>
      <c r="H84" s="128">
        <v>0</v>
      </c>
      <c r="I84" s="128">
        <v>0</v>
      </c>
      <c r="J84" s="128">
        <v>0</v>
      </c>
      <c r="K84" s="225">
        <v>0</v>
      </c>
      <c r="L84" s="225">
        <v>0</v>
      </c>
      <c r="M84" s="225">
        <v>0</v>
      </c>
      <c r="N84" s="225">
        <v>0</v>
      </c>
      <c r="O84" s="225">
        <v>0</v>
      </c>
      <c r="P84" s="507">
        <v>0</v>
      </c>
    </row>
    <row r="85" spans="1:16" x14ac:dyDescent="0.25">
      <c r="A85" s="500"/>
      <c r="B85" s="505" t="s">
        <v>317</v>
      </c>
      <c r="C85" s="128"/>
      <c r="D85" s="128"/>
      <c r="E85" s="128"/>
      <c r="F85" s="83"/>
      <c r="G85" s="128"/>
      <c r="H85" s="128"/>
      <c r="I85" s="128"/>
      <c r="J85" s="128"/>
      <c r="K85" s="225"/>
      <c r="L85" s="225"/>
      <c r="M85" s="225"/>
      <c r="N85" s="225"/>
      <c r="O85" s="225"/>
      <c r="P85" s="507"/>
    </row>
    <row r="86" spans="1:16" x14ac:dyDescent="0.25">
      <c r="A86" s="500"/>
      <c r="B86" s="504" t="s">
        <v>318</v>
      </c>
      <c r="C86" s="192">
        <v>2</v>
      </c>
      <c r="D86" s="192">
        <v>0</v>
      </c>
      <c r="E86" s="192">
        <v>0</v>
      </c>
      <c r="F86" s="511">
        <v>12</v>
      </c>
      <c r="G86" s="192">
        <v>1</v>
      </c>
      <c r="H86" s="192">
        <v>2</v>
      </c>
      <c r="I86" s="192">
        <v>0</v>
      </c>
      <c r="J86" s="192">
        <v>0</v>
      </c>
      <c r="K86" s="229">
        <v>0</v>
      </c>
      <c r="L86" s="229">
        <v>0</v>
      </c>
      <c r="M86" s="229">
        <v>1</v>
      </c>
      <c r="N86" s="229">
        <v>0</v>
      </c>
      <c r="O86" s="229">
        <v>0</v>
      </c>
      <c r="P86" s="509">
        <v>18</v>
      </c>
    </row>
    <row r="87" spans="1:16" x14ac:dyDescent="0.25">
      <c r="A87" s="500"/>
      <c r="B87" s="501"/>
      <c r="C87" s="128">
        <v>11.111111111111111</v>
      </c>
      <c r="D87" s="128">
        <v>0</v>
      </c>
      <c r="E87" s="128">
        <v>0</v>
      </c>
      <c r="F87" s="83">
        <v>66.666666666666671</v>
      </c>
      <c r="G87" s="128">
        <v>5.5555555555555554</v>
      </c>
      <c r="H87" s="128">
        <v>11.111111111111111</v>
      </c>
      <c r="I87" s="128">
        <v>0</v>
      </c>
      <c r="J87" s="128">
        <v>0</v>
      </c>
      <c r="K87" s="225">
        <v>0</v>
      </c>
      <c r="L87" s="225">
        <v>0</v>
      </c>
      <c r="M87" s="225">
        <v>5.5555555555555554</v>
      </c>
      <c r="N87" s="225">
        <v>0</v>
      </c>
      <c r="O87" s="225">
        <v>0</v>
      </c>
      <c r="P87" s="507">
        <v>100</v>
      </c>
    </row>
    <row r="88" spans="1:16" x14ac:dyDescent="0.25">
      <c r="A88" s="500"/>
      <c r="B88" s="504" t="s">
        <v>319</v>
      </c>
      <c r="C88" s="226">
        <v>0</v>
      </c>
      <c r="D88" s="226">
        <v>0</v>
      </c>
      <c r="E88" s="226">
        <v>0</v>
      </c>
      <c r="F88" s="510">
        <v>0</v>
      </c>
      <c r="G88" s="226">
        <v>0</v>
      </c>
      <c r="H88" s="226">
        <v>0</v>
      </c>
      <c r="I88" s="226">
        <v>0</v>
      </c>
      <c r="J88" s="226">
        <v>0</v>
      </c>
      <c r="K88" s="227">
        <v>0</v>
      </c>
      <c r="L88" s="227">
        <v>0</v>
      </c>
      <c r="M88" s="227">
        <v>0</v>
      </c>
      <c r="N88" s="227">
        <v>0</v>
      </c>
      <c r="O88" s="227">
        <v>1</v>
      </c>
      <c r="P88" s="508">
        <v>1</v>
      </c>
    </row>
    <row r="89" spans="1:16" x14ac:dyDescent="0.25">
      <c r="A89" s="500"/>
      <c r="B89" s="502"/>
      <c r="C89" s="128">
        <v>0</v>
      </c>
      <c r="D89" s="128">
        <v>0</v>
      </c>
      <c r="E89" s="128">
        <v>0</v>
      </c>
      <c r="F89" s="83">
        <v>0</v>
      </c>
      <c r="G89" s="128">
        <v>0</v>
      </c>
      <c r="H89" s="128">
        <v>0</v>
      </c>
      <c r="I89" s="128">
        <v>0</v>
      </c>
      <c r="J89" s="128">
        <v>0</v>
      </c>
      <c r="K89" s="225">
        <v>0</v>
      </c>
      <c r="L89" s="225">
        <v>0</v>
      </c>
      <c r="M89" s="225">
        <v>0</v>
      </c>
      <c r="N89" s="225">
        <v>0</v>
      </c>
      <c r="O89" s="225">
        <v>100</v>
      </c>
      <c r="P89" s="507">
        <v>100</v>
      </c>
    </row>
    <row r="90" spans="1:16" x14ac:dyDescent="0.25">
      <c r="A90" s="500"/>
      <c r="B90" s="504" t="s">
        <v>320</v>
      </c>
      <c r="C90" s="192">
        <v>0</v>
      </c>
      <c r="D90" s="192">
        <v>0</v>
      </c>
      <c r="E90" s="192">
        <v>0</v>
      </c>
      <c r="F90" s="511">
        <v>1</v>
      </c>
      <c r="G90" s="192">
        <v>0</v>
      </c>
      <c r="H90" s="192">
        <v>0</v>
      </c>
      <c r="I90" s="192">
        <v>0</v>
      </c>
      <c r="J90" s="192">
        <v>0</v>
      </c>
      <c r="K90" s="229">
        <v>0</v>
      </c>
      <c r="L90" s="229">
        <v>0</v>
      </c>
      <c r="M90" s="229">
        <v>0</v>
      </c>
      <c r="N90" s="229">
        <v>0</v>
      </c>
      <c r="O90" s="229">
        <v>1</v>
      </c>
      <c r="P90" s="509">
        <v>2</v>
      </c>
    </row>
    <row r="91" spans="1:16" x14ac:dyDescent="0.25">
      <c r="A91" s="500"/>
      <c r="B91" s="501"/>
      <c r="C91" s="128">
        <v>0</v>
      </c>
      <c r="D91" s="128">
        <v>0</v>
      </c>
      <c r="E91" s="128">
        <v>0</v>
      </c>
      <c r="F91" s="83">
        <v>50</v>
      </c>
      <c r="G91" s="128">
        <v>0</v>
      </c>
      <c r="H91" s="128">
        <v>0</v>
      </c>
      <c r="I91" s="128">
        <v>0</v>
      </c>
      <c r="J91" s="128">
        <v>0</v>
      </c>
      <c r="K91" s="225">
        <v>0</v>
      </c>
      <c r="L91" s="225">
        <v>0</v>
      </c>
      <c r="M91" s="225">
        <v>0</v>
      </c>
      <c r="N91" s="225">
        <v>0</v>
      </c>
      <c r="O91" s="225">
        <v>50</v>
      </c>
      <c r="P91" s="507">
        <v>100</v>
      </c>
    </row>
    <row r="92" spans="1:16" ht="24.95" customHeight="1" x14ac:dyDescent="0.25">
      <c r="A92" s="500"/>
      <c r="B92" s="1089" t="s">
        <v>346</v>
      </c>
      <c r="C92" s="1136">
        <v>94</v>
      </c>
      <c r="D92" s="1137">
        <v>25</v>
      </c>
      <c r="E92" s="1137">
        <v>63</v>
      </c>
      <c r="F92" s="1129">
        <v>147</v>
      </c>
      <c r="G92" s="1137">
        <v>141</v>
      </c>
      <c r="H92" s="1137">
        <v>50</v>
      </c>
      <c r="I92" s="1137">
        <v>67</v>
      </c>
      <c r="J92" s="1137">
        <v>0</v>
      </c>
      <c r="K92" s="1071">
        <v>46</v>
      </c>
      <c r="L92" s="1071">
        <v>3</v>
      </c>
      <c r="M92" s="1071">
        <v>2</v>
      </c>
      <c r="N92" s="1071">
        <v>1</v>
      </c>
      <c r="O92" s="1071">
        <v>137</v>
      </c>
      <c r="P92" s="1131">
        <v>776</v>
      </c>
    </row>
    <row r="93" spans="1:16" ht="24.95" customHeight="1" x14ac:dyDescent="0.25">
      <c r="A93" s="500"/>
      <c r="B93" s="1132"/>
      <c r="C93" s="1138">
        <v>12.11340206185567</v>
      </c>
      <c r="D93" s="1139">
        <v>3.2216494845360826</v>
      </c>
      <c r="E93" s="1139">
        <v>8.1185567010309274</v>
      </c>
      <c r="F93" s="1134">
        <v>18.943298969072167</v>
      </c>
      <c r="G93" s="1139">
        <v>18.170103092783506</v>
      </c>
      <c r="H93" s="1139">
        <v>6.4432989690721651</v>
      </c>
      <c r="I93" s="1139">
        <v>8.6340206185567006</v>
      </c>
      <c r="J93" s="1139">
        <v>0</v>
      </c>
      <c r="K93" s="1020">
        <v>5.927835051546392</v>
      </c>
      <c r="L93" s="1020">
        <v>0.38659793814432991</v>
      </c>
      <c r="M93" s="1020">
        <v>0.25773195876288663</v>
      </c>
      <c r="N93" s="1020">
        <v>0.12886597938144331</v>
      </c>
      <c r="O93" s="1020">
        <v>17.654639175257731</v>
      </c>
      <c r="P93" s="1135">
        <v>100</v>
      </c>
    </row>
    <row r="94" spans="1:16" ht="26.25" customHeight="1" x14ac:dyDescent="0.25">
      <c r="B94" s="1345" t="s">
        <v>438</v>
      </c>
      <c r="C94" s="1345"/>
      <c r="D94" s="1345"/>
      <c r="E94" s="1345"/>
      <c r="F94" s="1345"/>
      <c r="G94" s="1345"/>
      <c r="H94" s="1345"/>
      <c r="I94" s="1345"/>
      <c r="J94" s="1345"/>
      <c r="K94" s="1345"/>
      <c r="L94" s="1345"/>
      <c r="M94" s="1345"/>
      <c r="N94" s="1345"/>
      <c r="O94" s="1345"/>
      <c r="P94" s="1345"/>
    </row>
  </sheetData>
  <mergeCells count="5">
    <mergeCell ref="B1:P1"/>
    <mergeCell ref="C2:P2"/>
    <mergeCell ref="B94:P94"/>
    <mergeCell ref="O47:P47"/>
    <mergeCell ref="B48:P48"/>
  </mergeCells>
  <conditionalFormatting sqref="C75:P76 B85 C82:P87 B4:P46 B49:P73">
    <cfRule type="expression" dxfId="220" priority="51">
      <formula>MOD(ROW(), 2)</formula>
    </cfRule>
    <cfRule type="expression" dxfId="219" priority="52">
      <formula>MOD(ROW(), 2)</formula>
    </cfRule>
  </conditionalFormatting>
  <conditionalFormatting sqref="B75:B76">
    <cfRule type="expression" dxfId="218" priority="49">
      <formula>MOD(ROW(), 2)</formula>
    </cfRule>
    <cfRule type="expression" dxfId="217" priority="50">
      <formula>MOD(ROW(), 2)</formula>
    </cfRule>
  </conditionalFormatting>
  <conditionalFormatting sqref="B74:N74">
    <cfRule type="expression" dxfId="216" priority="47">
      <formula>MOD(ROW(), 2)</formula>
    </cfRule>
    <cfRule type="expression" dxfId="215" priority="48">
      <formula>MOD(ROW(), 2)</formula>
    </cfRule>
  </conditionalFormatting>
  <conditionalFormatting sqref="B79:B82 B87 B89">
    <cfRule type="expression" dxfId="214" priority="45">
      <formula>MOD(ROW(), 2)</formula>
    </cfRule>
    <cfRule type="expression" dxfId="213" priority="46">
      <formula>MOD(ROW(), 2)</formula>
    </cfRule>
  </conditionalFormatting>
  <conditionalFormatting sqref="B91">
    <cfRule type="expression" dxfId="212" priority="43">
      <formula>MOD(ROW(), 2)</formula>
    </cfRule>
    <cfRule type="expression" dxfId="211" priority="44">
      <formula>MOD(ROW(), 2)</formula>
    </cfRule>
  </conditionalFormatting>
  <conditionalFormatting sqref="C77:P79">
    <cfRule type="expression" dxfId="210" priority="41">
      <formula>MOD(ROW(), 2)</formula>
    </cfRule>
    <cfRule type="expression" dxfId="209" priority="42">
      <formula>MOD(ROW(), 2)</formula>
    </cfRule>
  </conditionalFormatting>
  <conditionalFormatting sqref="C88:N88">
    <cfRule type="expression" dxfId="208" priority="39">
      <formula>MOD(ROW(), 2)</formula>
    </cfRule>
    <cfRule type="expression" dxfId="207" priority="40">
      <formula>MOD(ROW(), 2)</formula>
    </cfRule>
  </conditionalFormatting>
  <conditionalFormatting sqref="B88">
    <cfRule type="expression" dxfId="206" priority="29">
      <formula>MOD(ROW(), 2)</formula>
    </cfRule>
    <cfRule type="expression" dxfId="205" priority="30">
      <formula>MOD(ROW(), 2)</formula>
    </cfRule>
  </conditionalFormatting>
  <conditionalFormatting sqref="B77">
    <cfRule type="expression" dxfId="204" priority="35">
      <formula>MOD(ROW(), 2)</formula>
    </cfRule>
    <cfRule type="expression" dxfId="203" priority="36">
      <formula>MOD(ROW(), 2)</formula>
    </cfRule>
  </conditionalFormatting>
  <conditionalFormatting sqref="B83:B84">
    <cfRule type="expression" dxfId="202" priority="33">
      <formula>MOD(ROW(), 2)</formula>
    </cfRule>
    <cfRule type="expression" dxfId="201" priority="34">
      <formula>MOD(ROW(), 2)</formula>
    </cfRule>
  </conditionalFormatting>
  <conditionalFormatting sqref="B86">
    <cfRule type="expression" dxfId="200" priority="31">
      <formula>MOD(ROW(), 2)</formula>
    </cfRule>
    <cfRule type="expression" dxfId="199" priority="32">
      <formula>MOD(ROW(), 2)</formula>
    </cfRule>
  </conditionalFormatting>
  <conditionalFormatting sqref="B90">
    <cfRule type="expression" dxfId="198" priority="27">
      <formula>MOD(ROW(), 2)</formula>
    </cfRule>
    <cfRule type="expression" dxfId="197" priority="28">
      <formula>MOD(ROW(), 2)</formula>
    </cfRule>
  </conditionalFormatting>
  <conditionalFormatting sqref="C80:P80">
    <cfRule type="expression" dxfId="196" priority="25">
      <formula>MOD(ROW(), 2)</formula>
    </cfRule>
    <cfRule type="expression" dxfId="195" priority="26">
      <formula>MOD(ROW(), 2)</formula>
    </cfRule>
  </conditionalFormatting>
  <conditionalFormatting sqref="C81:P81">
    <cfRule type="expression" dxfId="194" priority="23">
      <formula>MOD(ROW(), 2)</formula>
    </cfRule>
    <cfRule type="expression" dxfId="193" priority="24">
      <formula>MOD(ROW(), 2)</formula>
    </cfRule>
  </conditionalFormatting>
  <conditionalFormatting sqref="C90:P90">
    <cfRule type="expression" dxfId="192" priority="21">
      <formula>MOD(ROW(), 2)</formula>
    </cfRule>
    <cfRule type="expression" dxfId="191" priority="22">
      <formula>MOD(ROW(), 2)</formula>
    </cfRule>
  </conditionalFormatting>
  <conditionalFormatting sqref="C89:P89">
    <cfRule type="expression" dxfId="190" priority="19">
      <formula>MOD(ROW(), 2)</formula>
    </cfRule>
    <cfRule type="expression" dxfId="189" priority="20">
      <formula>MOD(ROW(), 2)</formula>
    </cfRule>
  </conditionalFormatting>
  <conditionalFormatting sqref="C91:P91">
    <cfRule type="expression" dxfId="188" priority="17">
      <formula>MOD(ROW(), 2)</formula>
    </cfRule>
    <cfRule type="expression" dxfId="187" priority="18">
      <formula>MOD(ROW(), 2)</formula>
    </cfRule>
  </conditionalFormatting>
  <conditionalFormatting sqref="C92:P93">
    <cfRule type="expression" dxfId="186" priority="15">
      <formula>MOD(ROW(), 2)</formula>
    </cfRule>
    <cfRule type="expression" dxfId="185" priority="16">
      <formula>MOD(ROW(), 2)</formula>
    </cfRule>
  </conditionalFormatting>
  <conditionalFormatting sqref="B93">
    <cfRule type="expression" dxfId="184" priority="13">
      <formula>MOD(ROW(), 2)</formula>
    </cfRule>
    <cfRule type="expression" dxfId="183" priority="14">
      <formula>MOD(ROW(), 2)</formula>
    </cfRule>
  </conditionalFormatting>
  <conditionalFormatting sqref="B92">
    <cfRule type="expression" dxfId="182" priority="11">
      <formula>MOD(ROW(), 2)</formula>
    </cfRule>
    <cfRule type="expression" dxfId="181" priority="12">
      <formula>MOD(ROW(), 2)</formula>
    </cfRule>
  </conditionalFormatting>
  <conditionalFormatting sqref="C47 O47">
    <cfRule type="expression" dxfId="180" priority="10">
      <formula>MOD(ROW(), 2)</formula>
    </cfRule>
  </conditionalFormatting>
  <conditionalFormatting sqref="B47:B48">
    <cfRule type="expression" dxfId="179" priority="8">
      <formula>MOD(ROW(), 2)</formula>
    </cfRule>
    <cfRule type="expression" dxfId="178" priority="9">
      <formula>MOD(ROW(), 2)</formula>
    </cfRule>
  </conditionalFormatting>
  <conditionalFormatting sqref="D47:N47">
    <cfRule type="expression" dxfId="177" priority="7">
      <formula>MOD(ROW(), 2)</formula>
    </cfRule>
  </conditionalFormatting>
  <pageMargins left="0.31496062992125984" right="0.31496062992125984" top="0.59055118110236227" bottom="0.39370078740157483" header="0.31496062992125984" footer="0.31496062992125984"/>
  <pageSetup paperSize="9" scale="60" fitToHeight="0" orientation="landscape" r:id="rId1"/>
  <rowBreaks count="1" manualBreakCount="1">
    <brk id="48"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9">
    <pageSetUpPr fitToPage="1"/>
  </sheetPr>
  <dimension ref="A1:P20"/>
  <sheetViews>
    <sheetView showGridLines="0" view="pageBreakPreview" zoomScaleNormal="100" zoomScaleSheetLayoutView="100" workbookViewId="0">
      <selection sqref="A1:P1"/>
    </sheetView>
  </sheetViews>
  <sheetFormatPr defaultColWidth="8.85546875" defaultRowHeight="15" x14ac:dyDescent="0.25"/>
  <cols>
    <col min="1" max="1" width="0.140625" style="137" customWidth="1"/>
    <col min="2" max="2" width="28.7109375" style="137" customWidth="1"/>
    <col min="3" max="3" width="13.140625" style="137" customWidth="1"/>
    <col min="4" max="4" width="13" style="137" customWidth="1"/>
    <col min="5" max="5" width="12.140625" style="137" customWidth="1"/>
    <col min="6" max="6" width="18.28515625" style="137" customWidth="1"/>
    <col min="7" max="7" width="13.7109375" style="137" customWidth="1"/>
    <col min="8" max="8" width="9.7109375" style="137" customWidth="1"/>
    <col min="9" max="9" width="12.42578125" style="137" bestFit="1" customWidth="1"/>
    <col min="10" max="10" width="12.5703125" style="137" customWidth="1"/>
    <col min="11" max="11" width="14.7109375" style="137" customWidth="1"/>
    <col min="12" max="12" width="14" style="137" customWidth="1"/>
    <col min="13" max="13" width="16" style="137" customWidth="1"/>
    <col min="14" max="14" width="14.7109375" style="137" customWidth="1"/>
    <col min="15" max="15" width="15" style="137" customWidth="1"/>
    <col min="16" max="16" width="10.7109375" style="137" customWidth="1"/>
    <col min="17" max="16384" width="8.85546875" style="137"/>
  </cols>
  <sheetData>
    <row r="1" spans="1:16" s="144" customFormat="1" ht="54.95" customHeight="1" x14ac:dyDescent="0.25">
      <c r="A1" s="222"/>
      <c r="B1" s="1368" t="s">
        <v>560</v>
      </c>
      <c r="C1" s="1369"/>
      <c r="D1" s="1369"/>
      <c r="E1" s="1369"/>
      <c r="F1" s="1369"/>
      <c r="G1" s="1369"/>
      <c r="H1" s="1369"/>
      <c r="I1" s="1369"/>
      <c r="J1" s="1369"/>
      <c r="K1" s="1369"/>
      <c r="L1" s="1369"/>
      <c r="M1" s="1369"/>
      <c r="N1" s="1369"/>
      <c r="O1" s="1369"/>
      <c r="P1" s="1369"/>
    </row>
    <row r="2" spans="1:16" s="224" customFormat="1" ht="30" customHeight="1" x14ac:dyDescent="0.25">
      <c r="A2" s="223"/>
      <c r="B2" s="491"/>
      <c r="C2" s="1383" t="s">
        <v>73</v>
      </c>
      <c r="D2" s="1383"/>
      <c r="E2" s="1383"/>
      <c r="F2" s="1383"/>
      <c r="G2" s="1383"/>
      <c r="H2" s="1383"/>
      <c r="I2" s="1383"/>
      <c r="J2" s="1383"/>
      <c r="K2" s="1383"/>
      <c r="L2" s="1383"/>
      <c r="M2" s="1383"/>
      <c r="N2" s="1383"/>
      <c r="O2" s="1383"/>
      <c r="P2" s="1384"/>
    </row>
    <row r="3" spans="1:16" s="139" customFormat="1" ht="79.900000000000006" customHeight="1" x14ac:dyDescent="0.25">
      <c r="A3" s="138"/>
      <c r="B3" s="469"/>
      <c r="C3" s="23" t="s">
        <v>103</v>
      </c>
      <c r="D3" s="23" t="s">
        <v>104</v>
      </c>
      <c r="E3" s="23" t="s">
        <v>105</v>
      </c>
      <c r="F3" s="23" t="s">
        <v>120</v>
      </c>
      <c r="G3" s="23" t="s">
        <v>107</v>
      </c>
      <c r="H3" s="23" t="s">
        <v>108</v>
      </c>
      <c r="I3" s="23" t="s">
        <v>109</v>
      </c>
      <c r="J3" s="23" t="s">
        <v>110</v>
      </c>
      <c r="K3" s="23" t="s">
        <v>111</v>
      </c>
      <c r="L3" s="23" t="s">
        <v>112</v>
      </c>
      <c r="M3" s="23" t="s">
        <v>113</v>
      </c>
      <c r="N3" s="23" t="s">
        <v>121</v>
      </c>
      <c r="O3" s="23" t="s">
        <v>115</v>
      </c>
      <c r="P3" s="31" t="s">
        <v>77</v>
      </c>
    </row>
    <row r="4" spans="1:16" ht="19.899999999999999" customHeight="1" x14ac:dyDescent="0.25">
      <c r="A4" s="135"/>
      <c r="B4" s="492" t="s">
        <v>323</v>
      </c>
      <c r="C4" s="488">
        <v>3</v>
      </c>
      <c r="D4" s="488">
        <v>0</v>
      </c>
      <c r="E4" s="488">
        <v>0</v>
      </c>
      <c r="F4" s="737">
        <v>0</v>
      </c>
      <c r="G4" s="488">
        <v>0</v>
      </c>
      <c r="H4" s="488">
        <v>0</v>
      </c>
      <c r="I4" s="488">
        <v>0</v>
      </c>
      <c r="J4" s="488">
        <v>0</v>
      </c>
      <c r="K4" s="488">
        <v>0</v>
      </c>
      <c r="L4" s="488">
        <v>0</v>
      </c>
      <c r="M4" s="488">
        <v>0</v>
      </c>
      <c r="N4" s="488">
        <v>0</v>
      </c>
      <c r="O4" s="488">
        <v>0</v>
      </c>
      <c r="P4" s="512">
        <v>3</v>
      </c>
    </row>
    <row r="5" spans="1:16" ht="18" customHeight="1" x14ac:dyDescent="0.25">
      <c r="A5" s="135"/>
      <c r="B5" s="145"/>
      <c r="C5" s="489">
        <v>100</v>
      </c>
      <c r="D5" s="489">
        <v>0</v>
      </c>
      <c r="E5" s="489">
        <v>0</v>
      </c>
      <c r="F5" s="738">
        <v>0</v>
      </c>
      <c r="G5" s="489">
        <v>0</v>
      </c>
      <c r="H5" s="489">
        <v>0</v>
      </c>
      <c r="I5" s="489">
        <v>0</v>
      </c>
      <c r="J5" s="489">
        <v>0</v>
      </c>
      <c r="K5" s="489">
        <v>0</v>
      </c>
      <c r="L5" s="489">
        <v>0</v>
      </c>
      <c r="M5" s="489">
        <v>0</v>
      </c>
      <c r="N5" s="489">
        <v>0</v>
      </c>
      <c r="O5" s="489">
        <v>0</v>
      </c>
      <c r="P5" s="513">
        <v>100</v>
      </c>
    </row>
    <row r="6" spans="1:16" ht="18" customHeight="1" x14ac:dyDescent="0.25">
      <c r="A6" s="135"/>
      <c r="B6" s="492" t="s">
        <v>324</v>
      </c>
      <c r="C6" s="488">
        <v>19</v>
      </c>
      <c r="D6" s="488">
        <v>1</v>
      </c>
      <c r="E6" s="488">
        <v>1</v>
      </c>
      <c r="F6" s="737">
        <v>1</v>
      </c>
      <c r="G6" s="488">
        <v>26</v>
      </c>
      <c r="H6" s="488">
        <v>2</v>
      </c>
      <c r="I6" s="488">
        <v>23</v>
      </c>
      <c r="J6" s="488">
        <v>0</v>
      </c>
      <c r="K6" s="488">
        <v>1</v>
      </c>
      <c r="L6" s="488">
        <v>0</v>
      </c>
      <c r="M6" s="488">
        <v>0</v>
      </c>
      <c r="N6" s="488">
        <v>0</v>
      </c>
      <c r="O6" s="488">
        <v>0</v>
      </c>
      <c r="P6" s="512">
        <v>74</v>
      </c>
    </row>
    <row r="7" spans="1:16" ht="18" customHeight="1" x14ac:dyDescent="0.25">
      <c r="A7" s="135"/>
      <c r="B7" s="145"/>
      <c r="C7" s="489">
        <v>25.675675675675677</v>
      </c>
      <c r="D7" s="489">
        <v>1.3513513513513513</v>
      </c>
      <c r="E7" s="489">
        <v>1.3513513513513513</v>
      </c>
      <c r="F7" s="738">
        <v>1.3513513513513513</v>
      </c>
      <c r="G7" s="489">
        <v>35.135135135135137</v>
      </c>
      <c r="H7" s="489">
        <v>2.7027027027027026</v>
      </c>
      <c r="I7" s="489">
        <v>31.081081081081081</v>
      </c>
      <c r="J7" s="489">
        <v>0</v>
      </c>
      <c r="K7" s="489">
        <v>1.3513513513513513</v>
      </c>
      <c r="L7" s="489">
        <v>0</v>
      </c>
      <c r="M7" s="489">
        <v>0</v>
      </c>
      <c r="N7" s="489">
        <v>0</v>
      </c>
      <c r="O7" s="489">
        <v>0</v>
      </c>
      <c r="P7" s="513">
        <v>100</v>
      </c>
    </row>
    <row r="8" spans="1:16" ht="18" customHeight="1" x14ac:dyDescent="0.25">
      <c r="A8" s="135"/>
      <c r="B8" s="145" t="s">
        <v>325</v>
      </c>
      <c r="C8" s="488">
        <v>14</v>
      </c>
      <c r="D8" s="488">
        <v>88</v>
      </c>
      <c r="E8" s="488">
        <v>20</v>
      </c>
      <c r="F8" s="737">
        <v>15</v>
      </c>
      <c r="G8" s="488">
        <v>89</v>
      </c>
      <c r="H8" s="488">
        <v>8</v>
      </c>
      <c r="I8" s="488">
        <v>20</v>
      </c>
      <c r="J8" s="488">
        <v>0</v>
      </c>
      <c r="K8" s="488">
        <v>9</v>
      </c>
      <c r="L8" s="488">
        <v>0</v>
      </c>
      <c r="M8" s="488">
        <v>0</v>
      </c>
      <c r="N8" s="488">
        <v>0</v>
      </c>
      <c r="O8" s="488">
        <v>110</v>
      </c>
      <c r="P8" s="512">
        <v>373</v>
      </c>
    </row>
    <row r="9" spans="1:16" ht="18" customHeight="1" x14ac:dyDescent="0.25">
      <c r="A9" s="135"/>
      <c r="B9" s="145"/>
      <c r="C9" s="489">
        <v>3.7533512064343162</v>
      </c>
      <c r="D9" s="489">
        <v>23.592493297587133</v>
      </c>
      <c r="E9" s="489">
        <v>5.3619302949061662</v>
      </c>
      <c r="F9" s="738">
        <v>4.0214477211796247</v>
      </c>
      <c r="G9" s="489">
        <v>23.860589812332439</v>
      </c>
      <c r="H9" s="489">
        <v>2.1447721179624666</v>
      </c>
      <c r="I9" s="489">
        <v>5.3619302949061662</v>
      </c>
      <c r="J9" s="489">
        <v>0</v>
      </c>
      <c r="K9" s="489">
        <v>2.4128686327077746</v>
      </c>
      <c r="L9" s="489">
        <v>0</v>
      </c>
      <c r="M9" s="489">
        <v>0</v>
      </c>
      <c r="N9" s="489">
        <v>0</v>
      </c>
      <c r="O9" s="489">
        <v>29.490616621983914</v>
      </c>
      <c r="P9" s="513">
        <v>100</v>
      </c>
    </row>
    <row r="10" spans="1:16" ht="18" customHeight="1" x14ac:dyDescent="0.25">
      <c r="A10" s="135"/>
      <c r="B10" s="145" t="s">
        <v>326</v>
      </c>
      <c r="C10" s="488">
        <v>16</v>
      </c>
      <c r="D10" s="488">
        <v>120</v>
      </c>
      <c r="E10" s="488">
        <v>20</v>
      </c>
      <c r="F10" s="737">
        <v>35</v>
      </c>
      <c r="G10" s="488">
        <v>273</v>
      </c>
      <c r="H10" s="488">
        <v>35</v>
      </c>
      <c r="I10" s="488">
        <v>120</v>
      </c>
      <c r="J10" s="488">
        <v>28</v>
      </c>
      <c r="K10" s="488">
        <v>39</v>
      </c>
      <c r="L10" s="488">
        <v>0</v>
      </c>
      <c r="M10" s="488">
        <v>0</v>
      </c>
      <c r="N10" s="488">
        <v>0</v>
      </c>
      <c r="O10" s="488">
        <v>2</v>
      </c>
      <c r="P10" s="512">
        <v>688</v>
      </c>
    </row>
    <row r="11" spans="1:16" ht="18" customHeight="1" x14ac:dyDescent="0.25">
      <c r="A11" s="135"/>
      <c r="B11" s="145"/>
      <c r="C11" s="489">
        <v>2.3255813953488373</v>
      </c>
      <c r="D11" s="489">
        <v>17.441860465116278</v>
      </c>
      <c r="E11" s="489">
        <v>2.9069767441860463</v>
      </c>
      <c r="F11" s="738">
        <v>5.0872093023255811</v>
      </c>
      <c r="G11" s="489">
        <v>39.680232558139537</v>
      </c>
      <c r="H11" s="489">
        <v>5.0872093023255811</v>
      </c>
      <c r="I11" s="489">
        <v>17.441860465116278</v>
      </c>
      <c r="J11" s="489">
        <v>4.0697674418604652</v>
      </c>
      <c r="K11" s="489">
        <v>5.6686046511627906</v>
      </c>
      <c r="L11" s="489">
        <v>0</v>
      </c>
      <c r="M11" s="489">
        <v>0</v>
      </c>
      <c r="N11" s="489">
        <v>0</v>
      </c>
      <c r="O11" s="489">
        <v>0.29069767441860467</v>
      </c>
      <c r="P11" s="513">
        <v>100</v>
      </c>
    </row>
    <row r="12" spans="1:16" ht="18" customHeight="1" x14ac:dyDescent="0.25">
      <c r="A12" s="135"/>
      <c r="B12" s="492" t="s">
        <v>327</v>
      </c>
      <c r="C12" s="488">
        <v>0</v>
      </c>
      <c r="D12" s="488">
        <v>6</v>
      </c>
      <c r="E12" s="488">
        <v>1</v>
      </c>
      <c r="F12" s="737">
        <v>0</v>
      </c>
      <c r="G12" s="488">
        <v>67</v>
      </c>
      <c r="H12" s="488">
        <v>8</v>
      </c>
      <c r="I12" s="488">
        <v>41</v>
      </c>
      <c r="J12" s="488">
        <v>0</v>
      </c>
      <c r="K12" s="488">
        <v>1</v>
      </c>
      <c r="L12" s="488">
        <v>0</v>
      </c>
      <c r="M12" s="488">
        <v>0</v>
      </c>
      <c r="N12" s="488">
        <v>0</v>
      </c>
      <c r="O12" s="488">
        <v>1</v>
      </c>
      <c r="P12" s="512">
        <v>125</v>
      </c>
    </row>
    <row r="13" spans="1:16" ht="18" customHeight="1" x14ac:dyDescent="0.25">
      <c r="A13" s="135"/>
      <c r="B13" s="145"/>
      <c r="C13" s="489">
        <v>0</v>
      </c>
      <c r="D13" s="489">
        <v>4.8</v>
      </c>
      <c r="E13" s="489">
        <v>0.8</v>
      </c>
      <c r="F13" s="738">
        <v>0</v>
      </c>
      <c r="G13" s="489">
        <v>53.6</v>
      </c>
      <c r="H13" s="489">
        <v>6.4</v>
      </c>
      <c r="I13" s="489">
        <v>32.799999999999997</v>
      </c>
      <c r="J13" s="489">
        <v>0</v>
      </c>
      <c r="K13" s="489">
        <v>0.8</v>
      </c>
      <c r="L13" s="489">
        <v>0</v>
      </c>
      <c r="M13" s="489">
        <v>0</v>
      </c>
      <c r="N13" s="489">
        <v>0</v>
      </c>
      <c r="O13" s="489">
        <v>0.8</v>
      </c>
      <c r="P13" s="513">
        <v>100</v>
      </c>
    </row>
    <row r="14" spans="1:16" ht="18" customHeight="1" x14ac:dyDescent="0.25">
      <c r="A14" s="135"/>
      <c r="B14" s="492" t="s">
        <v>328</v>
      </c>
      <c r="C14" s="488">
        <v>0</v>
      </c>
      <c r="D14" s="488">
        <v>0</v>
      </c>
      <c r="E14" s="488">
        <v>0</v>
      </c>
      <c r="F14" s="737">
        <v>0</v>
      </c>
      <c r="G14" s="488">
        <v>0</v>
      </c>
      <c r="H14" s="488">
        <v>0</v>
      </c>
      <c r="I14" s="488">
        <v>0</v>
      </c>
      <c r="J14" s="488">
        <v>22</v>
      </c>
      <c r="K14" s="488">
        <v>0</v>
      </c>
      <c r="L14" s="488">
        <v>0</v>
      </c>
      <c r="M14" s="488">
        <v>0</v>
      </c>
      <c r="N14" s="488">
        <v>0</v>
      </c>
      <c r="O14" s="488">
        <v>0</v>
      </c>
      <c r="P14" s="512">
        <v>22</v>
      </c>
    </row>
    <row r="15" spans="1:16" ht="18" customHeight="1" x14ac:dyDescent="0.25">
      <c r="A15" s="135"/>
      <c r="B15" s="145"/>
      <c r="C15" s="489">
        <v>0</v>
      </c>
      <c r="D15" s="489">
        <v>0</v>
      </c>
      <c r="E15" s="489">
        <v>0</v>
      </c>
      <c r="F15" s="738">
        <v>0</v>
      </c>
      <c r="G15" s="489">
        <v>0</v>
      </c>
      <c r="H15" s="489">
        <v>0</v>
      </c>
      <c r="I15" s="489">
        <v>0</v>
      </c>
      <c r="J15" s="489">
        <v>100</v>
      </c>
      <c r="K15" s="489">
        <v>0</v>
      </c>
      <c r="L15" s="489">
        <v>0</v>
      </c>
      <c r="M15" s="489">
        <v>0</v>
      </c>
      <c r="N15" s="489">
        <v>0</v>
      </c>
      <c r="O15" s="489">
        <v>0</v>
      </c>
      <c r="P15" s="513">
        <v>100</v>
      </c>
    </row>
    <row r="16" spans="1:16" ht="18" customHeight="1" x14ac:dyDescent="0.25">
      <c r="A16" s="135"/>
      <c r="B16" s="492" t="s">
        <v>493</v>
      </c>
      <c r="C16" s="488">
        <v>0</v>
      </c>
      <c r="D16" s="488">
        <v>0</v>
      </c>
      <c r="E16" s="488">
        <v>0</v>
      </c>
      <c r="F16" s="737">
        <v>0</v>
      </c>
      <c r="G16" s="488">
        <v>0</v>
      </c>
      <c r="H16" s="488">
        <v>0</v>
      </c>
      <c r="I16" s="488">
        <v>0</v>
      </c>
      <c r="J16" s="488">
        <v>0</v>
      </c>
      <c r="K16" s="488">
        <v>0</v>
      </c>
      <c r="L16" s="488">
        <v>0</v>
      </c>
      <c r="M16" s="488">
        <v>0</v>
      </c>
      <c r="N16" s="488">
        <v>0</v>
      </c>
      <c r="O16" s="488">
        <v>0</v>
      </c>
      <c r="P16" s="512">
        <v>0</v>
      </c>
    </row>
    <row r="17" spans="1:16" ht="19.899999999999999" customHeight="1" x14ac:dyDescent="0.25">
      <c r="A17" s="135"/>
      <c r="B17" s="145"/>
      <c r="C17" s="489">
        <v>0</v>
      </c>
      <c r="D17" s="489">
        <v>0</v>
      </c>
      <c r="E17" s="489">
        <v>0</v>
      </c>
      <c r="F17" s="738">
        <v>0</v>
      </c>
      <c r="G17" s="489">
        <v>0</v>
      </c>
      <c r="H17" s="489">
        <v>0</v>
      </c>
      <c r="I17" s="489">
        <v>0</v>
      </c>
      <c r="J17" s="489">
        <v>0</v>
      </c>
      <c r="K17" s="489">
        <v>0</v>
      </c>
      <c r="L17" s="489">
        <v>0</v>
      </c>
      <c r="M17" s="489">
        <v>0</v>
      </c>
      <c r="N17" s="489">
        <v>0</v>
      </c>
      <c r="O17" s="489">
        <v>0</v>
      </c>
      <c r="P17" s="513">
        <v>0</v>
      </c>
    </row>
    <row r="18" spans="1:16" ht="25.15" customHeight="1" x14ac:dyDescent="0.25">
      <c r="A18" s="146"/>
      <c r="B18" s="1089" t="s">
        <v>406</v>
      </c>
      <c r="C18" s="1128">
        <v>52</v>
      </c>
      <c r="D18" s="1129">
        <v>215</v>
      </c>
      <c r="E18" s="1129">
        <v>42</v>
      </c>
      <c r="F18" s="1130">
        <v>51</v>
      </c>
      <c r="G18" s="1129">
        <v>455</v>
      </c>
      <c r="H18" s="1129">
        <v>53</v>
      </c>
      <c r="I18" s="1129">
        <v>204</v>
      </c>
      <c r="J18" s="1129">
        <v>50</v>
      </c>
      <c r="K18" s="1129">
        <v>50</v>
      </c>
      <c r="L18" s="1129">
        <v>0</v>
      </c>
      <c r="M18" s="1129">
        <v>0</v>
      </c>
      <c r="N18" s="1129">
        <v>0</v>
      </c>
      <c r="O18" s="1129">
        <v>113</v>
      </c>
      <c r="P18" s="1131">
        <v>1285</v>
      </c>
    </row>
    <row r="19" spans="1:16" ht="25.15" customHeight="1" x14ac:dyDescent="0.25">
      <c r="A19" s="146"/>
      <c r="B19" s="1132" t="s">
        <v>435</v>
      </c>
      <c r="C19" s="1133">
        <v>4.0466926070038909</v>
      </c>
      <c r="D19" s="1134">
        <v>16.731517509727627</v>
      </c>
      <c r="E19" s="1134">
        <v>3.2684824902723735</v>
      </c>
      <c r="F19" s="1060">
        <v>3.9688715953307394</v>
      </c>
      <c r="G19" s="1134">
        <v>35.408560311284049</v>
      </c>
      <c r="H19" s="1134">
        <v>4.1245136186770432</v>
      </c>
      <c r="I19" s="1134">
        <v>15.875486381322958</v>
      </c>
      <c r="J19" s="1134">
        <v>3.8910505836575875</v>
      </c>
      <c r="K19" s="1134">
        <v>3.8910505836575875</v>
      </c>
      <c r="L19" s="1134">
        <v>0</v>
      </c>
      <c r="M19" s="1134">
        <v>0</v>
      </c>
      <c r="N19" s="1134">
        <v>0</v>
      </c>
      <c r="O19" s="1134">
        <v>8.7937743190661486</v>
      </c>
      <c r="P19" s="1135">
        <v>100</v>
      </c>
    </row>
    <row r="20" spans="1:16" ht="27" customHeight="1" x14ac:dyDescent="0.25">
      <c r="B20" s="1345" t="s">
        <v>438</v>
      </c>
      <c r="C20" s="1345"/>
      <c r="D20" s="1345"/>
      <c r="E20" s="1345"/>
      <c r="F20" s="1345"/>
      <c r="G20" s="1345"/>
      <c r="H20" s="1345"/>
      <c r="I20" s="1345"/>
      <c r="J20" s="1345"/>
      <c r="K20" s="1345"/>
      <c r="L20" s="1345"/>
      <c r="M20" s="1345"/>
      <c r="N20" s="1345"/>
      <c r="O20" s="1345"/>
      <c r="P20" s="1345"/>
    </row>
  </sheetData>
  <mergeCells count="3">
    <mergeCell ref="B1:P1"/>
    <mergeCell ref="C2:P2"/>
    <mergeCell ref="B20:P20"/>
  </mergeCells>
  <conditionalFormatting sqref="B4:P17">
    <cfRule type="expression" dxfId="176" priority="11">
      <formula>MOD(ROW(), 2)</formula>
    </cfRule>
    <cfRule type="expression" dxfId="175" priority="12">
      <formula>MOD(ROW(), 2)</formula>
    </cfRule>
  </conditionalFormatting>
  <conditionalFormatting sqref="B19">
    <cfRule type="expression" dxfId="174" priority="3">
      <formula>MOD(ROW(), 2)</formula>
    </cfRule>
    <cfRule type="expression" dxfId="173" priority="4">
      <formula>MOD(ROW(), 2)</formula>
    </cfRule>
  </conditionalFormatting>
  <conditionalFormatting sqref="B18">
    <cfRule type="expression" dxfId="172" priority="1">
      <formula>MOD(ROW(), 2)</formula>
    </cfRule>
    <cfRule type="expression" dxfId="171" priority="2">
      <formula>MOD(ROW(), 2)</formula>
    </cfRule>
  </conditionalFormatting>
  <conditionalFormatting sqref="C18:P19">
    <cfRule type="expression" dxfId="170" priority="5">
      <formula>MOD(ROW(), 2)</formula>
    </cfRule>
    <cfRule type="expression" dxfId="169" priority="6">
      <formula>MOD(ROW(), 2)</formula>
    </cfRule>
  </conditionalFormatting>
  <pageMargins left="0.51181102362204722" right="0.51181102362204722" top="0.51181102362204722" bottom="0.51181102362204722" header="0.31496062992125984" footer="0.31496062992125984"/>
  <pageSetup paperSize="9" scale="62"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A1:O50"/>
  <sheetViews>
    <sheetView showGridLines="0" view="pageBreakPreview" zoomScale="70" zoomScaleNormal="100" zoomScaleSheetLayoutView="70" workbookViewId="0">
      <selection sqref="A1:G1"/>
    </sheetView>
  </sheetViews>
  <sheetFormatPr defaultColWidth="8.85546875" defaultRowHeight="15" x14ac:dyDescent="0.25"/>
  <cols>
    <col min="1" max="1" width="46.140625" style="137" customWidth="1"/>
    <col min="2" max="7" width="12.7109375" style="221" customWidth="1"/>
    <col min="8" max="16384" width="8.85546875" style="137"/>
  </cols>
  <sheetData>
    <row r="1" spans="1:7" s="680" customFormat="1" ht="54.95" customHeight="1" x14ac:dyDescent="0.3">
      <c r="A1" s="1368" t="s">
        <v>561</v>
      </c>
      <c r="B1" s="1368" t="s">
        <v>355</v>
      </c>
      <c r="C1" s="1368" t="s">
        <v>355</v>
      </c>
      <c r="D1" s="1368" t="s">
        <v>355</v>
      </c>
      <c r="E1" s="1368" t="s">
        <v>355</v>
      </c>
      <c r="F1" s="1368" t="s">
        <v>355</v>
      </c>
      <c r="G1" s="1368" t="s">
        <v>355</v>
      </c>
    </row>
    <row r="2" spans="1:7" s="179" customFormat="1" ht="30" customHeight="1" x14ac:dyDescent="0.3">
      <c r="A2" s="446"/>
      <c r="B2" s="1384" t="s">
        <v>73</v>
      </c>
      <c r="C2" s="1392"/>
      <c r="D2" s="1392"/>
      <c r="E2" s="1392" t="s">
        <v>117</v>
      </c>
      <c r="F2" s="1392"/>
      <c r="G2" s="1392"/>
    </row>
    <row r="3" spans="1:7" ht="25.15" customHeight="1" x14ac:dyDescent="0.25">
      <c r="A3" s="514"/>
      <c r="B3" s="99" t="s">
        <v>124</v>
      </c>
      <c r="C3" s="99" t="s">
        <v>125</v>
      </c>
      <c r="D3" s="99" t="s">
        <v>77</v>
      </c>
      <c r="E3" s="99" t="s">
        <v>124</v>
      </c>
      <c r="F3" s="99" t="s">
        <v>125</v>
      </c>
      <c r="G3" s="520" t="s">
        <v>77</v>
      </c>
    </row>
    <row r="4" spans="1:7" ht="19.899999999999999" customHeight="1" x14ac:dyDescent="0.25">
      <c r="A4" s="505" t="s">
        <v>232</v>
      </c>
      <c r="B4" s="213"/>
      <c r="C4" s="213"/>
      <c r="D4" s="214"/>
      <c r="E4" s="199"/>
      <c r="F4" s="213"/>
      <c r="G4" s="214"/>
    </row>
    <row r="5" spans="1:7" ht="18" customHeight="1" x14ac:dyDescent="0.25">
      <c r="A5" s="502" t="s">
        <v>259</v>
      </c>
      <c r="B5" s="213">
        <v>339</v>
      </c>
      <c r="C5" s="213">
        <v>0</v>
      </c>
      <c r="D5" s="214">
        <v>339</v>
      </c>
      <c r="E5" s="197">
        <v>100</v>
      </c>
      <c r="F5" s="216">
        <v>0</v>
      </c>
      <c r="G5" s="521">
        <v>100</v>
      </c>
    </row>
    <row r="6" spans="1:7" ht="18" customHeight="1" x14ac:dyDescent="0.25">
      <c r="A6" s="505" t="s">
        <v>356</v>
      </c>
      <c r="B6" s="213"/>
      <c r="C6" s="213"/>
      <c r="D6" s="214"/>
      <c r="E6" s="197"/>
      <c r="F6" s="216"/>
      <c r="G6" s="521"/>
    </row>
    <row r="7" spans="1:7" ht="18" customHeight="1" x14ac:dyDescent="0.25">
      <c r="A7" s="502" t="s">
        <v>260</v>
      </c>
      <c r="B7" s="213">
        <v>292</v>
      </c>
      <c r="C7" s="213">
        <v>1</v>
      </c>
      <c r="D7" s="214">
        <v>293</v>
      </c>
      <c r="E7" s="197">
        <v>99.658703071672349</v>
      </c>
      <c r="F7" s="216">
        <v>0.34129692832764502</v>
      </c>
      <c r="G7" s="521">
        <v>100</v>
      </c>
    </row>
    <row r="8" spans="1:7" ht="18" customHeight="1" x14ac:dyDescent="0.25">
      <c r="A8" s="505" t="s">
        <v>234</v>
      </c>
      <c r="B8" s="213"/>
      <c r="C8" s="213"/>
      <c r="D8" s="214"/>
      <c r="E8" s="197"/>
      <c r="F8" s="216"/>
      <c r="G8" s="521"/>
    </row>
    <row r="9" spans="1:7" ht="18" customHeight="1" x14ac:dyDescent="0.25">
      <c r="A9" s="502" t="s">
        <v>261</v>
      </c>
      <c r="B9" s="213">
        <v>569</v>
      </c>
      <c r="C9" s="213">
        <v>0</v>
      </c>
      <c r="D9" s="214">
        <v>569</v>
      </c>
      <c r="E9" s="197">
        <v>100</v>
      </c>
      <c r="F9" s="216">
        <v>0</v>
      </c>
      <c r="G9" s="521">
        <v>100</v>
      </c>
    </row>
    <row r="10" spans="1:7" ht="18" customHeight="1" x14ac:dyDescent="0.25">
      <c r="A10" s="505" t="s">
        <v>330</v>
      </c>
      <c r="B10" s="213"/>
      <c r="C10" s="213"/>
      <c r="D10" s="214"/>
      <c r="E10" s="197"/>
      <c r="F10" s="216"/>
      <c r="G10" s="521"/>
    </row>
    <row r="11" spans="1:7" ht="18" customHeight="1" x14ac:dyDescent="0.25">
      <c r="A11" s="502" t="s">
        <v>262</v>
      </c>
      <c r="B11" s="213">
        <v>403</v>
      </c>
      <c r="C11" s="213">
        <v>0</v>
      </c>
      <c r="D11" s="214">
        <v>403</v>
      </c>
      <c r="E11" s="197">
        <v>100</v>
      </c>
      <c r="F11" s="216">
        <v>0</v>
      </c>
      <c r="G11" s="521">
        <v>100</v>
      </c>
    </row>
    <row r="12" spans="1:7" ht="18" customHeight="1" x14ac:dyDescent="0.25">
      <c r="A12" s="505" t="s">
        <v>239</v>
      </c>
      <c r="B12" s="213"/>
      <c r="C12" s="213"/>
      <c r="D12" s="214"/>
      <c r="E12" s="197"/>
      <c r="F12" s="216"/>
      <c r="G12" s="521"/>
    </row>
    <row r="13" spans="1:7" ht="18" customHeight="1" x14ac:dyDescent="0.25">
      <c r="A13" s="515" t="s">
        <v>263</v>
      </c>
      <c r="B13" s="213">
        <v>562</v>
      </c>
      <c r="C13" s="213">
        <v>1</v>
      </c>
      <c r="D13" s="214">
        <v>563</v>
      </c>
      <c r="E13" s="197">
        <v>99.822380106571941</v>
      </c>
      <c r="F13" s="216">
        <v>0.17761989342806395</v>
      </c>
      <c r="G13" s="521">
        <v>100</v>
      </c>
    </row>
    <row r="14" spans="1:7" ht="18" customHeight="1" x14ac:dyDescent="0.25">
      <c r="A14" s="505" t="s">
        <v>240</v>
      </c>
      <c r="B14" s="213"/>
      <c r="C14" s="213"/>
      <c r="D14" s="214"/>
      <c r="E14" s="197"/>
      <c r="F14" s="216"/>
      <c r="G14" s="521"/>
    </row>
    <row r="15" spans="1:7" ht="18" customHeight="1" x14ac:dyDescent="0.25">
      <c r="A15" s="515" t="s">
        <v>264</v>
      </c>
      <c r="B15" s="217">
        <v>189</v>
      </c>
      <c r="C15" s="217">
        <v>2</v>
      </c>
      <c r="D15" s="218">
        <v>191</v>
      </c>
      <c r="E15" s="119">
        <v>98.952879581151834</v>
      </c>
      <c r="F15" s="219">
        <v>1.0471204188481675</v>
      </c>
      <c r="G15" s="522">
        <v>100</v>
      </c>
    </row>
    <row r="16" spans="1:7" ht="18" customHeight="1" x14ac:dyDescent="0.25">
      <c r="A16" s="505" t="s">
        <v>241</v>
      </c>
      <c r="B16" s="213"/>
      <c r="C16" s="213"/>
      <c r="D16" s="214"/>
      <c r="E16" s="197"/>
      <c r="F16" s="216"/>
      <c r="G16" s="521"/>
    </row>
    <row r="17" spans="1:7" ht="18" customHeight="1" x14ac:dyDescent="0.25">
      <c r="A17" s="515" t="s">
        <v>357</v>
      </c>
      <c r="B17" s="217">
        <v>392</v>
      </c>
      <c r="C17" s="217">
        <v>1</v>
      </c>
      <c r="D17" s="218">
        <v>393</v>
      </c>
      <c r="E17" s="119">
        <v>99.745547073791343</v>
      </c>
      <c r="F17" s="219">
        <v>0.2544529262086514</v>
      </c>
      <c r="G17" s="522">
        <v>100</v>
      </c>
    </row>
    <row r="18" spans="1:7" ht="18" customHeight="1" x14ac:dyDescent="0.25">
      <c r="A18" s="505" t="s">
        <v>267</v>
      </c>
      <c r="B18" s="213"/>
      <c r="C18" s="213"/>
      <c r="D18" s="214"/>
      <c r="E18" s="197"/>
      <c r="F18" s="216"/>
      <c r="G18" s="521"/>
    </row>
    <row r="19" spans="1:7" ht="18" customHeight="1" x14ac:dyDescent="0.25">
      <c r="A19" s="515" t="s">
        <v>344</v>
      </c>
      <c r="B19" s="217">
        <v>595</v>
      </c>
      <c r="C19" s="217">
        <v>0</v>
      </c>
      <c r="D19" s="218">
        <v>595</v>
      </c>
      <c r="E19" s="119">
        <v>100</v>
      </c>
      <c r="F19" s="219">
        <v>0</v>
      </c>
      <c r="G19" s="522">
        <v>100</v>
      </c>
    </row>
    <row r="20" spans="1:7" ht="18" customHeight="1" x14ac:dyDescent="0.25">
      <c r="A20" s="505" t="s">
        <v>176</v>
      </c>
      <c r="B20" s="213"/>
      <c r="C20" s="213"/>
      <c r="D20" s="214"/>
      <c r="E20" s="197"/>
      <c r="F20" s="216"/>
      <c r="G20" s="521"/>
    </row>
    <row r="21" spans="1:7" ht="18" customHeight="1" x14ac:dyDescent="0.25">
      <c r="A21" s="515" t="s">
        <v>269</v>
      </c>
      <c r="B21" s="217">
        <v>564</v>
      </c>
      <c r="C21" s="217">
        <v>0</v>
      </c>
      <c r="D21" s="218">
        <v>564</v>
      </c>
      <c r="E21" s="119">
        <v>100</v>
      </c>
      <c r="F21" s="219">
        <v>0</v>
      </c>
      <c r="G21" s="522">
        <v>100</v>
      </c>
    </row>
    <row r="22" spans="1:7" ht="18" customHeight="1" x14ac:dyDescent="0.25">
      <c r="A22" s="505" t="s">
        <v>193</v>
      </c>
      <c r="B22" s="213"/>
      <c r="C22" s="213"/>
      <c r="D22" s="214"/>
      <c r="E22" s="197"/>
      <c r="F22" s="216"/>
      <c r="G22" s="521"/>
    </row>
    <row r="23" spans="1:7" ht="18" customHeight="1" x14ac:dyDescent="0.25">
      <c r="A23" s="515" t="s">
        <v>270</v>
      </c>
      <c r="B23" s="217">
        <v>402</v>
      </c>
      <c r="C23" s="217">
        <v>0</v>
      </c>
      <c r="D23" s="218">
        <v>402</v>
      </c>
      <c r="E23" s="119">
        <v>100.00000000000001</v>
      </c>
      <c r="F23" s="219">
        <v>0</v>
      </c>
      <c r="G23" s="522">
        <v>100.00000000000001</v>
      </c>
    </row>
    <row r="24" spans="1:7" ht="18" customHeight="1" x14ac:dyDescent="0.25">
      <c r="A24" s="505" t="s">
        <v>331</v>
      </c>
      <c r="B24" s="213"/>
      <c r="C24" s="213"/>
      <c r="D24" s="214"/>
      <c r="E24" s="197"/>
      <c r="F24" s="216"/>
      <c r="G24" s="521"/>
    </row>
    <row r="25" spans="1:7" ht="18" customHeight="1" x14ac:dyDescent="0.25">
      <c r="A25" s="515" t="s">
        <v>271</v>
      </c>
      <c r="B25" s="217">
        <v>235</v>
      </c>
      <c r="C25" s="217">
        <v>1</v>
      </c>
      <c r="D25" s="218">
        <v>236</v>
      </c>
      <c r="E25" s="119">
        <v>99.576271186440678</v>
      </c>
      <c r="F25" s="219">
        <v>0.42372881355932207</v>
      </c>
      <c r="G25" s="522">
        <v>100</v>
      </c>
    </row>
    <row r="26" spans="1:7" ht="18" customHeight="1" x14ac:dyDescent="0.25">
      <c r="A26" s="505" t="s">
        <v>242</v>
      </c>
      <c r="B26" s="213"/>
      <c r="C26" s="213"/>
      <c r="D26" s="214"/>
      <c r="E26" s="197"/>
      <c r="F26" s="216"/>
      <c r="G26" s="521"/>
    </row>
    <row r="27" spans="1:7" ht="18" customHeight="1" x14ac:dyDescent="0.25">
      <c r="A27" s="515" t="s">
        <v>273</v>
      </c>
      <c r="B27" s="217">
        <v>606</v>
      </c>
      <c r="C27" s="217">
        <v>0</v>
      </c>
      <c r="D27" s="218">
        <v>606</v>
      </c>
      <c r="E27" s="119">
        <v>100</v>
      </c>
      <c r="F27" s="219">
        <v>0</v>
      </c>
      <c r="G27" s="522">
        <v>100</v>
      </c>
    </row>
    <row r="28" spans="1:7" ht="18" customHeight="1" x14ac:dyDescent="0.25">
      <c r="A28" s="505" t="s">
        <v>172</v>
      </c>
      <c r="B28" s="213"/>
      <c r="C28" s="213"/>
      <c r="D28" s="214"/>
      <c r="E28" s="197"/>
      <c r="F28" s="216"/>
      <c r="G28" s="521"/>
    </row>
    <row r="29" spans="1:7" ht="18" customHeight="1" x14ac:dyDescent="0.25">
      <c r="A29" s="515" t="s">
        <v>274</v>
      </c>
      <c r="B29" s="217">
        <v>710</v>
      </c>
      <c r="C29" s="217">
        <v>3</v>
      </c>
      <c r="D29" s="218">
        <v>713</v>
      </c>
      <c r="E29" s="119">
        <v>99.579242636746145</v>
      </c>
      <c r="F29" s="219">
        <v>0.42075736325385693</v>
      </c>
      <c r="G29" s="522">
        <v>100</v>
      </c>
    </row>
    <row r="30" spans="1:7" ht="18" customHeight="1" x14ac:dyDescent="0.25">
      <c r="A30" s="505" t="s">
        <v>335</v>
      </c>
      <c r="B30" s="213"/>
      <c r="C30" s="213"/>
      <c r="D30" s="214"/>
      <c r="E30" s="197"/>
      <c r="F30" s="216"/>
      <c r="G30" s="521"/>
    </row>
    <row r="31" spans="1:7" ht="18" customHeight="1" x14ac:dyDescent="0.25">
      <c r="A31" s="515" t="s">
        <v>345</v>
      </c>
      <c r="B31" s="217">
        <v>673</v>
      </c>
      <c r="C31" s="217">
        <v>1</v>
      </c>
      <c r="D31" s="218">
        <v>674</v>
      </c>
      <c r="E31" s="119">
        <v>99.851632047477736</v>
      </c>
      <c r="F31" s="219">
        <v>0.14836795252225518</v>
      </c>
      <c r="G31" s="522">
        <v>100</v>
      </c>
    </row>
    <row r="32" spans="1:7" ht="18" customHeight="1" x14ac:dyDescent="0.25">
      <c r="A32" s="505" t="s">
        <v>336</v>
      </c>
      <c r="B32" s="213"/>
      <c r="C32" s="213"/>
      <c r="D32" s="214"/>
      <c r="E32" s="197"/>
      <c r="F32" s="216"/>
      <c r="G32" s="521"/>
    </row>
    <row r="33" spans="1:7" ht="18" customHeight="1" x14ac:dyDescent="0.25">
      <c r="A33" s="515" t="s">
        <v>275</v>
      </c>
      <c r="B33" s="217">
        <v>659</v>
      </c>
      <c r="C33" s="217">
        <v>1</v>
      </c>
      <c r="D33" s="218">
        <v>660</v>
      </c>
      <c r="E33" s="119">
        <v>99.848484848484858</v>
      </c>
      <c r="F33" s="219">
        <v>0.15151515151515152</v>
      </c>
      <c r="G33" s="522">
        <v>100</v>
      </c>
    </row>
    <row r="34" spans="1:7" ht="18" customHeight="1" x14ac:dyDescent="0.25">
      <c r="A34" s="505" t="s">
        <v>244</v>
      </c>
      <c r="B34" s="213"/>
      <c r="C34" s="213"/>
      <c r="D34" s="214"/>
      <c r="E34" s="197"/>
      <c r="F34" s="216"/>
      <c r="G34" s="521"/>
    </row>
    <row r="35" spans="1:7" ht="18" customHeight="1" x14ac:dyDescent="0.25">
      <c r="A35" s="515" t="s">
        <v>277</v>
      </c>
      <c r="B35" s="217">
        <v>686</v>
      </c>
      <c r="C35" s="217">
        <v>1</v>
      </c>
      <c r="D35" s="218">
        <v>687</v>
      </c>
      <c r="E35" s="119">
        <v>99.85443959243085</v>
      </c>
      <c r="F35" s="219">
        <v>0.14556040756914118</v>
      </c>
      <c r="G35" s="522">
        <v>100</v>
      </c>
    </row>
    <row r="36" spans="1:7" ht="18" customHeight="1" x14ac:dyDescent="0.25">
      <c r="A36" s="505" t="s">
        <v>332</v>
      </c>
      <c r="B36" s="213"/>
      <c r="C36" s="213"/>
      <c r="D36" s="214"/>
      <c r="E36" s="197"/>
      <c r="F36" s="216"/>
      <c r="G36" s="521"/>
    </row>
    <row r="37" spans="1:7" ht="18" customHeight="1" x14ac:dyDescent="0.25">
      <c r="A37" s="515" t="s">
        <v>278</v>
      </c>
      <c r="B37" s="217">
        <v>497</v>
      </c>
      <c r="C37" s="217">
        <v>5</v>
      </c>
      <c r="D37" s="218">
        <v>502</v>
      </c>
      <c r="E37" s="119">
        <v>99.003984063745023</v>
      </c>
      <c r="F37" s="219">
        <v>0.99601593625498019</v>
      </c>
      <c r="G37" s="522">
        <v>100.00000000000001</v>
      </c>
    </row>
    <row r="38" spans="1:7" ht="18" customHeight="1" x14ac:dyDescent="0.25">
      <c r="A38" s="505" t="s">
        <v>334</v>
      </c>
      <c r="B38" s="213"/>
      <c r="C38" s="213"/>
      <c r="D38" s="214"/>
      <c r="E38" s="197"/>
      <c r="F38" s="216"/>
      <c r="G38" s="521"/>
    </row>
    <row r="39" spans="1:7" ht="18" customHeight="1" x14ac:dyDescent="0.25">
      <c r="A39" s="515" t="s">
        <v>279</v>
      </c>
      <c r="B39" s="217">
        <v>203</v>
      </c>
      <c r="C39" s="217">
        <v>1</v>
      </c>
      <c r="D39" s="218">
        <v>204</v>
      </c>
      <c r="E39" s="119">
        <v>99.509803921568633</v>
      </c>
      <c r="F39" s="219">
        <v>0.49019607843137253</v>
      </c>
      <c r="G39" s="522">
        <v>100</v>
      </c>
    </row>
    <row r="40" spans="1:7" ht="18" customHeight="1" x14ac:dyDescent="0.25">
      <c r="A40" s="505" t="s">
        <v>185</v>
      </c>
      <c r="B40" s="213"/>
      <c r="C40" s="213"/>
      <c r="D40" s="214"/>
      <c r="E40" s="197"/>
      <c r="F40" s="216"/>
      <c r="G40" s="521"/>
    </row>
    <row r="41" spans="1:7" ht="18" customHeight="1" x14ac:dyDescent="0.25">
      <c r="A41" s="515" t="s">
        <v>280</v>
      </c>
      <c r="B41" s="217">
        <v>479</v>
      </c>
      <c r="C41" s="217">
        <v>3</v>
      </c>
      <c r="D41" s="218">
        <v>482</v>
      </c>
      <c r="E41" s="119">
        <v>99.377593360995846</v>
      </c>
      <c r="F41" s="219">
        <v>0.62240663900414939</v>
      </c>
      <c r="G41" s="522">
        <v>100</v>
      </c>
    </row>
    <row r="42" spans="1:7" ht="18" customHeight="1" x14ac:dyDescent="0.25">
      <c r="A42" s="505" t="s">
        <v>188</v>
      </c>
      <c r="B42" s="213"/>
      <c r="C42" s="213"/>
      <c r="D42" s="214"/>
      <c r="E42" s="197"/>
      <c r="F42" s="216"/>
      <c r="G42" s="521"/>
    </row>
    <row r="43" spans="1:7" ht="18" customHeight="1" x14ac:dyDescent="0.25">
      <c r="A43" s="515" t="s">
        <v>281</v>
      </c>
      <c r="B43" s="217">
        <v>243</v>
      </c>
      <c r="C43" s="217">
        <v>0</v>
      </c>
      <c r="D43" s="218">
        <v>243</v>
      </c>
      <c r="E43" s="119">
        <v>100</v>
      </c>
      <c r="F43" s="219">
        <v>0</v>
      </c>
      <c r="G43" s="522">
        <v>100</v>
      </c>
    </row>
    <row r="44" spans="1:7" ht="18" customHeight="1" x14ac:dyDescent="0.25">
      <c r="A44" s="505" t="s">
        <v>337</v>
      </c>
      <c r="B44" s="213"/>
      <c r="C44" s="213"/>
      <c r="D44" s="214"/>
      <c r="E44" s="197"/>
      <c r="F44" s="216"/>
      <c r="G44" s="521"/>
    </row>
    <row r="45" spans="1:7" ht="18" customHeight="1" x14ac:dyDescent="0.25">
      <c r="A45" s="516" t="s">
        <v>282</v>
      </c>
      <c r="B45" s="217">
        <v>499</v>
      </c>
      <c r="C45" s="217">
        <v>0</v>
      </c>
      <c r="D45" s="218">
        <v>499</v>
      </c>
      <c r="E45" s="119">
        <v>100</v>
      </c>
      <c r="F45" s="219">
        <v>0</v>
      </c>
      <c r="G45" s="522">
        <v>100</v>
      </c>
    </row>
    <row r="46" spans="1:7" ht="18" customHeight="1" x14ac:dyDescent="0.25">
      <c r="A46" s="505" t="s">
        <v>182</v>
      </c>
      <c r="B46" s="213"/>
      <c r="C46" s="213"/>
      <c r="D46" s="214"/>
      <c r="E46" s="197"/>
      <c r="F46" s="216"/>
      <c r="G46" s="521"/>
    </row>
    <row r="47" spans="1:7" ht="19.899999999999999" customHeight="1" x14ac:dyDescent="0.25">
      <c r="A47" s="517" t="s">
        <v>283</v>
      </c>
      <c r="B47" s="518">
        <v>398</v>
      </c>
      <c r="C47" s="518">
        <v>2</v>
      </c>
      <c r="D47" s="519">
        <v>400</v>
      </c>
      <c r="E47" s="119">
        <v>99.5</v>
      </c>
      <c r="F47" s="219">
        <v>0.5</v>
      </c>
      <c r="G47" s="522">
        <v>100</v>
      </c>
    </row>
    <row r="48" spans="1:7" ht="25.15" customHeight="1" x14ac:dyDescent="0.25">
      <c r="A48" s="1122" t="s">
        <v>346</v>
      </c>
      <c r="B48" s="1123">
        <v>10195</v>
      </c>
      <c r="C48" s="1124">
        <v>23</v>
      </c>
      <c r="D48" s="1125">
        <v>10218</v>
      </c>
      <c r="E48" s="1085">
        <v>99.774907026815413</v>
      </c>
      <c r="F48" s="1126">
        <v>0.22509297318457622</v>
      </c>
      <c r="G48" s="1127">
        <v>100</v>
      </c>
    </row>
    <row r="49" spans="1:15" ht="30" customHeight="1" x14ac:dyDescent="0.25">
      <c r="A49" s="1345" t="s">
        <v>438</v>
      </c>
      <c r="B49" s="1345"/>
      <c r="C49" s="1345"/>
      <c r="D49" s="1345"/>
      <c r="E49" s="1345"/>
      <c r="F49" s="1345"/>
      <c r="G49" s="1345"/>
      <c r="H49" s="1345"/>
      <c r="I49" s="1345"/>
      <c r="J49" s="1345"/>
      <c r="K49" s="1345"/>
      <c r="L49" s="1345"/>
      <c r="M49" s="1345"/>
      <c r="N49" s="1345"/>
      <c r="O49" s="1345"/>
    </row>
    <row r="50" spans="1:15" x14ac:dyDescent="0.25">
      <c r="A50" s="220"/>
      <c r="B50" s="213"/>
      <c r="C50" s="213"/>
      <c r="D50" s="213"/>
      <c r="E50" s="213"/>
      <c r="F50" s="213"/>
      <c r="G50" s="213"/>
    </row>
  </sheetData>
  <mergeCells count="4">
    <mergeCell ref="A1:G1"/>
    <mergeCell ref="B2:D2"/>
    <mergeCell ref="E2:G2"/>
    <mergeCell ref="A49:O49"/>
  </mergeCells>
  <conditionalFormatting sqref="A4:G14">
    <cfRule type="expression" dxfId="168" priority="1">
      <formula>MOD(ROW(), 2)</formula>
    </cfRule>
    <cfRule type="expression" dxfId="167" priority="2">
      <formula>MOD(ROW(), 2)</formula>
    </cfRule>
  </conditionalFormatting>
  <printOptions horizontalCentered="1"/>
  <pageMargins left="0.47244094488188981" right="0.47244094488188981" top="0.59055118110236227" bottom="0.39370078740157483" header="0.31496062992125984" footer="0.31496062992125984"/>
  <pageSetup paperSize="9" scale="76" fitToHeight="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1:O62"/>
  <sheetViews>
    <sheetView showGridLines="0" view="pageBreakPreview" zoomScaleNormal="100" zoomScaleSheetLayoutView="100" workbookViewId="0">
      <selection sqref="A1:G1"/>
    </sheetView>
  </sheetViews>
  <sheetFormatPr defaultColWidth="9.140625" defaultRowHeight="15.75" x14ac:dyDescent="0.25"/>
  <cols>
    <col min="1" max="1" width="51.85546875" style="137" customWidth="1"/>
    <col min="2" max="7" width="13.7109375" style="172" customWidth="1"/>
    <col min="8" max="16384" width="9.140625" style="137"/>
  </cols>
  <sheetData>
    <row r="1" spans="1:15" s="680" customFormat="1" ht="54.95" customHeight="1" x14ac:dyDescent="0.3">
      <c r="A1" s="1368" t="s">
        <v>562</v>
      </c>
      <c r="B1" s="1368" t="s">
        <v>355</v>
      </c>
      <c r="C1" s="1368" t="s">
        <v>355</v>
      </c>
      <c r="D1" s="1368" t="s">
        <v>355</v>
      </c>
      <c r="E1" s="1368" t="s">
        <v>355</v>
      </c>
      <c r="F1" s="1368" t="s">
        <v>355</v>
      </c>
      <c r="G1" s="1368" t="s">
        <v>355</v>
      </c>
    </row>
    <row r="2" spans="1:15" s="179" customFormat="1" ht="30" customHeight="1" x14ac:dyDescent="0.3">
      <c r="A2" s="446"/>
      <c r="B2" s="1384" t="s">
        <v>73</v>
      </c>
      <c r="C2" s="1392"/>
      <c r="D2" s="1392"/>
      <c r="E2" s="1392" t="s">
        <v>117</v>
      </c>
      <c r="F2" s="1392"/>
      <c r="G2" s="1392"/>
    </row>
    <row r="3" spans="1:15" s="176" customFormat="1" ht="25.15" customHeight="1" x14ac:dyDescent="0.25">
      <c r="A3" s="523"/>
      <c r="B3" s="110" t="s">
        <v>124</v>
      </c>
      <c r="C3" s="110" t="s">
        <v>125</v>
      </c>
      <c r="D3" s="110" t="s">
        <v>77</v>
      </c>
      <c r="E3" s="110" t="s">
        <v>124</v>
      </c>
      <c r="F3" s="110" t="s">
        <v>125</v>
      </c>
      <c r="G3" s="524" t="s">
        <v>77</v>
      </c>
    </row>
    <row r="4" spans="1:15" ht="19.899999999999999" customHeight="1" x14ac:dyDescent="0.25">
      <c r="A4" s="525" t="s">
        <v>231</v>
      </c>
      <c r="B4" s="104"/>
      <c r="C4" s="104"/>
      <c r="D4" s="107"/>
      <c r="E4" s="104"/>
      <c r="F4" s="104"/>
      <c r="G4" s="107"/>
      <c r="H4" s="211"/>
      <c r="I4" s="211"/>
      <c r="J4" s="211"/>
      <c r="K4" s="211"/>
      <c r="L4" s="211"/>
      <c r="M4" s="211"/>
      <c r="N4" s="211"/>
      <c r="O4" s="211"/>
    </row>
    <row r="5" spans="1:15" ht="18" customHeight="1" x14ac:dyDescent="0.25">
      <c r="A5" s="529" t="s">
        <v>347</v>
      </c>
      <c r="B5" s="108">
        <v>314</v>
      </c>
      <c r="C5" s="108">
        <v>0</v>
      </c>
      <c r="D5" s="109">
        <v>314</v>
      </c>
      <c r="E5" s="106">
        <v>100</v>
      </c>
      <c r="F5" s="106">
        <v>0</v>
      </c>
      <c r="G5" s="528">
        <v>100</v>
      </c>
      <c r="H5" s="211"/>
      <c r="I5" s="211"/>
      <c r="J5" s="211"/>
      <c r="K5" s="211"/>
      <c r="L5" s="211"/>
      <c r="M5" s="211"/>
      <c r="N5" s="211"/>
      <c r="O5" s="211"/>
    </row>
    <row r="6" spans="1:15" ht="18" customHeight="1" x14ac:dyDescent="0.25">
      <c r="A6" s="525" t="s">
        <v>232</v>
      </c>
      <c r="B6" s="104"/>
      <c r="C6" s="104"/>
      <c r="D6" s="107"/>
      <c r="E6" s="105"/>
      <c r="F6" s="105"/>
      <c r="G6" s="526"/>
      <c r="H6" s="211"/>
      <c r="I6" s="211"/>
      <c r="J6" s="211"/>
      <c r="K6" s="211"/>
      <c r="L6" s="211"/>
      <c r="M6" s="211"/>
      <c r="N6" s="211"/>
      <c r="O6" s="211"/>
    </row>
    <row r="7" spans="1:15" ht="34.9" customHeight="1" x14ac:dyDescent="0.25">
      <c r="A7" s="529" t="s">
        <v>288</v>
      </c>
      <c r="B7" s="108">
        <v>0</v>
      </c>
      <c r="C7" s="108">
        <v>6</v>
      </c>
      <c r="D7" s="109">
        <v>6</v>
      </c>
      <c r="E7" s="106">
        <v>0</v>
      </c>
      <c r="F7" s="106">
        <v>100</v>
      </c>
      <c r="G7" s="528">
        <v>100</v>
      </c>
      <c r="H7" s="211"/>
      <c r="I7" s="211"/>
      <c r="J7" s="211"/>
      <c r="K7" s="211"/>
      <c r="L7" s="211"/>
      <c r="M7" s="211"/>
      <c r="N7" s="211"/>
      <c r="O7" s="211"/>
    </row>
    <row r="8" spans="1:15" ht="18" customHeight="1" x14ac:dyDescent="0.25">
      <c r="A8" s="525" t="s">
        <v>239</v>
      </c>
      <c r="B8" s="104"/>
      <c r="C8" s="104"/>
      <c r="D8" s="107"/>
      <c r="E8" s="105"/>
      <c r="F8" s="105"/>
      <c r="G8" s="526"/>
      <c r="H8" s="211"/>
      <c r="I8" s="211"/>
      <c r="J8" s="211"/>
      <c r="K8" s="211"/>
      <c r="L8" s="211"/>
      <c r="M8" s="211"/>
      <c r="N8" s="211"/>
      <c r="O8" s="211"/>
    </row>
    <row r="9" spans="1:15" ht="18" customHeight="1" x14ac:dyDescent="0.25">
      <c r="A9" s="529" t="s">
        <v>348</v>
      </c>
      <c r="B9" s="108">
        <v>46</v>
      </c>
      <c r="C9" s="108">
        <v>3</v>
      </c>
      <c r="D9" s="109">
        <v>49</v>
      </c>
      <c r="E9" s="106">
        <v>93.877551020408163</v>
      </c>
      <c r="F9" s="106">
        <v>6.1224489795918364</v>
      </c>
      <c r="G9" s="528">
        <v>100</v>
      </c>
      <c r="H9" s="211"/>
      <c r="I9" s="211"/>
      <c r="J9" s="211"/>
      <c r="K9" s="211"/>
      <c r="L9" s="211"/>
      <c r="M9" s="211"/>
      <c r="N9" s="211"/>
      <c r="O9" s="211"/>
    </row>
    <row r="10" spans="1:15" ht="18" customHeight="1" x14ac:dyDescent="0.25">
      <c r="A10" s="277" t="s">
        <v>291</v>
      </c>
      <c r="B10" s="104">
        <v>0</v>
      </c>
      <c r="C10" s="104">
        <v>8</v>
      </c>
      <c r="D10" s="107">
        <v>8</v>
      </c>
      <c r="E10" s="105">
        <v>0</v>
      </c>
      <c r="F10" s="105">
        <v>100</v>
      </c>
      <c r="G10" s="526">
        <v>100</v>
      </c>
      <c r="H10" s="211"/>
      <c r="I10" s="211"/>
      <c r="J10" s="211"/>
      <c r="K10" s="211"/>
      <c r="L10" s="211"/>
      <c r="M10" s="211"/>
      <c r="N10" s="211"/>
      <c r="O10" s="211"/>
    </row>
    <row r="11" spans="1:15" ht="18" customHeight="1" x14ac:dyDescent="0.25">
      <c r="A11" s="551" t="s">
        <v>240</v>
      </c>
      <c r="B11" s="108"/>
      <c r="C11" s="108"/>
      <c r="D11" s="109"/>
      <c r="E11" s="106"/>
      <c r="F11" s="106"/>
      <c r="G11" s="528"/>
      <c r="H11" s="211"/>
      <c r="I11" s="211"/>
      <c r="J11" s="211"/>
      <c r="K11" s="211"/>
      <c r="L11" s="211"/>
      <c r="M11" s="211"/>
      <c r="N11" s="211"/>
      <c r="O11" s="211"/>
    </row>
    <row r="12" spans="1:15" ht="18" customHeight="1" x14ac:dyDescent="0.25">
      <c r="A12" s="277" t="s">
        <v>292</v>
      </c>
      <c r="B12" s="104">
        <v>539</v>
      </c>
      <c r="C12" s="104">
        <v>0</v>
      </c>
      <c r="D12" s="107">
        <v>539</v>
      </c>
      <c r="E12" s="105">
        <v>100</v>
      </c>
      <c r="F12" s="105">
        <v>0</v>
      </c>
      <c r="G12" s="526">
        <v>100</v>
      </c>
      <c r="H12" s="211"/>
      <c r="I12" s="211"/>
      <c r="J12" s="211"/>
      <c r="K12" s="211"/>
      <c r="L12" s="211"/>
      <c r="M12" s="211"/>
      <c r="N12" s="211"/>
      <c r="O12" s="211"/>
    </row>
    <row r="13" spans="1:15" ht="18" customHeight="1" x14ac:dyDescent="0.25">
      <c r="A13" s="551" t="s">
        <v>241</v>
      </c>
      <c r="B13" s="108"/>
      <c r="C13" s="108"/>
      <c r="D13" s="109"/>
      <c r="E13" s="106"/>
      <c r="F13" s="106"/>
      <c r="G13" s="528"/>
      <c r="H13" s="211"/>
      <c r="I13" s="211"/>
      <c r="J13" s="211"/>
      <c r="K13" s="211"/>
      <c r="L13" s="211"/>
      <c r="M13" s="211"/>
      <c r="N13" s="211"/>
      <c r="O13" s="211"/>
    </row>
    <row r="14" spans="1:15" ht="18" customHeight="1" x14ac:dyDescent="0.25">
      <c r="A14" s="277" t="s">
        <v>293</v>
      </c>
      <c r="B14" s="104">
        <v>1</v>
      </c>
      <c r="C14" s="104">
        <v>2</v>
      </c>
      <c r="D14" s="107">
        <v>3</v>
      </c>
      <c r="E14" s="105">
        <v>33.333333333333336</v>
      </c>
      <c r="F14" s="105">
        <v>66.666666666666671</v>
      </c>
      <c r="G14" s="526">
        <v>100</v>
      </c>
      <c r="H14" s="211"/>
      <c r="I14" s="211"/>
      <c r="J14" s="211"/>
      <c r="K14" s="211"/>
      <c r="L14" s="211"/>
      <c r="M14" s="211"/>
      <c r="N14" s="211"/>
      <c r="O14" s="211"/>
    </row>
    <row r="15" spans="1:15" ht="18" customHeight="1" x14ac:dyDescent="0.25">
      <c r="A15" s="551" t="s">
        <v>180</v>
      </c>
      <c r="B15" s="108"/>
      <c r="C15" s="108"/>
      <c r="D15" s="109"/>
      <c r="E15" s="106"/>
      <c r="F15" s="106"/>
      <c r="G15" s="528"/>
      <c r="H15" s="211"/>
      <c r="I15" s="211"/>
      <c r="J15" s="211"/>
      <c r="K15" s="211"/>
      <c r="L15" s="211"/>
      <c r="M15" s="211"/>
      <c r="N15" s="211"/>
      <c r="O15" s="211"/>
    </row>
    <row r="16" spans="1:15" ht="18" customHeight="1" x14ac:dyDescent="0.25">
      <c r="A16" s="277" t="s">
        <v>294</v>
      </c>
      <c r="B16" s="104">
        <v>346</v>
      </c>
      <c r="C16" s="104">
        <v>3</v>
      </c>
      <c r="D16" s="107">
        <v>349</v>
      </c>
      <c r="E16" s="105">
        <v>99.140401146131794</v>
      </c>
      <c r="F16" s="105">
        <v>0.85959885386819479</v>
      </c>
      <c r="G16" s="526">
        <v>100</v>
      </c>
      <c r="H16" s="211"/>
      <c r="I16" s="211"/>
      <c r="J16" s="211"/>
      <c r="K16" s="211"/>
      <c r="L16" s="211"/>
      <c r="M16" s="211"/>
      <c r="N16" s="211"/>
      <c r="O16" s="211"/>
    </row>
    <row r="17" spans="1:15" ht="18" customHeight="1" x14ac:dyDescent="0.25">
      <c r="A17" s="551" t="s">
        <v>267</v>
      </c>
      <c r="B17" s="108"/>
      <c r="C17" s="108"/>
      <c r="D17" s="109"/>
      <c r="E17" s="106"/>
      <c r="F17" s="106"/>
      <c r="G17" s="528"/>
      <c r="H17" s="211"/>
      <c r="I17" s="211"/>
      <c r="J17" s="211"/>
      <c r="K17" s="211"/>
      <c r="L17" s="211"/>
      <c r="M17" s="211"/>
      <c r="N17" s="211"/>
      <c r="O17" s="211"/>
    </row>
    <row r="18" spans="1:15" ht="18" customHeight="1" x14ac:dyDescent="0.25">
      <c r="A18" s="527" t="s">
        <v>295</v>
      </c>
      <c r="B18" s="104">
        <v>15</v>
      </c>
      <c r="C18" s="104">
        <v>7</v>
      </c>
      <c r="D18" s="107">
        <v>22</v>
      </c>
      <c r="E18" s="105">
        <v>68.181818181818187</v>
      </c>
      <c r="F18" s="105">
        <v>31.818181818181817</v>
      </c>
      <c r="G18" s="526">
        <v>100</v>
      </c>
      <c r="H18" s="211"/>
      <c r="I18" s="211"/>
      <c r="J18" s="211"/>
      <c r="K18" s="211"/>
      <c r="L18" s="211"/>
      <c r="M18" s="211"/>
      <c r="N18" s="211"/>
      <c r="O18" s="211"/>
    </row>
    <row r="19" spans="1:15" ht="18" customHeight="1" x14ac:dyDescent="0.25">
      <c r="A19" s="551" t="s">
        <v>238</v>
      </c>
      <c r="B19" s="108"/>
      <c r="C19" s="108"/>
      <c r="D19" s="109"/>
      <c r="E19" s="106"/>
      <c r="F19" s="106"/>
      <c r="G19" s="528"/>
      <c r="H19" s="211"/>
      <c r="I19" s="211"/>
      <c r="J19" s="211"/>
      <c r="K19" s="211"/>
      <c r="L19" s="211"/>
      <c r="M19" s="211"/>
      <c r="N19" s="211"/>
      <c r="O19" s="211"/>
    </row>
    <row r="20" spans="1:15" ht="18" customHeight="1" x14ac:dyDescent="0.25">
      <c r="A20" s="277" t="s">
        <v>297</v>
      </c>
      <c r="B20" s="104">
        <v>240</v>
      </c>
      <c r="C20" s="104">
        <v>2</v>
      </c>
      <c r="D20" s="107">
        <v>242</v>
      </c>
      <c r="E20" s="105">
        <v>99.173553719008268</v>
      </c>
      <c r="F20" s="105">
        <v>0.82644628099173556</v>
      </c>
      <c r="G20" s="526">
        <v>100</v>
      </c>
      <c r="H20" s="211"/>
      <c r="I20" s="211"/>
      <c r="J20" s="211"/>
      <c r="K20" s="211"/>
      <c r="L20" s="211"/>
      <c r="M20" s="211"/>
      <c r="N20" s="211"/>
      <c r="O20" s="211"/>
    </row>
    <row r="21" spans="1:15" ht="18" customHeight="1" x14ac:dyDescent="0.25">
      <c r="A21" s="529" t="s">
        <v>298</v>
      </c>
      <c r="B21" s="108">
        <v>79</v>
      </c>
      <c r="C21" s="108">
        <v>4</v>
      </c>
      <c r="D21" s="109">
        <v>83</v>
      </c>
      <c r="E21" s="106">
        <v>95.180722891566276</v>
      </c>
      <c r="F21" s="106">
        <v>4.8192771084337354</v>
      </c>
      <c r="G21" s="528">
        <v>100</v>
      </c>
      <c r="H21" s="211"/>
      <c r="I21" s="211"/>
      <c r="J21" s="211"/>
      <c r="K21" s="211"/>
      <c r="L21" s="211"/>
      <c r="M21" s="211"/>
      <c r="N21" s="211"/>
      <c r="O21" s="211"/>
    </row>
    <row r="22" spans="1:15" ht="18" customHeight="1" x14ac:dyDescent="0.25">
      <c r="A22" s="525" t="s">
        <v>242</v>
      </c>
      <c r="B22" s="104"/>
      <c r="C22" s="104"/>
      <c r="D22" s="107"/>
      <c r="E22" s="105"/>
      <c r="F22" s="105"/>
      <c r="G22" s="526"/>
      <c r="H22" s="211"/>
      <c r="I22" s="211"/>
      <c r="J22" s="211"/>
      <c r="K22" s="211"/>
      <c r="L22" s="211"/>
      <c r="M22" s="211"/>
      <c r="N22" s="211"/>
      <c r="O22" s="211"/>
    </row>
    <row r="23" spans="1:15" ht="18" customHeight="1" x14ac:dyDescent="0.25">
      <c r="A23" s="529" t="s">
        <v>299</v>
      </c>
      <c r="B23" s="108">
        <v>5</v>
      </c>
      <c r="C23" s="108">
        <v>0</v>
      </c>
      <c r="D23" s="109">
        <v>5</v>
      </c>
      <c r="E23" s="106">
        <v>100</v>
      </c>
      <c r="F23" s="106">
        <v>0</v>
      </c>
      <c r="G23" s="528">
        <v>100</v>
      </c>
      <c r="H23" s="211"/>
      <c r="I23" s="211"/>
      <c r="J23" s="211"/>
      <c r="K23" s="211"/>
      <c r="L23" s="211"/>
      <c r="M23" s="211"/>
      <c r="N23" s="211"/>
      <c r="O23" s="211"/>
    </row>
    <row r="24" spans="1:15" ht="18" customHeight="1" x14ac:dyDescent="0.25">
      <c r="A24" s="525" t="s">
        <v>331</v>
      </c>
      <c r="B24" s="104"/>
      <c r="C24" s="104"/>
      <c r="D24" s="107"/>
      <c r="E24" s="105"/>
      <c r="F24" s="105"/>
      <c r="G24" s="526"/>
      <c r="H24" s="211"/>
      <c r="I24" s="211"/>
      <c r="J24" s="211"/>
      <c r="K24" s="211"/>
      <c r="L24" s="211"/>
      <c r="M24" s="211"/>
      <c r="N24" s="211"/>
      <c r="O24" s="211"/>
    </row>
    <row r="25" spans="1:15" ht="18" customHeight="1" x14ac:dyDescent="0.25">
      <c r="A25" s="529" t="s">
        <v>300</v>
      </c>
      <c r="B25" s="108">
        <v>1</v>
      </c>
      <c r="C25" s="108">
        <v>3</v>
      </c>
      <c r="D25" s="109">
        <v>4</v>
      </c>
      <c r="E25" s="106">
        <v>25</v>
      </c>
      <c r="F25" s="106">
        <v>75</v>
      </c>
      <c r="G25" s="528">
        <v>100</v>
      </c>
      <c r="H25" s="211"/>
      <c r="I25" s="211"/>
      <c r="J25" s="211"/>
      <c r="K25" s="211"/>
      <c r="L25" s="211"/>
      <c r="M25" s="211"/>
      <c r="N25" s="211"/>
      <c r="O25" s="211"/>
    </row>
    <row r="26" spans="1:15" ht="18" customHeight="1" x14ac:dyDescent="0.25">
      <c r="A26" s="525" t="s">
        <v>333</v>
      </c>
      <c r="B26" s="104"/>
      <c r="C26" s="104"/>
      <c r="D26" s="107"/>
      <c r="E26" s="105"/>
      <c r="F26" s="105"/>
      <c r="G26" s="526"/>
      <c r="H26" s="211"/>
      <c r="I26" s="211"/>
      <c r="J26" s="211"/>
      <c r="K26" s="211"/>
      <c r="L26" s="211"/>
      <c r="M26" s="211"/>
      <c r="N26" s="211"/>
      <c r="O26" s="211"/>
    </row>
    <row r="27" spans="1:15" ht="18" customHeight="1" x14ac:dyDescent="0.25">
      <c r="A27" s="529" t="s">
        <v>301</v>
      </c>
      <c r="B27" s="108">
        <v>235</v>
      </c>
      <c r="C27" s="108">
        <v>8</v>
      </c>
      <c r="D27" s="109">
        <v>243</v>
      </c>
      <c r="E27" s="106">
        <v>96.707818930041142</v>
      </c>
      <c r="F27" s="106">
        <v>3.2921810699588474</v>
      </c>
      <c r="G27" s="528">
        <v>100</v>
      </c>
      <c r="H27" s="211"/>
      <c r="I27" s="211"/>
      <c r="J27" s="211"/>
      <c r="K27" s="211"/>
      <c r="L27" s="211"/>
      <c r="M27" s="211"/>
      <c r="N27" s="211"/>
      <c r="O27" s="211"/>
    </row>
    <row r="28" spans="1:15" ht="18" customHeight="1" x14ac:dyDescent="0.25">
      <c r="A28" s="525" t="s">
        <v>244</v>
      </c>
      <c r="B28" s="104"/>
      <c r="C28" s="104"/>
      <c r="D28" s="107"/>
      <c r="E28" s="105"/>
      <c r="F28" s="105"/>
      <c r="G28" s="526"/>
      <c r="H28" s="211"/>
      <c r="I28" s="211"/>
      <c r="J28" s="211"/>
      <c r="K28" s="211"/>
      <c r="L28" s="211"/>
      <c r="M28" s="211"/>
      <c r="N28" s="211"/>
      <c r="O28" s="211"/>
    </row>
    <row r="29" spans="1:15" ht="18" customHeight="1" x14ac:dyDescent="0.25">
      <c r="A29" s="529" t="s">
        <v>302</v>
      </c>
      <c r="B29" s="108">
        <v>92</v>
      </c>
      <c r="C29" s="108">
        <v>1</v>
      </c>
      <c r="D29" s="109">
        <v>93</v>
      </c>
      <c r="E29" s="106">
        <v>98.924731182795696</v>
      </c>
      <c r="F29" s="106">
        <v>1.075268817204301</v>
      </c>
      <c r="G29" s="528">
        <v>100</v>
      </c>
      <c r="H29" s="211"/>
      <c r="I29" s="211"/>
      <c r="J29" s="211"/>
      <c r="K29" s="211"/>
      <c r="L29" s="211"/>
      <c r="M29" s="211"/>
      <c r="N29" s="211"/>
      <c r="O29" s="211"/>
    </row>
    <row r="30" spans="1:15" ht="18" customHeight="1" x14ac:dyDescent="0.25">
      <c r="A30" s="525" t="s">
        <v>332</v>
      </c>
      <c r="B30" s="104"/>
      <c r="C30" s="104"/>
      <c r="D30" s="107"/>
      <c r="E30" s="105"/>
      <c r="F30" s="105"/>
      <c r="G30" s="526"/>
      <c r="H30" s="211"/>
      <c r="I30" s="211"/>
      <c r="J30" s="211"/>
      <c r="K30" s="211"/>
      <c r="L30" s="211"/>
      <c r="M30" s="211"/>
      <c r="N30" s="211"/>
      <c r="O30" s="211"/>
    </row>
    <row r="31" spans="1:15" ht="18" customHeight="1" x14ac:dyDescent="0.25">
      <c r="A31" s="529" t="s">
        <v>303</v>
      </c>
      <c r="B31" s="108">
        <v>4</v>
      </c>
      <c r="C31" s="108">
        <v>0</v>
      </c>
      <c r="D31" s="109">
        <v>4</v>
      </c>
      <c r="E31" s="106">
        <v>100</v>
      </c>
      <c r="F31" s="106">
        <v>0</v>
      </c>
      <c r="G31" s="528">
        <v>100</v>
      </c>
      <c r="H31" s="211"/>
      <c r="I31" s="211"/>
      <c r="J31" s="211"/>
      <c r="K31" s="211"/>
      <c r="L31" s="211"/>
      <c r="M31" s="211"/>
      <c r="N31" s="211"/>
      <c r="O31" s="211"/>
    </row>
    <row r="32" spans="1:15" ht="18" customHeight="1" x14ac:dyDescent="0.25">
      <c r="A32" s="525" t="s">
        <v>185</v>
      </c>
      <c r="B32" s="104"/>
      <c r="C32" s="104"/>
      <c r="D32" s="107"/>
      <c r="E32" s="105"/>
      <c r="F32" s="105"/>
      <c r="G32" s="526"/>
      <c r="H32" s="211"/>
      <c r="I32" s="211"/>
      <c r="J32" s="211"/>
      <c r="K32" s="211"/>
      <c r="L32" s="211"/>
      <c r="M32" s="211"/>
      <c r="N32" s="211"/>
      <c r="O32" s="211"/>
    </row>
    <row r="33" spans="1:15" ht="18" customHeight="1" x14ac:dyDescent="0.25">
      <c r="A33" s="529" t="s">
        <v>498</v>
      </c>
      <c r="B33" s="108">
        <v>14</v>
      </c>
      <c r="C33" s="108">
        <v>4</v>
      </c>
      <c r="D33" s="109">
        <v>18</v>
      </c>
      <c r="E33" s="106">
        <v>77.777777777777786</v>
      </c>
      <c r="F33" s="106">
        <v>22.222222222222221</v>
      </c>
      <c r="G33" s="528">
        <v>100</v>
      </c>
      <c r="H33" s="211"/>
      <c r="I33" s="211"/>
      <c r="J33" s="211"/>
      <c r="K33" s="211"/>
      <c r="L33" s="211"/>
      <c r="M33" s="211"/>
      <c r="N33" s="211"/>
      <c r="O33" s="211"/>
    </row>
    <row r="34" spans="1:15" ht="18" customHeight="1" x14ac:dyDescent="0.25">
      <c r="A34" s="525" t="s">
        <v>335</v>
      </c>
      <c r="B34" s="104"/>
      <c r="C34" s="104"/>
      <c r="D34" s="107"/>
      <c r="E34" s="105"/>
      <c r="F34" s="105"/>
      <c r="G34" s="526"/>
      <c r="H34" s="211"/>
      <c r="I34" s="211"/>
      <c r="J34" s="211"/>
      <c r="K34" s="211"/>
      <c r="L34" s="211"/>
      <c r="M34" s="211"/>
      <c r="N34" s="211"/>
      <c r="O34" s="211"/>
    </row>
    <row r="35" spans="1:15" ht="18" customHeight="1" x14ac:dyDescent="0.25">
      <c r="A35" s="529" t="s">
        <v>350</v>
      </c>
      <c r="B35" s="108">
        <v>19</v>
      </c>
      <c r="C35" s="108">
        <v>3</v>
      </c>
      <c r="D35" s="109">
        <v>22</v>
      </c>
      <c r="E35" s="106">
        <v>86.36363636363636</v>
      </c>
      <c r="F35" s="106">
        <v>13.636363636363637</v>
      </c>
      <c r="G35" s="528">
        <v>100</v>
      </c>
      <c r="H35" s="211"/>
      <c r="I35" s="211"/>
      <c r="J35" s="211"/>
      <c r="K35" s="211"/>
      <c r="L35" s="211"/>
      <c r="M35" s="211"/>
      <c r="N35" s="211"/>
      <c r="O35" s="211"/>
    </row>
    <row r="36" spans="1:15" ht="18" customHeight="1" x14ac:dyDescent="0.25">
      <c r="A36" s="277" t="s">
        <v>351</v>
      </c>
      <c r="B36" s="104">
        <v>2</v>
      </c>
      <c r="C36" s="104">
        <v>2</v>
      </c>
      <c r="D36" s="107">
        <v>4</v>
      </c>
      <c r="E36" s="105">
        <v>50</v>
      </c>
      <c r="F36" s="105">
        <v>50</v>
      </c>
      <c r="G36" s="526">
        <v>100</v>
      </c>
      <c r="H36" s="211"/>
      <c r="I36" s="211"/>
      <c r="J36" s="211"/>
      <c r="K36" s="211"/>
      <c r="L36" s="211"/>
      <c r="M36" s="211"/>
      <c r="N36" s="211"/>
      <c r="O36" s="211"/>
    </row>
    <row r="37" spans="1:15" ht="18" customHeight="1" x14ac:dyDescent="0.25">
      <c r="A37" s="551" t="s">
        <v>336</v>
      </c>
      <c r="B37" s="108"/>
      <c r="C37" s="108"/>
      <c r="D37" s="109"/>
      <c r="E37" s="106"/>
      <c r="F37" s="106"/>
      <c r="G37" s="528"/>
      <c r="H37" s="211"/>
      <c r="I37" s="211"/>
      <c r="J37" s="211"/>
      <c r="K37" s="211"/>
      <c r="L37" s="211"/>
      <c r="M37" s="211"/>
      <c r="N37" s="211"/>
      <c r="O37" s="211"/>
    </row>
    <row r="38" spans="1:15" ht="18" customHeight="1" x14ac:dyDescent="0.25">
      <c r="A38" s="277" t="s">
        <v>305</v>
      </c>
      <c r="B38" s="104">
        <v>20</v>
      </c>
      <c r="C38" s="104">
        <v>6</v>
      </c>
      <c r="D38" s="107">
        <v>26</v>
      </c>
      <c r="E38" s="105">
        <v>76.92307692307692</v>
      </c>
      <c r="F38" s="105">
        <v>23.076923076923077</v>
      </c>
      <c r="G38" s="526">
        <v>100</v>
      </c>
      <c r="H38" s="211"/>
      <c r="I38" s="211"/>
      <c r="J38" s="211"/>
      <c r="K38" s="211"/>
      <c r="L38" s="211"/>
      <c r="M38" s="211"/>
      <c r="N38" s="211"/>
      <c r="O38" s="211"/>
    </row>
    <row r="39" spans="1:15" ht="18" customHeight="1" x14ac:dyDescent="0.25">
      <c r="A39" s="529" t="s">
        <v>306</v>
      </c>
      <c r="B39" s="108">
        <v>11</v>
      </c>
      <c r="C39" s="108">
        <v>6</v>
      </c>
      <c r="D39" s="109">
        <v>17</v>
      </c>
      <c r="E39" s="106">
        <v>64.705882352941174</v>
      </c>
      <c r="F39" s="106">
        <v>35.294117647058819</v>
      </c>
      <c r="G39" s="528">
        <v>99.999999999999986</v>
      </c>
      <c r="H39" s="211"/>
      <c r="I39" s="211"/>
      <c r="J39" s="211"/>
      <c r="K39" s="211"/>
      <c r="L39" s="211"/>
      <c r="M39" s="211"/>
      <c r="N39" s="211"/>
      <c r="O39" s="211"/>
    </row>
    <row r="40" spans="1:15" ht="18" customHeight="1" x14ac:dyDescent="0.25">
      <c r="A40" s="525" t="s">
        <v>187</v>
      </c>
      <c r="B40" s="104"/>
      <c r="C40" s="104"/>
      <c r="D40" s="107"/>
      <c r="E40" s="105"/>
      <c r="F40" s="105"/>
      <c r="G40" s="526"/>
      <c r="H40" s="211"/>
      <c r="I40" s="211"/>
      <c r="J40" s="211"/>
      <c r="K40" s="211"/>
      <c r="L40" s="211"/>
      <c r="M40" s="211"/>
      <c r="N40" s="211"/>
      <c r="O40" s="211"/>
    </row>
    <row r="41" spans="1:15" ht="18" customHeight="1" x14ac:dyDescent="0.25">
      <c r="A41" s="529" t="s">
        <v>308</v>
      </c>
      <c r="B41" s="108">
        <v>0</v>
      </c>
      <c r="C41" s="108">
        <v>0</v>
      </c>
      <c r="D41" s="109">
        <v>0</v>
      </c>
      <c r="E41" s="106">
        <v>0</v>
      </c>
      <c r="F41" s="106">
        <v>0</v>
      </c>
      <c r="G41" s="528">
        <v>0</v>
      </c>
      <c r="H41" s="211"/>
      <c r="I41" s="211"/>
      <c r="J41" s="211"/>
      <c r="K41" s="211"/>
      <c r="L41" s="211"/>
      <c r="M41" s="211"/>
      <c r="N41" s="211"/>
      <c r="O41" s="211"/>
    </row>
    <row r="42" spans="1:15" ht="18" customHeight="1" x14ac:dyDescent="0.25">
      <c r="A42" s="277" t="s">
        <v>352</v>
      </c>
      <c r="B42" s="104">
        <v>5</v>
      </c>
      <c r="C42" s="104">
        <v>2</v>
      </c>
      <c r="D42" s="107">
        <v>7</v>
      </c>
      <c r="E42" s="105">
        <v>71.428571428571416</v>
      </c>
      <c r="F42" s="105">
        <v>28.571428571428569</v>
      </c>
      <c r="G42" s="526">
        <v>99.999999999999986</v>
      </c>
      <c r="H42" s="211"/>
      <c r="I42" s="211"/>
      <c r="J42" s="211"/>
      <c r="K42" s="211"/>
      <c r="L42" s="211"/>
      <c r="M42" s="211"/>
      <c r="N42" s="211"/>
      <c r="O42" s="211"/>
    </row>
    <row r="43" spans="1:15" ht="18" customHeight="1" x14ac:dyDescent="0.25">
      <c r="A43" s="551" t="s">
        <v>182</v>
      </c>
      <c r="B43" s="108"/>
      <c r="C43" s="108"/>
      <c r="D43" s="109"/>
      <c r="E43" s="106"/>
      <c r="F43" s="106"/>
      <c r="G43" s="528"/>
      <c r="H43" s="211"/>
      <c r="I43" s="211"/>
      <c r="J43" s="211"/>
      <c r="K43" s="211"/>
      <c r="L43" s="211"/>
      <c r="M43" s="211"/>
      <c r="N43" s="211"/>
      <c r="O43" s="211"/>
    </row>
    <row r="44" spans="1:15" ht="18" customHeight="1" x14ac:dyDescent="0.25">
      <c r="A44" s="277" t="s">
        <v>310</v>
      </c>
      <c r="B44" s="104">
        <v>2</v>
      </c>
      <c r="C44" s="104">
        <v>1</v>
      </c>
      <c r="D44" s="107">
        <v>3</v>
      </c>
      <c r="E44" s="105">
        <v>66.666666666666671</v>
      </c>
      <c r="F44" s="105">
        <v>33.333333333333336</v>
      </c>
      <c r="G44" s="526">
        <v>100</v>
      </c>
      <c r="H44" s="211"/>
      <c r="I44" s="211"/>
      <c r="J44" s="211"/>
      <c r="K44" s="211"/>
      <c r="L44" s="211"/>
      <c r="M44" s="211"/>
      <c r="N44" s="211"/>
      <c r="O44" s="211"/>
    </row>
    <row r="45" spans="1:15" ht="18" customHeight="1" x14ac:dyDescent="0.25">
      <c r="A45" s="529" t="s">
        <v>311</v>
      </c>
      <c r="B45" s="108">
        <v>1</v>
      </c>
      <c r="C45" s="108">
        <v>0</v>
      </c>
      <c r="D45" s="109">
        <v>1</v>
      </c>
      <c r="E45" s="106">
        <v>0</v>
      </c>
      <c r="F45" s="106">
        <v>0</v>
      </c>
      <c r="G45" s="528">
        <v>0</v>
      </c>
      <c r="H45" s="211"/>
      <c r="I45" s="211"/>
      <c r="J45" s="211"/>
      <c r="K45" s="211"/>
      <c r="L45" s="211"/>
      <c r="M45" s="211"/>
      <c r="N45" s="211"/>
      <c r="O45" s="211"/>
    </row>
    <row r="46" spans="1:15" ht="18" customHeight="1" x14ac:dyDescent="0.25">
      <c r="A46" s="277" t="s">
        <v>312</v>
      </c>
      <c r="B46" s="104">
        <v>19</v>
      </c>
      <c r="C46" s="104">
        <v>2</v>
      </c>
      <c r="D46" s="107">
        <v>21</v>
      </c>
      <c r="E46" s="105">
        <v>90.476190476190482</v>
      </c>
      <c r="F46" s="105">
        <v>9.5238095238095237</v>
      </c>
      <c r="G46" s="526">
        <v>100</v>
      </c>
      <c r="H46" s="211"/>
      <c r="I46" s="211"/>
      <c r="J46" s="211"/>
      <c r="K46" s="211"/>
      <c r="L46" s="211"/>
      <c r="M46" s="211"/>
      <c r="N46" s="211"/>
      <c r="O46" s="211"/>
    </row>
    <row r="47" spans="1:15" ht="18" customHeight="1" x14ac:dyDescent="0.25">
      <c r="A47" s="551" t="s">
        <v>338</v>
      </c>
      <c r="B47" s="108"/>
      <c r="C47" s="108"/>
      <c r="D47" s="109"/>
      <c r="E47" s="106"/>
      <c r="F47" s="106"/>
      <c r="G47" s="528"/>
      <c r="H47" s="211"/>
      <c r="I47" s="211"/>
      <c r="J47" s="211"/>
      <c r="K47" s="211"/>
      <c r="L47" s="211"/>
      <c r="M47" s="211"/>
      <c r="N47" s="211"/>
      <c r="O47" s="211"/>
    </row>
    <row r="48" spans="1:15" ht="18" customHeight="1" x14ac:dyDescent="0.25">
      <c r="A48" s="277" t="s">
        <v>313</v>
      </c>
      <c r="B48" s="104">
        <v>400</v>
      </c>
      <c r="C48" s="104">
        <v>3</v>
      </c>
      <c r="D48" s="107">
        <v>403</v>
      </c>
      <c r="E48" s="105">
        <v>99.25558312655086</v>
      </c>
      <c r="F48" s="105">
        <v>0.74441687344913143</v>
      </c>
      <c r="G48" s="526">
        <v>100</v>
      </c>
      <c r="H48" s="211"/>
      <c r="I48" s="211"/>
      <c r="J48" s="211"/>
      <c r="K48" s="211"/>
      <c r="L48" s="211"/>
      <c r="M48" s="211"/>
      <c r="N48" s="211"/>
      <c r="O48" s="211"/>
    </row>
    <row r="49" spans="1:15" ht="18" customHeight="1" x14ac:dyDescent="0.25">
      <c r="A49" s="529" t="s">
        <v>314</v>
      </c>
      <c r="B49" s="108">
        <v>6</v>
      </c>
      <c r="C49" s="108">
        <v>0</v>
      </c>
      <c r="D49" s="109">
        <v>6</v>
      </c>
      <c r="E49" s="106">
        <v>100</v>
      </c>
      <c r="F49" s="106">
        <v>0</v>
      </c>
      <c r="G49" s="528">
        <v>100</v>
      </c>
      <c r="H49" s="211"/>
      <c r="I49" s="211"/>
      <c r="J49" s="211"/>
      <c r="K49" s="211"/>
      <c r="L49" s="211"/>
      <c r="M49" s="211"/>
      <c r="N49" s="211"/>
      <c r="O49" s="211"/>
    </row>
    <row r="50" spans="1:15" ht="18" customHeight="1" x14ac:dyDescent="0.25">
      <c r="A50" s="525" t="s">
        <v>193</v>
      </c>
      <c r="B50" s="104"/>
      <c r="C50" s="104"/>
      <c r="D50" s="107"/>
      <c r="E50" s="105"/>
      <c r="F50" s="105"/>
      <c r="G50" s="526"/>
      <c r="H50" s="211"/>
      <c r="I50" s="211"/>
      <c r="J50" s="211"/>
      <c r="K50" s="211"/>
      <c r="L50" s="211"/>
      <c r="M50" s="211"/>
      <c r="N50" s="211"/>
      <c r="O50" s="211"/>
    </row>
    <row r="51" spans="1:15" ht="18" customHeight="1" x14ac:dyDescent="0.25">
      <c r="A51" s="529" t="s">
        <v>315</v>
      </c>
      <c r="B51" s="108">
        <v>25</v>
      </c>
      <c r="C51" s="108">
        <v>6</v>
      </c>
      <c r="D51" s="109">
        <v>31</v>
      </c>
      <c r="E51" s="106">
        <v>80.645161290322577</v>
      </c>
      <c r="F51" s="106">
        <v>19.35483870967742</v>
      </c>
      <c r="G51" s="528">
        <v>100</v>
      </c>
      <c r="H51" s="211"/>
      <c r="I51" s="211"/>
      <c r="J51" s="211"/>
      <c r="K51" s="211"/>
      <c r="L51" s="211"/>
      <c r="M51" s="211"/>
      <c r="N51" s="211"/>
      <c r="O51" s="211"/>
    </row>
    <row r="52" spans="1:15" ht="18" customHeight="1" x14ac:dyDescent="0.25">
      <c r="A52" s="525" t="s">
        <v>176</v>
      </c>
      <c r="B52" s="104"/>
      <c r="C52" s="104"/>
      <c r="D52" s="107"/>
      <c r="E52" s="105"/>
      <c r="F52" s="105"/>
      <c r="G52" s="526"/>
      <c r="H52" s="211"/>
      <c r="I52" s="1431"/>
      <c r="J52" s="1431"/>
      <c r="K52" s="211"/>
      <c r="L52" s="211"/>
      <c r="M52" s="211"/>
      <c r="N52" s="211"/>
      <c r="O52" s="211"/>
    </row>
    <row r="53" spans="1:15" ht="18" customHeight="1" x14ac:dyDescent="0.25">
      <c r="A53" s="529" t="s">
        <v>316</v>
      </c>
      <c r="B53" s="108">
        <v>2</v>
      </c>
      <c r="C53" s="108">
        <v>3</v>
      </c>
      <c r="D53" s="109">
        <v>5</v>
      </c>
      <c r="E53" s="106">
        <v>40</v>
      </c>
      <c r="F53" s="106">
        <v>60</v>
      </c>
      <c r="G53" s="528">
        <v>100</v>
      </c>
      <c r="H53" s="211"/>
      <c r="I53" s="211"/>
      <c r="J53" s="211"/>
      <c r="K53" s="211"/>
      <c r="L53" s="211"/>
      <c r="M53" s="211"/>
      <c r="N53" s="211"/>
      <c r="O53" s="211"/>
    </row>
    <row r="54" spans="1:15" s="146" customFormat="1" ht="20.100000000000001" customHeight="1" x14ac:dyDescent="0.25">
      <c r="A54" s="525"/>
      <c r="B54" s="736"/>
      <c r="C54" s="74"/>
      <c r="D54" s="74"/>
      <c r="G54" s="739" t="s">
        <v>486</v>
      </c>
      <c r="H54" s="735"/>
      <c r="M54" s="9"/>
    </row>
    <row r="55" spans="1:15" s="146" customFormat="1" ht="2.1" customHeight="1" x14ac:dyDescent="0.25">
      <c r="A55" s="655"/>
      <c r="B55" s="74"/>
      <c r="C55" s="74"/>
      <c r="D55" s="74"/>
      <c r="E55" s="74"/>
      <c r="F55" s="74"/>
      <c r="G55" s="740"/>
      <c r="M55" s="9"/>
    </row>
    <row r="56" spans="1:15" ht="18" customHeight="1" x14ac:dyDescent="0.25">
      <c r="A56" s="525" t="s">
        <v>317</v>
      </c>
      <c r="B56" s="104"/>
      <c r="C56" s="104"/>
      <c r="D56" s="107"/>
      <c r="E56" s="105"/>
      <c r="F56" s="105"/>
      <c r="G56" s="526"/>
      <c r="H56" s="211"/>
      <c r="I56" s="211"/>
      <c r="J56" s="211"/>
      <c r="K56" s="211"/>
      <c r="L56" s="211"/>
      <c r="M56" s="211"/>
      <c r="N56" s="211"/>
      <c r="O56" s="211"/>
    </row>
    <row r="57" spans="1:15" ht="18" customHeight="1" x14ac:dyDescent="0.25">
      <c r="A57" s="529" t="s">
        <v>318</v>
      </c>
      <c r="B57" s="108">
        <v>17</v>
      </c>
      <c r="C57" s="108">
        <v>0</v>
      </c>
      <c r="D57" s="109">
        <v>17</v>
      </c>
      <c r="E57" s="106">
        <v>99.999999999999986</v>
      </c>
      <c r="F57" s="106">
        <v>0</v>
      </c>
      <c r="G57" s="528">
        <v>99.999999999999986</v>
      </c>
      <c r="H57" s="211"/>
      <c r="I57" s="211"/>
      <c r="J57" s="211"/>
      <c r="K57" s="211"/>
      <c r="L57" s="211"/>
      <c r="M57" s="211"/>
      <c r="N57" s="211"/>
      <c r="O57" s="211"/>
    </row>
    <row r="58" spans="1:15" ht="18" customHeight="1" x14ac:dyDescent="0.25">
      <c r="A58" s="277" t="s">
        <v>319</v>
      </c>
      <c r="B58" s="104">
        <v>8</v>
      </c>
      <c r="C58" s="104">
        <v>6</v>
      </c>
      <c r="D58" s="107">
        <v>14</v>
      </c>
      <c r="E58" s="105">
        <v>57.142857142857139</v>
      </c>
      <c r="F58" s="105">
        <v>42.857142857142854</v>
      </c>
      <c r="G58" s="526">
        <v>99.999999999999986</v>
      </c>
      <c r="H58" s="211"/>
      <c r="I58" s="211"/>
      <c r="J58" s="211"/>
      <c r="K58" s="211"/>
      <c r="L58" s="211"/>
      <c r="M58" s="211"/>
      <c r="N58" s="211"/>
      <c r="O58" s="211"/>
    </row>
    <row r="59" spans="1:15" ht="19.899999999999999" customHeight="1" x14ac:dyDescent="0.25">
      <c r="A59" s="529" t="s">
        <v>320</v>
      </c>
      <c r="B59" s="108">
        <v>78</v>
      </c>
      <c r="C59" s="108">
        <v>1</v>
      </c>
      <c r="D59" s="109">
        <v>79</v>
      </c>
      <c r="E59" s="106">
        <v>98.734177215189874</v>
      </c>
      <c r="F59" s="106">
        <v>1.2658227848101264</v>
      </c>
      <c r="G59" s="528">
        <v>100</v>
      </c>
      <c r="H59" s="211"/>
      <c r="I59" s="211"/>
      <c r="J59" s="211"/>
      <c r="K59" s="211"/>
      <c r="L59" s="211"/>
      <c r="M59" s="211"/>
      <c r="N59" s="211"/>
      <c r="O59" s="211"/>
    </row>
    <row r="60" spans="1:15" ht="25.15" customHeight="1" x14ac:dyDescent="0.25">
      <c r="A60" s="1117" t="s">
        <v>346</v>
      </c>
      <c r="B60" s="1118">
        <v>2546</v>
      </c>
      <c r="C60" s="1118">
        <v>92</v>
      </c>
      <c r="D60" s="1119">
        <v>2638</v>
      </c>
      <c r="E60" s="1120">
        <v>96.512509476876431</v>
      </c>
      <c r="F60" s="1120">
        <v>3.4874905231235784</v>
      </c>
      <c r="G60" s="1121">
        <v>100</v>
      </c>
      <c r="H60" s="211"/>
      <c r="I60" s="211"/>
      <c r="J60" s="211"/>
      <c r="K60" s="211"/>
      <c r="L60" s="211"/>
      <c r="M60" s="211"/>
      <c r="N60" s="211"/>
      <c r="O60" s="211"/>
    </row>
    <row r="61" spans="1:15" s="318" customFormat="1" ht="30" customHeight="1" x14ac:dyDescent="0.25">
      <c r="A61" s="1345" t="s">
        <v>438</v>
      </c>
      <c r="B61" s="1345"/>
      <c r="C61" s="1345"/>
      <c r="D61" s="1345"/>
      <c r="E61" s="1345"/>
      <c r="F61" s="1345"/>
      <c r="G61" s="1345"/>
      <c r="H61" s="1345"/>
      <c r="I61" s="1345"/>
      <c r="J61" s="1345"/>
      <c r="K61" s="1345"/>
      <c r="L61" s="1345"/>
      <c r="M61" s="1345"/>
      <c r="N61" s="1345"/>
      <c r="O61" s="1345"/>
    </row>
    <row r="62" spans="1:15" x14ac:dyDescent="0.25">
      <c r="A62" s="211"/>
      <c r="B62" s="212"/>
      <c r="C62" s="212"/>
      <c r="D62" s="212"/>
      <c r="E62" s="212"/>
      <c r="F62" s="212"/>
      <c r="G62" s="212"/>
      <c r="H62" s="211"/>
      <c r="I62" s="211"/>
      <c r="J62" s="211"/>
      <c r="K62" s="211"/>
      <c r="L62" s="211"/>
      <c r="M62" s="211"/>
      <c r="N62" s="211"/>
      <c r="O62" s="211"/>
    </row>
  </sheetData>
  <mergeCells count="5">
    <mergeCell ref="A1:G1"/>
    <mergeCell ref="B2:D2"/>
    <mergeCell ref="E2:G2"/>
    <mergeCell ref="A61:O61"/>
    <mergeCell ref="I52:J52"/>
  </mergeCells>
  <conditionalFormatting sqref="A4:G4 A6:G6 A8:G8 A10:G10 A12:G12 A14:G14">
    <cfRule type="expression" dxfId="166" priority="55">
      <formula>MOD(ROW(), 2)</formula>
    </cfRule>
    <cfRule type="expression" dxfId="165" priority="56">
      <formula>MOD(ROW(), 2)</formula>
    </cfRule>
  </conditionalFormatting>
  <conditionalFormatting sqref="A22">
    <cfRule type="expression" dxfId="164" priority="47">
      <formula>MOD(ROW(), 2)</formula>
    </cfRule>
    <cfRule type="expression" dxfId="163" priority="48">
      <formula>MOD(ROW(), 2)</formula>
    </cfRule>
  </conditionalFormatting>
  <conditionalFormatting sqref="A24">
    <cfRule type="expression" dxfId="162" priority="45">
      <formula>MOD(ROW(), 2)</formula>
    </cfRule>
    <cfRule type="expression" dxfId="161" priority="46">
      <formula>MOD(ROW(), 2)</formula>
    </cfRule>
  </conditionalFormatting>
  <conditionalFormatting sqref="A26">
    <cfRule type="expression" dxfId="160" priority="43">
      <formula>MOD(ROW(), 2)</formula>
    </cfRule>
    <cfRule type="expression" dxfId="159" priority="44">
      <formula>MOD(ROW(), 2)</formula>
    </cfRule>
  </conditionalFormatting>
  <conditionalFormatting sqref="A28">
    <cfRule type="expression" dxfId="158" priority="41">
      <formula>MOD(ROW(), 2)</formula>
    </cfRule>
    <cfRule type="expression" dxfId="157" priority="42">
      <formula>MOD(ROW(), 2)</formula>
    </cfRule>
  </conditionalFormatting>
  <conditionalFormatting sqref="A30">
    <cfRule type="expression" dxfId="156" priority="39">
      <formula>MOD(ROW(), 2)</formula>
    </cfRule>
    <cfRule type="expression" dxfId="155" priority="40">
      <formula>MOD(ROW(), 2)</formula>
    </cfRule>
  </conditionalFormatting>
  <conditionalFormatting sqref="A32">
    <cfRule type="expression" dxfId="154" priority="37">
      <formula>MOD(ROW(), 2)</formula>
    </cfRule>
    <cfRule type="expression" dxfId="153" priority="38">
      <formula>MOD(ROW(), 2)</formula>
    </cfRule>
  </conditionalFormatting>
  <conditionalFormatting sqref="A34">
    <cfRule type="expression" dxfId="152" priority="35">
      <formula>MOD(ROW(), 2)</formula>
    </cfRule>
    <cfRule type="expression" dxfId="151" priority="36">
      <formula>MOD(ROW(), 2)</formula>
    </cfRule>
  </conditionalFormatting>
  <conditionalFormatting sqref="A40">
    <cfRule type="expression" dxfId="150" priority="31">
      <formula>MOD(ROW(), 2)</formula>
    </cfRule>
    <cfRule type="expression" dxfId="149" priority="32">
      <formula>MOD(ROW(), 2)</formula>
    </cfRule>
  </conditionalFormatting>
  <conditionalFormatting sqref="A50">
    <cfRule type="expression" dxfId="148" priority="25">
      <formula>MOD(ROW(), 2)</formula>
    </cfRule>
    <cfRule type="expression" dxfId="147" priority="26">
      <formula>MOD(ROW(), 2)</formula>
    </cfRule>
  </conditionalFormatting>
  <conditionalFormatting sqref="A52">
    <cfRule type="expression" dxfId="146" priority="23">
      <formula>MOD(ROW(), 2)</formula>
    </cfRule>
    <cfRule type="expression" dxfId="145" priority="24">
      <formula>MOD(ROW(), 2)</formula>
    </cfRule>
  </conditionalFormatting>
  <conditionalFormatting sqref="A56">
    <cfRule type="expression" dxfId="144" priority="21">
      <formula>MOD(ROW(), 2)</formula>
    </cfRule>
    <cfRule type="expression" dxfId="143" priority="22">
      <formula>MOD(ROW(), 2)</formula>
    </cfRule>
  </conditionalFormatting>
  <conditionalFormatting sqref="C54:D54 I52 A55:G55">
    <cfRule type="expression" dxfId="142" priority="6">
      <formula>MOD(ROW(), 2)</formula>
    </cfRule>
  </conditionalFormatting>
  <conditionalFormatting sqref="B54:B55">
    <cfRule type="expression" dxfId="141" priority="4">
      <formula>MOD(ROW(), 2)</formula>
    </cfRule>
    <cfRule type="expression" dxfId="140" priority="5">
      <formula>MOD(ROW(), 2)</formula>
    </cfRule>
  </conditionalFormatting>
  <conditionalFormatting sqref="A54">
    <cfRule type="expression" dxfId="139" priority="2">
      <formula>MOD(ROW(), 2)</formula>
    </cfRule>
    <cfRule type="expression" dxfId="138" priority="3">
      <formula>MOD(ROW(), 2)</formula>
    </cfRule>
  </conditionalFormatting>
  <conditionalFormatting sqref="G54">
    <cfRule type="expression" dxfId="137" priority="1">
      <formula>MOD(ROW(), 2)</formula>
    </cfRule>
  </conditionalFormatting>
  <printOptions horizontalCentered="1"/>
  <pageMargins left="0.47244094488188981" right="0.47244094488188981" top="0.59055118110236227" bottom="0.43307086614173229" header="0.31496062992125984" footer="0.31496062992125984"/>
  <pageSetup paperSize="9" scale="70" fitToHeight="0" orientation="portrait" r:id="rId1"/>
  <rowBreaks count="1" manualBreakCount="1">
    <brk id="55" max="6"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A1:H14"/>
  <sheetViews>
    <sheetView showGridLines="0" view="pageBreakPreview" zoomScaleNormal="100" zoomScaleSheetLayoutView="100" workbookViewId="0">
      <selection sqref="A1:G1"/>
    </sheetView>
  </sheetViews>
  <sheetFormatPr defaultColWidth="9.140625" defaultRowHeight="15" x14ac:dyDescent="0.25"/>
  <cols>
    <col min="1" max="1" width="36.28515625" style="137" customWidth="1"/>
    <col min="2" max="6" width="15.7109375" style="137" customWidth="1"/>
    <col min="7" max="7" width="15.7109375" style="143" customWidth="1"/>
    <col min="8" max="16384" width="9.140625" style="137"/>
  </cols>
  <sheetData>
    <row r="1" spans="1:8" s="680" customFormat="1" ht="54.95" customHeight="1" x14ac:dyDescent="0.3">
      <c r="A1" s="1449" t="s">
        <v>563</v>
      </c>
      <c r="B1" s="1449"/>
      <c r="C1" s="1449"/>
      <c r="D1" s="1449"/>
      <c r="E1" s="1449"/>
      <c r="F1" s="1449"/>
      <c r="G1" s="1449"/>
      <c r="H1" s="204"/>
    </row>
    <row r="2" spans="1:8" ht="30" customHeight="1" x14ac:dyDescent="0.25">
      <c r="A2" s="111"/>
      <c r="B2" s="1446" t="s">
        <v>73</v>
      </c>
      <c r="C2" s="1447"/>
      <c r="D2" s="1447"/>
      <c r="E2" s="1447" t="s">
        <v>117</v>
      </c>
      <c r="F2" s="1447"/>
      <c r="G2" s="1447"/>
      <c r="H2" s="205"/>
    </row>
    <row r="3" spans="1:8" ht="24.95" customHeight="1" x14ac:dyDescent="0.25">
      <c r="A3" s="112"/>
      <c r="B3" s="113" t="s">
        <v>124</v>
      </c>
      <c r="C3" s="113" t="s">
        <v>125</v>
      </c>
      <c r="D3" s="113" t="s">
        <v>77</v>
      </c>
      <c r="E3" s="113" t="s">
        <v>124</v>
      </c>
      <c r="F3" s="113" t="s">
        <v>125</v>
      </c>
      <c r="G3" s="113" t="s">
        <v>77</v>
      </c>
      <c r="H3" s="114"/>
    </row>
    <row r="4" spans="1:8" ht="21.95" customHeight="1" x14ac:dyDescent="0.25">
      <c r="A4" s="206" t="s">
        <v>323</v>
      </c>
      <c r="B4" s="533">
        <v>4</v>
      </c>
      <c r="C4" s="533">
        <v>9</v>
      </c>
      <c r="D4" s="1283">
        <v>13</v>
      </c>
      <c r="E4" s="1284">
        <v>30.769230769230766</v>
      </c>
      <c r="F4" s="208">
        <v>69.230769230769226</v>
      </c>
      <c r="G4" s="530">
        <v>100</v>
      </c>
      <c r="H4" s="131"/>
    </row>
    <row r="5" spans="1:8" ht="20.100000000000001" customHeight="1" x14ac:dyDescent="0.25">
      <c r="A5" s="206" t="s">
        <v>324</v>
      </c>
      <c r="B5" s="534">
        <v>140</v>
      </c>
      <c r="C5" s="534">
        <v>9</v>
      </c>
      <c r="D5" s="209">
        <v>149</v>
      </c>
      <c r="E5" s="1285">
        <v>93.959731543624159</v>
      </c>
      <c r="F5" s="208">
        <v>6.0402684563758386</v>
      </c>
      <c r="G5" s="530">
        <v>100</v>
      </c>
      <c r="H5" s="131"/>
    </row>
    <row r="6" spans="1:8" ht="20.100000000000001" customHeight="1" x14ac:dyDescent="0.25">
      <c r="A6" s="206" t="s">
        <v>325</v>
      </c>
      <c r="B6" s="533">
        <v>958</v>
      </c>
      <c r="C6" s="533">
        <v>2</v>
      </c>
      <c r="D6" s="207">
        <v>960</v>
      </c>
      <c r="E6" s="1285">
        <v>99.791666666666671</v>
      </c>
      <c r="F6" s="208">
        <v>0.20833333333333334</v>
      </c>
      <c r="G6" s="530">
        <v>100</v>
      </c>
      <c r="H6" s="131"/>
    </row>
    <row r="7" spans="1:8" ht="20.100000000000001" customHeight="1" x14ac:dyDescent="0.25">
      <c r="A7" s="206" t="s">
        <v>326</v>
      </c>
      <c r="B7" s="533">
        <v>2403</v>
      </c>
      <c r="C7" s="533">
        <v>2</v>
      </c>
      <c r="D7" s="207">
        <v>2405</v>
      </c>
      <c r="E7" s="1285">
        <v>99.916839916839919</v>
      </c>
      <c r="F7" s="208">
        <v>8.3160083160083151E-2</v>
      </c>
      <c r="G7" s="530">
        <v>100</v>
      </c>
      <c r="H7" s="131"/>
    </row>
    <row r="8" spans="1:8" ht="20.100000000000001" customHeight="1" x14ac:dyDescent="0.25">
      <c r="A8" s="206" t="s">
        <v>327</v>
      </c>
      <c r="B8" s="534">
        <v>526</v>
      </c>
      <c r="C8" s="534">
        <v>0</v>
      </c>
      <c r="D8" s="209">
        <v>526</v>
      </c>
      <c r="E8" s="1285">
        <v>100</v>
      </c>
      <c r="F8" s="208">
        <v>0</v>
      </c>
      <c r="G8" s="530">
        <v>100</v>
      </c>
      <c r="H8" s="131"/>
    </row>
    <row r="9" spans="1:8" ht="20.100000000000001" customHeight="1" x14ac:dyDescent="0.25">
      <c r="A9" s="206" t="s">
        <v>328</v>
      </c>
      <c r="B9" s="534">
        <v>28</v>
      </c>
      <c r="C9" s="534">
        <v>0</v>
      </c>
      <c r="D9" s="209">
        <v>28</v>
      </c>
      <c r="E9" s="1286">
        <v>99.999999999999986</v>
      </c>
      <c r="F9" s="210">
        <v>0</v>
      </c>
      <c r="G9" s="531">
        <v>99.999999999999986</v>
      </c>
      <c r="H9" s="131"/>
    </row>
    <row r="10" spans="1:8" ht="21.95" customHeight="1" x14ac:dyDescent="0.25">
      <c r="A10" s="206" t="s">
        <v>493</v>
      </c>
      <c r="B10" s="534">
        <v>0</v>
      </c>
      <c r="C10" s="534">
        <v>0</v>
      </c>
      <c r="D10" s="209">
        <v>0</v>
      </c>
      <c r="E10" s="1286">
        <v>0</v>
      </c>
      <c r="F10" s="210">
        <v>0</v>
      </c>
      <c r="G10" s="531">
        <v>0</v>
      </c>
      <c r="H10" s="131"/>
    </row>
    <row r="11" spans="1:8" ht="25.15" customHeight="1" x14ac:dyDescent="0.25">
      <c r="A11" s="1112" t="s">
        <v>77</v>
      </c>
      <c r="B11" s="1113">
        <v>4059</v>
      </c>
      <c r="C11" s="1113">
        <v>22</v>
      </c>
      <c r="D11" s="1114">
        <v>4081</v>
      </c>
      <c r="E11" s="1287">
        <v>99.460916442048514</v>
      </c>
      <c r="F11" s="1115">
        <v>0.53908355795148244</v>
      </c>
      <c r="G11" s="1116">
        <v>100</v>
      </c>
      <c r="H11" s="131"/>
    </row>
    <row r="12" spans="1:8" ht="30" customHeight="1" x14ac:dyDescent="0.25">
      <c r="A12" s="1448" t="s">
        <v>438</v>
      </c>
      <c r="B12" s="1448"/>
      <c r="C12" s="1448"/>
      <c r="D12" s="1448"/>
      <c r="E12" s="1448"/>
      <c r="F12" s="1448"/>
      <c r="G12" s="1448"/>
      <c r="H12" s="115"/>
    </row>
    <row r="13" spans="1:8" x14ac:dyDescent="0.25">
      <c r="A13" s="131"/>
      <c r="B13" s="131"/>
      <c r="C13" s="131"/>
      <c r="D13" s="131"/>
      <c r="E13" s="131"/>
      <c r="F13" s="131"/>
      <c r="G13" s="532"/>
      <c r="H13" s="131"/>
    </row>
    <row r="14" spans="1:8" x14ac:dyDescent="0.25">
      <c r="A14" s="131"/>
      <c r="B14" s="131"/>
      <c r="C14" s="131"/>
      <c r="D14" s="131"/>
      <c r="E14" s="131"/>
      <c r="F14" s="131"/>
      <c r="G14" s="532"/>
      <c r="H14" s="131"/>
    </row>
  </sheetData>
  <mergeCells count="4">
    <mergeCell ref="B2:D2"/>
    <mergeCell ref="E2:G2"/>
    <mergeCell ref="A12:G12"/>
    <mergeCell ref="A1:G1"/>
  </mergeCells>
  <conditionalFormatting sqref="A11:G11 A4:G9">
    <cfRule type="expression" dxfId="136" priority="3">
      <formula>MOD(ROW(), 2)</formula>
    </cfRule>
    <cfRule type="expression" dxfId="135" priority="4">
      <formula>MOD(ROW(), 2)</formula>
    </cfRule>
  </conditionalFormatting>
  <conditionalFormatting sqref="A10:G10">
    <cfRule type="expression" dxfId="134" priority="1">
      <formula>MOD(ROW(), 2)</formula>
    </cfRule>
    <cfRule type="expression" dxfId="133" priority="2">
      <formula>MOD(ROW(), 2)</formula>
    </cfRule>
  </conditionalFormatting>
  <printOptions horizontalCentered="1"/>
  <pageMargins left="0.70866141732283472" right="0.70866141732283472" top="0.59055118110236227" bottom="0.74803149606299213" header="0.31496062992125984" footer="0.31496062992125984"/>
  <pageSetup paperSize="9"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1:P71"/>
  <sheetViews>
    <sheetView showGridLines="0" view="pageBreakPreview" zoomScaleNormal="100" zoomScaleSheetLayoutView="100" workbookViewId="0">
      <selection sqref="A1:K1"/>
    </sheetView>
  </sheetViews>
  <sheetFormatPr defaultColWidth="8.85546875" defaultRowHeight="15" x14ac:dyDescent="0.25"/>
  <cols>
    <col min="1" max="1" width="38.28515625" style="137" customWidth="1"/>
    <col min="2" max="2" width="9.7109375" style="137" customWidth="1"/>
    <col min="3" max="3" width="10.7109375" style="137" customWidth="1"/>
    <col min="4" max="4" width="10.42578125" style="137" customWidth="1"/>
    <col min="5" max="5" width="8.85546875" style="137"/>
    <col min="6" max="7" width="10" style="137" customWidth="1"/>
    <col min="8" max="8" width="10.28515625" style="137" customWidth="1"/>
    <col min="9" max="9" width="9.7109375" style="137" customWidth="1"/>
    <col min="10" max="10" width="9.85546875" style="137" customWidth="1"/>
    <col min="11" max="11" width="13.140625" style="137" customWidth="1"/>
    <col min="12" max="12" width="7" style="137" customWidth="1"/>
    <col min="13" max="16384" width="8.85546875" style="137"/>
  </cols>
  <sheetData>
    <row r="1" spans="1:11" s="680" customFormat="1" ht="54.95" customHeight="1" x14ac:dyDescent="0.3">
      <c r="A1" s="1368" t="s">
        <v>564</v>
      </c>
      <c r="B1" s="1368" t="s">
        <v>358</v>
      </c>
      <c r="C1" s="1368" t="s">
        <v>358</v>
      </c>
      <c r="D1" s="1368" t="s">
        <v>358</v>
      </c>
      <c r="E1" s="1368" t="s">
        <v>358</v>
      </c>
      <c r="F1" s="1368" t="s">
        <v>358</v>
      </c>
      <c r="G1" s="1368" t="s">
        <v>358</v>
      </c>
      <c r="H1" s="1368" t="s">
        <v>358</v>
      </c>
      <c r="I1" s="1368" t="s">
        <v>358</v>
      </c>
      <c r="J1" s="1368" t="s">
        <v>358</v>
      </c>
      <c r="K1" s="1368" t="s">
        <v>358</v>
      </c>
    </row>
    <row r="2" spans="1:11" s="548" customFormat="1" ht="40.15" customHeight="1" x14ac:dyDescent="0.25">
      <c r="A2" s="545"/>
      <c r="B2" s="546" t="s">
        <v>144</v>
      </c>
      <c r="C2" s="546" t="s">
        <v>145</v>
      </c>
      <c r="D2" s="546" t="s">
        <v>146</v>
      </c>
      <c r="E2" s="546" t="s">
        <v>147</v>
      </c>
      <c r="F2" s="546" t="s">
        <v>148</v>
      </c>
      <c r="G2" s="546" t="s">
        <v>149</v>
      </c>
      <c r="H2" s="546" t="s">
        <v>150</v>
      </c>
      <c r="I2" s="546" t="s">
        <v>151</v>
      </c>
      <c r="J2" s="546" t="s">
        <v>152</v>
      </c>
      <c r="K2" s="547" t="s">
        <v>77</v>
      </c>
    </row>
    <row r="3" spans="1:11" ht="19.899999999999999" customHeight="1" x14ac:dyDescent="0.25">
      <c r="A3" s="553" t="s">
        <v>232</v>
      </c>
      <c r="B3" s="554"/>
      <c r="C3" s="554"/>
      <c r="D3" s="554"/>
      <c r="E3" s="554"/>
      <c r="F3" s="554"/>
      <c r="G3" s="554"/>
      <c r="H3" s="554"/>
      <c r="I3" s="554"/>
      <c r="J3" s="554"/>
      <c r="K3" s="555"/>
    </row>
    <row r="4" spans="1:11" x14ac:dyDescent="0.25">
      <c r="A4" s="502" t="s">
        <v>259</v>
      </c>
      <c r="B4" s="199">
        <v>95</v>
      </c>
      <c r="C4" s="199">
        <v>49</v>
      </c>
      <c r="D4" s="199">
        <v>67</v>
      </c>
      <c r="E4" s="540">
        <v>102</v>
      </c>
      <c r="F4" s="199">
        <v>26</v>
      </c>
      <c r="G4" s="199">
        <v>0</v>
      </c>
      <c r="H4" s="199">
        <v>0</v>
      </c>
      <c r="I4" s="199">
        <v>0</v>
      </c>
      <c r="J4" s="199">
        <v>0</v>
      </c>
      <c r="K4" s="535">
        <v>339</v>
      </c>
    </row>
    <row r="5" spans="1:11" x14ac:dyDescent="0.25">
      <c r="A5" s="502"/>
      <c r="B5" s="129">
        <v>28.023598820058996</v>
      </c>
      <c r="C5" s="129">
        <v>14.454277286135692</v>
      </c>
      <c r="D5" s="129">
        <v>19.764011799410028</v>
      </c>
      <c r="E5" s="541">
        <v>30.088495575221238</v>
      </c>
      <c r="F5" s="129">
        <v>7.6696165191740411</v>
      </c>
      <c r="G5" s="129">
        <v>0</v>
      </c>
      <c r="H5" s="129">
        <v>0</v>
      </c>
      <c r="I5" s="129">
        <v>0</v>
      </c>
      <c r="J5" s="129">
        <v>0</v>
      </c>
      <c r="K5" s="536">
        <v>100</v>
      </c>
    </row>
    <row r="6" spans="1:11" x14ac:dyDescent="0.25">
      <c r="A6" s="505" t="s">
        <v>233</v>
      </c>
      <c r="B6" s="199"/>
      <c r="C6" s="199"/>
      <c r="D6" s="199"/>
      <c r="E6" s="540"/>
      <c r="F6" s="199"/>
      <c r="G6" s="199"/>
      <c r="H6" s="199"/>
      <c r="I6" s="199"/>
      <c r="J6" s="199"/>
      <c r="K6" s="535"/>
    </row>
    <row r="7" spans="1:11" x14ac:dyDescent="0.25">
      <c r="A7" s="515" t="s">
        <v>260</v>
      </c>
      <c r="B7" s="201">
        <v>79</v>
      </c>
      <c r="C7" s="201">
        <v>53</v>
      </c>
      <c r="D7" s="201">
        <v>39</v>
      </c>
      <c r="E7" s="543">
        <v>92</v>
      </c>
      <c r="F7" s="201">
        <v>27</v>
      </c>
      <c r="G7" s="201">
        <v>3</v>
      </c>
      <c r="H7" s="201">
        <v>0</v>
      </c>
      <c r="I7" s="201">
        <v>0</v>
      </c>
      <c r="J7" s="201">
        <v>0</v>
      </c>
      <c r="K7" s="538">
        <v>293</v>
      </c>
    </row>
    <row r="8" spans="1:11" x14ac:dyDescent="0.25">
      <c r="A8" s="502"/>
      <c r="B8" s="129">
        <v>26.962457337883958</v>
      </c>
      <c r="C8" s="129">
        <v>18.088737201365188</v>
      </c>
      <c r="D8" s="129">
        <v>13.310580204778157</v>
      </c>
      <c r="E8" s="541">
        <v>31.399317406143343</v>
      </c>
      <c r="F8" s="129">
        <v>9.2150170648464158</v>
      </c>
      <c r="G8" s="129">
        <v>1.0238907849829351</v>
      </c>
      <c r="H8" s="129">
        <v>0</v>
      </c>
      <c r="I8" s="129">
        <v>0</v>
      </c>
      <c r="J8" s="129">
        <v>0</v>
      </c>
      <c r="K8" s="536">
        <v>100</v>
      </c>
    </row>
    <row r="9" spans="1:11" x14ac:dyDescent="0.25">
      <c r="A9" s="552" t="s">
        <v>234</v>
      </c>
      <c r="B9" s="201"/>
      <c r="C9" s="201"/>
      <c r="D9" s="201"/>
      <c r="E9" s="543"/>
      <c r="F9" s="201"/>
      <c r="G9" s="201"/>
      <c r="H9" s="201"/>
      <c r="I9" s="201"/>
      <c r="J9" s="201"/>
      <c r="K9" s="538"/>
    </row>
    <row r="10" spans="1:11" x14ac:dyDescent="0.25">
      <c r="A10" s="502" t="s">
        <v>261</v>
      </c>
      <c r="B10" s="199">
        <v>218</v>
      </c>
      <c r="C10" s="199">
        <v>106</v>
      </c>
      <c r="D10" s="199">
        <v>100</v>
      </c>
      <c r="E10" s="540">
        <v>112</v>
      </c>
      <c r="F10" s="199">
        <v>26</v>
      </c>
      <c r="G10" s="199">
        <v>6</v>
      </c>
      <c r="H10" s="199">
        <v>1</v>
      </c>
      <c r="I10" s="199">
        <v>0</v>
      </c>
      <c r="J10" s="199">
        <v>0</v>
      </c>
      <c r="K10" s="535">
        <v>569</v>
      </c>
    </row>
    <row r="11" spans="1:11" x14ac:dyDescent="0.25">
      <c r="A11" s="502"/>
      <c r="B11" s="129">
        <v>38.312829525483302</v>
      </c>
      <c r="C11" s="129">
        <v>18.629173989455182</v>
      </c>
      <c r="D11" s="129">
        <v>17.574692442882249</v>
      </c>
      <c r="E11" s="541">
        <v>19.68365553602812</v>
      </c>
      <c r="F11" s="129">
        <v>4.5694200351493848</v>
      </c>
      <c r="G11" s="129">
        <v>1.0544815465729349</v>
      </c>
      <c r="H11" s="129">
        <v>0.17574692442882248</v>
      </c>
      <c r="I11" s="129">
        <v>0</v>
      </c>
      <c r="J11" s="129">
        <v>0</v>
      </c>
      <c r="K11" s="536">
        <v>100</v>
      </c>
    </row>
    <row r="12" spans="1:11" x14ac:dyDescent="0.25">
      <c r="A12" s="505" t="s">
        <v>330</v>
      </c>
      <c r="B12" s="199"/>
      <c r="C12" s="199"/>
      <c r="D12" s="199"/>
      <c r="E12" s="540"/>
      <c r="F12" s="199"/>
      <c r="G12" s="199"/>
      <c r="H12" s="199"/>
      <c r="I12" s="199"/>
      <c r="J12" s="199"/>
      <c r="K12" s="535"/>
    </row>
    <row r="13" spans="1:11" x14ac:dyDescent="0.25">
      <c r="A13" s="515" t="s">
        <v>262</v>
      </c>
      <c r="B13" s="201">
        <v>141</v>
      </c>
      <c r="C13" s="201">
        <v>77</v>
      </c>
      <c r="D13" s="201">
        <v>74</v>
      </c>
      <c r="E13" s="543">
        <v>86</v>
      </c>
      <c r="F13" s="201">
        <v>23</v>
      </c>
      <c r="G13" s="201">
        <v>2</v>
      </c>
      <c r="H13" s="201">
        <v>0</v>
      </c>
      <c r="I13" s="201">
        <v>0</v>
      </c>
      <c r="J13" s="201">
        <v>0</v>
      </c>
      <c r="K13" s="538">
        <v>403</v>
      </c>
    </row>
    <row r="14" spans="1:11" x14ac:dyDescent="0.25">
      <c r="A14" s="502"/>
      <c r="B14" s="129">
        <v>34.987593052109176</v>
      </c>
      <c r="C14" s="129">
        <v>19.10669975186104</v>
      </c>
      <c r="D14" s="129">
        <v>18.362282878411911</v>
      </c>
      <c r="E14" s="541">
        <v>21.339950372208435</v>
      </c>
      <c r="F14" s="129">
        <v>5.7071960297766742</v>
      </c>
      <c r="G14" s="129">
        <v>0.49627791563275431</v>
      </c>
      <c r="H14" s="129">
        <v>0</v>
      </c>
      <c r="I14" s="129">
        <v>0</v>
      </c>
      <c r="J14" s="129">
        <v>0</v>
      </c>
      <c r="K14" s="536">
        <v>100</v>
      </c>
    </row>
    <row r="15" spans="1:11" x14ac:dyDescent="0.25">
      <c r="A15" s="552" t="s">
        <v>239</v>
      </c>
      <c r="B15" s="201"/>
      <c r="C15" s="201"/>
      <c r="D15" s="201"/>
      <c r="E15" s="543"/>
      <c r="F15" s="201"/>
      <c r="G15" s="201"/>
      <c r="H15" s="201"/>
      <c r="I15" s="201"/>
      <c r="J15" s="201"/>
      <c r="K15" s="538"/>
    </row>
    <row r="16" spans="1:11" x14ac:dyDescent="0.25">
      <c r="A16" s="502" t="s">
        <v>263</v>
      </c>
      <c r="B16" s="199">
        <v>188</v>
      </c>
      <c r="C16" s="199">
        <v>116</v>
      </c>
      <c r="D16" s="199">
        <v>118</v>
      </c>
      <c r="E16" s="540">
        <v>114</v>
      </c>
      <c r="F16" s="199">
        <v>24</v>
      </c>
      <c r="G16" s="199">
        <v>3</v>
      </c>
      <c r="H16" s="199">
        <v>0</v>
      </c>
      <c r="I16" s="199">
        <v>0</v>
      </c>
      <c r="J16" s="199">
        <v>0</v>
      </c>
      <c r="K16" s="535">
        <v>563</v>
      </c>
    </row>
    <row r="17" spans="1:11" x14ac:dyDescent="0.25">
      <c r="A17" s="549"/>
      <c r="B17" s="200">
        <v>33.392539964476022</v>
      </c>
      <c r="C17" s="200">
        <v>20.603907637655418</v>
      </c>
      <c r="D17" s="200">
        <v>20.959147424511546</v>
      </c>
      <c r="E17" s="542">
        <v>20.24866785079929</v>
      </c>
      <c r="F17" s="200">
        <v>4.2628774422735347</v>
      </c>
      <c r="G17" s="200">
        <v>0.53285968028419184</v>
      </c>
      <c r="H17" s="200">
        <v>0</v>
      </c>
      <c r="I17" s="200">
        <v>0</v>
      </c>
      <c r="J17" s="200">
        <v>0</v>
      </c>
      <c r="K17" s="537">
        <v>100</v>
      </c>
    </row>
    <row r="18" spans="1:11" x14ac:dyDescent="0.25">
      <c r="A18" s="505" t="s">
        <v>240</v>
      </c>
      <c r="B18" s="199"/>
      <c r="C18" s="199"/>
      <c r="D18" s="199"/>
      <c r="E18" s="540"/>
      <c r="F18" s="199"/>
      <c r="G18" s="199"/>
      <c r="H18" s="199"/>
      <c r="I18" s="199"/>
      <c r="J18" s="199"/>
      <c r="K18" s="535"/>
    </row>
    <row r="19" spans="1:11" x14ac:dyDescent="0.25">
      <c r="A19" s="515" t="s">
        <v>264</v>
      </c>
      <c r="B19" s="201">
        <v>59</v>
      </c>
      <c r="C19" s="201">
        <v>47</v>
      </c>
      <c r="D19" s="201">
        <v>49</v>
      </c>
      <c r="E19" s="543">
        <v>32</v>
      </c>
      <c r="F19" s="201">
        <v>3</v>
      </c>
      <c r="G19" s="201">
        <v>1</v>
      </c>
      <c r="H19" s="201">
        <v>0</v>
      </c>
      <c r="I19" s="201">
        <v>0</v>
      </c>
      <c r="J19" s="201">
        <v>0</v>
      </c>
      <c r="K19" s="538">
        <v>191</v>
      </c>
    </row>
    <row r="20" spans="1:11" x14ac:dyDescent="0.25">
      <c r="A20" s="502"/>
      <c r="B20" s="129">
        <v>30.890052356020945</v>
      </c>
      <c r="C20" s="129">
        <v>24.607329842931939</v>
      </c>
      <c r="D20" s="129">
        <v>25.654450261780106</v>
      </c>
      <c r="E20" s="541">
        <v>16.753926701570681</v>
      </c>
      <c r="F20" s="129">
        <v>1.5706806282722514</v>
      </c>
      <c r="G20" s="129">
        <v>0.52356020942408377</v>
      </c>
      <c r="H20" s="129">
        <v>0</v>
      </c>
      <c r="I20" s="129">
        <v>0</v>
      </c>
      <c r="J20" s="129">
        <v>0</v>
      </c>
      <c r="K20" s="536">
        <v>100</v>
      </c>
    </row>
    <row r="21" spans="1:11" x14ac:dyDescent="0.25">
      <c r="A21" s="552" t="s">
        <v>241</v>
      </c>
      <c r="B21" s="201"/>
      <c r="C21" s="201"/>
      <c r="D21" s="201"/>
      <c r="E21" s="543"/>
      <c r="F21" s="201"/>
      <c r="G21" s="201"/>
      <c r="H21" s="201"/>
      <c r="I21" s="201"/>
      <c r="J21" s="201"/>
      <c r="K21" s="538"/>
    </row>
    <row r="22" spans="1:11" x14ac:dyDescent="0.25">
      <c r="A22" s="502" t="s">
        <v>357</v>
      </c>
      <c r="B22" s="199">
        <v>137</v>
      </c>
      <c r="C22" s="199">
        <v>79</v>
      </c>
      <c r="D22" s="199">
        <v>66</v>
      </c>
      <c r="E22" s="540">
        <v>84</v>
      </c>
      <c r="F22" s="199">
        <v>21</v>
      </c>
      <c r="G22" s="199">
        <v>6</v>
      </c>
      <c r="H22" s="199">
        <v>0</v>
      </c>
      <c r="I22" s="199">
        <v>0</v>
      </c>
      <c r="J22" s="199">
        <v>0</v>
      </c>
      <c r="K22" s="535">
        <v>393</v>
      </c>
    </row>
    <row r="23" spans="1:11" x14ac:dyDescent="0.25">
      <c r="A23" s="515"/>
      <c r="B23" s="200">
        <v>34.860050890585242</v>
      </c>
      <c r="C23" s="200">
        <v>20.101781170483459</v>
      </c>
      <c r="D23" s="200">
        <v>16.793893129770993</v>
      </c>
      <c r="E23" s="542">
        <v>21.374045801526716</v>
      </c>
      <c r="F23" s="200">
        <v>5.343511450381679</v>
      </c>
      <c r="G23" s="200">
        <v>1.5267175572519083</v>
      </c>
      <c r="H23" s="200">
        <v>0</v>
      </c>
      <c r="I23" s="200">
        <v>0</v>
      </c>
      <c r="J23" s="200">
        <v>0</v>
      </c>
      <c r="K23" s="537">
        <v>100</v>
      </c>
    </row>
    <row r="24" spans="1:11" x14ac:dyDescent="0.25">
      <c r="A24" s="505" t="s">
        <v>267</v>
      </c>
      <c r="B24" s="199"/>
      <c r="C24" s="199"/>
      <c r="D24" s="199"/>
      <c r="E24" s="540"/>
      <c r="F24" s="199"/>
      <c r="G24" s="199"/>
      <c r="H24" s="199"/>
      <c r="I24" s="199"/>
      <c r="J24" s="199"/>
      <c r="K24" s="535"/>
    </row>
    <row r="25" spans="1:11" x14ac:dyDescent="0.25">
      <c r="A25" s="515" t="s">
        <v>344</v>
      </c>
      <c r="B25" s="200">
        <v>259</v>
      </c>
      <c r="C25" s="200">
        <v>105</v>
      </c>
      <c r="D25" s="200">
        <v>102</v>
      </c>
      <c r="E25" s="542">
        <v>106</v>
      </c>
      <c r="F25" s="200">
        <v>17</v>
      </c>
      <c r="G25" s="200">
        <v>6</v>
      </c>
      <c r="H25" s="200">
        <v>0</v>
      </c>
      <c r="I25" s="200">
        <v>0</v>
      </c>
      <c r="J25" s="200">
        <v>0</v>
      </c>
      <c r="K25" s="537">
        <v>595</v>
      </c>
    </row>
    <row r="26" spans="1:11" x14ac:dyDescent="0.25">
      <c r="A26" s="501"/>
      <c r="B26" s="129">
        <v>43.529411764705884</v>
      </c>
      <c r="C26" s="129">
        <v>17.647058823529409</v>
      </c>
      <c r="D26" s="129">
        <v>17.142857142857142</v>
      </c>
      <c r="E26" s="541">
        <v>17.815126050420169</v>
      </c>
      <c r="F26" s="129">
        <v>2.8571428571428572</v>
      </c>
      <c r="G26" s="129">
        <v>1.0084033613445378</v>
      </c>
      <c r="H26" s="129">
        <v>0</v>
      </c>
      <c r="I26" s="129">
        <v>0</v>
      </c>
      <c r="J26" s="129">
        <v>0</v>
      </c>
      <c r="K26" s="536">
        <v>100</v>
      </c>
    </row>
    <row r="27" spans="1:11" x14ac:dyDescent="0.25">
      <c r="A27" s="552" t="s">
        <v>176</v>
      </c>
      <c r="B27" s="201"/>
      <c r="C27" s="201"/>
      <c r="D27" s="201"/>
      <c r="E27" s="543"/>
      <c r="F27" s="201"/>
      <c r="G27" s="201"/>
      <c r="H27" s="201"/>
      <c r="I27" s="201"/>
      <c r="J27" s="201"/>
      <c r="K27" s="538"/>
    </row>
    <row r="28" spans="1:11" x14ac:dyDescent="0.25">
      <c r="A28" s="502" t="s">
        <v>269</v>
      </c>
      <c r="B28" s="129">
        <v>155</v>
      </c>
      <c r="C28" s="129">
        <v>147</v>
      </c>
      <c r="D28" s="129">
        <v>127</v>
      </c>
      <c r="E28" s="541">
        <v>114</v>
      </c>
      <c r="F28" s="129">
        <v>19</v>
      </c>
      <c r="G28" s="129">
        <v>2</v>
      </c>
      <c r="H28" s="129">
        <v>0</v>
      </c>
      <c r="I28" s="129">
        <v>0</v>
      </c>
      <c r="J28" s="129">
        <v>0</v>
      </c>
      <c r="K28" s="536">
        <v>564</v>
      </c>
    </row>
    <row r="29" spans="1:11" x14ac:dyDescent="0.25">
      <c r="A29" s="549"/>
      <c r="B29" s="200">
        <v>27.4822695035461</v>
      </c>
      <c r="C29" s="200">
        <v>26.063829787234045</v>
      </c>
      <c r="D29" s="200">
        <v>22.5177304964539</v>
      </c>
      <c r="E29" s="542">
        <v>20.212765957446809</v>
      </c>
      <c r="F29" s="200">
        <v>3.3687943262411348</v>
      </c>
      <c r="G29" s="200">
        <v>0.3546099290780142</v>
      </c>
      <c r="H29" s="200">
        <v>0</v>
      </c>
      <c r="I29" s="200">
        <v>0</v>
      </c>
      <c r="J29" s="200">
        <v>0</v>
      </c>
      <c r="K29" s="537">
        <v>100</v>
      </c>
    </row>
    <row r="30" spans="1:11" x14ac:dyDescent="0.25">
      <c r="A30" s="505" t="s">
        <v>193</v>
      </c>
      <c r="B30" s="199"/>
      <c r="C30" s="199"/>
      <c r="D30" s="199"/>
      <c r="E30" s="540"/>
      <c r="F30" s="199"/>
      <c r="G30" s="199"/>
      <c r="H30" s="199"/>
      <c r="I30" s="199"/>
      <c r="J30" s="199"/>
      <c r="K30" s="535"/>
    </row>
    <row r="31" spans="1:11" x14ac:dyDescent="0.25">
      <c r="A31" s="515" t="s">
        <v>270</v>
      </c>
      <c r="B31" s="200">
        <v>109</v>
      </c>
      <c r="C31" s="200">
        <v>84</v>
      </c>
      <c r="D31" s="200">
        <v>92</v>
      </c>
      <c r="E31" s="542">
        <v>100</v>
      </c>
      <c r="F31" s="200">
        <v>14</v>
      </c>
      <c r="G31" s="200">
        <v>3</v>
      </c>
      <c r="H31" s="200">
        <v>0</v>
      </c>
      <c r="I31" s="200">
        <v>0</v>
      </c>
      <c r="J31" s="200">
        <v>0</v>
      </c>
      <c r="K31" s="537">
        <v>402</v>
      </c>
    </row>
    <row r="32" spans="1:11" x14ac:dyDescent="0.25">
      <c r="A32" s="501"/>
      <c r="B32" s="129">
        <v>27.114427860696519</v>
      </c>
      <c r="C32" s="129">
        <v>20.895522388059703</v>
      </c>
      <c r="D32" s="129">
        <v>22.885572139303484</v>
      </c>
      <c r="E32" s="541">
        <v>24.875621890547265</v>
      </c>
      <c r="F32" s="129">
        <v>3.4825870646766175</v>
      </c>
      <c r="G32" s="129">
        <v>0.74626865671641796</v>
      </c>
      <c r="H32" s="129">
        <v>0</v>
      </c>
      <c r="I32" s="129">
        <v>0</v>
      </c>
      <c r="J32" s="129">
        <v>0</v>
      </c>
      <c r="K32" s="536">
        <v>100.00000000000001</v>
      </c>
    </row>
    <row r="33" spans="1:11" x14ac:dyDescent="0.25">
      <c r="A33" s="552" t="s">
        <v>331</v>
      </c>
      <c r="B33" s="201"/>
      <c r="C33" s="201"/>
      <c r="D33" s="201"/>
      <c r="E33" s="543"/>
      <c r="F33" s="201"/>
      <c r="G33" s="201"/>
      <c r="H33" s="201"/>
      <c r="I33" s="201"/>
      <c r="J33" s="201"/>
      <c r="K33" s="538"/>
    </row>
    <row r="34" spans="1:11" x14ac:dyDescent="0.25">
      <c r="A34" s="502" t="s">
        <v>271</v>
      </c>
      <c r="B34" s="129">
        <v>96</v>
      </c>
      <c r="C34" s="129">
        <v>35</v>
      </c>
      <c r="D34" s="129">
        <v>47</v>
      </c>
      <c r="E34" s="541">
        <v>48</v>
      </c>
      <c r="F34" s="129">
        <v>7</v>
      </c>
      <c r="G34" s="129">
        <v>3</v>
      </c>
      <c r="H34" s="129">
        <v>0</v>
      </c>
      <c r="I34" s="129">
        <v>0</v>
      </c>
      <c r="J34" s="129">
        <v>0</v>
      </c>
      <c r="K34" s="536">
        <v>236</v>
      </c>
    </row>
    <row r="35" spans="1:11" x14ac:dyDescent="0.25">
      <c r="A35" s="549"/>
      <c r="B35" s="200">
        <v>40.677966101694921</v>
      </c>
      <c r="C35" s="200">
        <v>14.830508474576272</v>
      </c>
      <c r="D35" s="200">
        <v>19.915254237288135</v>
      </c>
      <c r="E35" s="542">
        <v>20.33898305084746</v>
      </c>
      <c r="F35" s="200">
        <v>2.9661016949152543</v>
      </c>
      <c r="G35" s="200">
        <v>1.2711864406779663</v>
      </c>
      <c r="H35" s="200">
        <v>0</v>
      </c>
      <c r="I35" s="200">
        <v>0</v>
      </c>
      <c r="J35" s="200">
        <v>0</v>
      </c>
      <c r="K35" s="537">
        <v>100</v>
      </c>
    </row>
    <row r="36" spans="1:11" x14ac:dyDescent="0.25">
      <c r="A36" s="505" t="s">
        <v>242</v>
      </c>
      <c r="B36" s="199"/>
      <c r="C36" s="199"/>
      <c r="D36" s="199"/>
      <c r="E36" s="540"/>
      <c r="F36" s="199"/>
      <c r="G36" s="199"/>
      <c r="H36" s="199"/>
      <c r="I36" s="199"/>
      <c r="J36" s="199"/>
      <c r="K36" s="535"/>
    </row>
    <row r="37" spans="1:11" x14ac:dyDescent="0.25">
      <c r="A37" s="515" t="s">
        <v>273</v>
      </c>
      <c r="B37" s="200">
        <v>236</v>
      </c>
      <c r="C37" s="200">
        <v>144</v>
      </c>
      <c r="D37" s="200">
        <v>116</v>
      </c>
      <c r="E37" s="542">
        <v>89</v>
      </c>
      <c r="F37" s="200">
        <v>15</v>
      </c>
      <c r="G37" s="200">
        <v>6</v>
      </c>
      <c r="H37" s="200">
        <v>0</v>
      </c>
      <c r="I37" s="200">
        <v>0</v>
      </c>
      <c r="J37" s="200">
        <v>0</v>
      </c>
      <c r="K37" s="537">
        <v>606</v>
      </c>
    </row>
    <row r="38" spans="1:11" x14ac:dyDescent="0.25">
      <c r="A38" s="501"/>
      <c r="B38" s="129">
        <v>38.943894389438945</v>
      </c>
      <c r="C38" s="129">
        <v>23.762376237623762</v>
      </c>
      <c r="D38" s="129">
        <v>19.141914191419144</v>
      </c>
      <c r="E38" s="541">
        <v>14.686468646864688</v>
      </c>
      <c r="F38" s="129">
        <v>2.4752475247524752</v>
      </c>
      <c r="G38" s="129">
        <v>0.9900990099009902</v>
      </c>
      <c r="H38" s="129">
        <v>0</v>
      </c>
      <c r="I38" s="129">
        <v>0</v>
      </c>
      <c r="J38" s="129">
        <v>0</v>
      </c>
      <c r="K38" s="536">
        <v>100</v>
      </c>
    </row>
    <row r="39" spans="1:11" x14ac:dyDescent="0.25">
      <c r="A39" s="552" t="s">
        <v>172</v>
      </c>
      <c r="B39" s="201"/>
      <c r="C39" s="201"/>
      <c r="D39" s="201"/>
      <c r="E39" s="543"/>
      <c r="F39" s="201"/>
      <c r="G39" s="201"/>
      <c r="H39" s="201"/>
      <c r="I39" s="201"/>
      <c r="J39" s="201"/>
      <c r="K39" s="538"/>
    </row>
    <row r="40" spans="1:11" x14ac:dyDescent="0.25">
      <c r="A40" s="502" t="s">
        <v>274</v>
      </c>
      <c r="B40" s="129">
        <v>332</v>
      </c>
      <c r="C40" s="129">
        <v>160</v>
      </c>
      <c r="D40" s="129">
        <v>121</v>
      </c>
      <c r="E40" s="541">
        <v>86</v>
      </c>
      <c r="F40" s="129">
        <v>14</v>
      </c>
      <c r="G40" s="129">
        <v>0</v>
      </c>
      <c r="H40" s="129">
        <v>0</v>
      </c>
      <c r="I40" s="129">
        <v>0</v>
      </c>
      <c r="J40" s="129">
        <v>0</v>
      </c>
      <c r="K40" s="536">
        <v>713</v>
      </c>
    </row>
    <row r="41" spans="1:11" x14ac:dyDescent="0.25">
      <c r="A41" s="549"/>
      <c r="B41" s="200">
        <v>46.563814866760168</v>
      </c>
      <c r="C41" s="200">
        <v>22.44039270687237</v>
      </c>
      <c r="D41" s="200">
        <v>16.970546984572231</v>
      </c>
      <c r="E41" s="542">
        <v>12.061711079943899</v>
      </c>
      <c r="F41" s="200">
        <v>1.9635343618513323</v>
      </c>
      <c r="G41" s="200">
        <v>0</v>
      </c>
      <c r="H41" s="200">
        <v>0</v>
      </c>
      <c r="I41" s="200">
        <v>0</v>
      </c>
      <c r="J41" s="200">
        <v>0</v>
      </c>
      <c r="K41" s="537">
        <v>100</v>
      </c>
    </row>
    <row r="42" spans="1:11" x14ac:dyDescent="0.25">
      <c r="A42" s="501" t="s">
        <v>335</v>
      </c>
      <c r="B42" s="199"/>
      <c r="C42" s="199"/>
      <c r="D42" s="199"/>
      <c r="E42" s="540"/>
      <c r="F42" s="199"/>
      <c r="G42" s="199"/>
      <c r="H42" s="199"/>
      <c r="I42" s="199"/>
      <c r="J42" s="199"/>
      <c r="K42" s="535"/>
    </row>
    <row r="43" spans="1:11" x14ac:dyDescent="0.25">
      <c r="A43" s="515" t="s">
        <v>345</v>
      </c>
      <c r="B43" s="200">
        <v>280</v>
      </c>
      <c r="C43" s="200">
        <v>115</v>
      </c>
      <c r="D43" s="200">
        <v>142</v>
      </c>
      <c r="E43" s="542">
        <v>106</v>
      </c>
      <c r="F43" s="200">
        <v>27</v>
      </c>
      <c r="G43" s="200">
        <v>3</v>
      </c>
      <c r="H43" s="200">
        <v>1</v>
      </c>
      <c r="I43" s="200">
        <v>0</v>
      </c>
      <c r="J43" s="200">
        <v>0</v>
      </c>
      <c r="K43" s="537">
        <v>674</v>
      </c>
    </row>
    <row r="44" spans="1:11" x14ac:dyDescent="0.25">
      <c r="A44" s="501"/>
      <c r="B44" s="129">
        <v>41.543026706231451</v>
      </c>
      <c r="C44" s="129">
        <v>17.062314540059347</v>
      </c>
      <c r="D44" s="129">
        <v>21.068249258160236</v>
      </c>
      <c r="E44" s="541">
        <v>15.72700296735905</v>
      </c>
      <c r="F44" s="129">
        <v>4.0059347181008897</v>
      </c>
      <c r="G44" s="129">
        <v>0.44510385756676557</v>
      </c>
      <c r="H44" s="129">
        <v>0.14836795252225518</v>
      </c>
      <c r="I44" s="129">
        <v>0</v>
      </c>
      <c r="J44" s="129">
        <v>0</v>
      </c>
      <c r="K44" s="536">
        <v>100</v>
      </c>
    </row>
    <row r="45" spans="1:11" x14ac:dyDescent="0.25">
      <c r="A45" s="552" t="s">
        <v>336</v>
      </c>
      <c r="B45" s="201"/>
      <c r="C45" s="201"/>
      <c r="D45" s="201"/>
      <c r="E45" s="543"/>
      <c r="F45" s="201"/>
      <c r="G45" s="201"/>
      <c r="H45" s="201"/>
      <c r="I45" s="201"/>
      <c r="J45" s="201"/>
      <c r="K45" s="538"/>
    </row>
    <row r="46" spans="1:11" x14ac:dyDescent="0.25">
      <c r="A46" s="502" t="s">
        <v>275</v>
      </c>
      <c r="B46" s="129">
        <v>286</v>
      </c>
      <c r="C46" s="129">
        <v>117</v>
      </c>
      <c r="D46" s="129">
        <v>103</v>
      </c>
      <c r="E46" s="541">
        <v>122</v>
      </c>
      <c r="F46" s="129">
        <v>24</v>
      </c>
      <c r="G46" s="129">
        <v>7</v>
      </c>
      <c r="H46" s="129">
        <v>0</v>
      </c>
      <c r="I46" s="129">
        <v>1</v>
      </c>
      <c r="J46" s="129">
        <v>0</v>
      </c>
      <c r="K46" s="536">
        <v>660</v>
      </c>
    </row>
    <row r="47" spans="1:11" x14ac:dyDescent="0.25">
      <c r="A47" s="549"/>
      <c r="B47" s="200">
        <v>43.333333333333336</v>
      </c>
      <c r="C47" s="200">
        <v>17.727272727272727</v>
      </c>
      <c r="D47" s="200">
        <v>15.606060606060607</v>
      </c>
      <c r="E47" s="542">
        <v>18.484848484848484</v>
      </c>
      <c r="F47" s="200">
        <v>3.6363636363636367</v>
      </c>
      <c r="G47" s="200">
        <v>1.0606060606060606</v>
      </c>
      <c r="H47" s="200">
        <v>0</v>
      </c>
      <c r="I47" s="200">
        <v>0.15151515151515152</v>
      </c>
      <c r="J47" s="200">
        <v>0</v>
      </c>
      <c r="K47" s="537">
        <v>100</v>
      </c>
    </row>
    <row r="48" spans="1:11" x14ac:dyDescent="0.25">
      <c r="A48" s="505" t="s">
        <v>244</v>
      </c>
      <c r="B48" s="199"/>
      <c r="C48" s="199"/>
      <c r="D48" s="199"/>
      <c r="E48" s="540"/>
      <c r="F48" s="199"/>
      <c r="G48" s="199"/>
      <c r="H48" s="199"/>
      <c r="I48" s="199"/>
      <c r="J48" s="199"/>
      <c r="K48" s="535"/>
    </row>
    <row r="49" spans="1:16" x14ac:dyDescent="0.25">
      <c r="A49" s="515" t="s">
        <v>277</v>
      </c>
      <c r="B49" s="200">
        <v>262</v>
      </c>
      <c r="C49" s="200">
        <v>144</v>
      </c>
      <c r="D49" s="200">
        <v>132</v>
      </c>
      <c r="E49" s="542">
        <v>116</v>
      </c>
      <c r="F49" s="200">
        <v>28</v>
      </c>
      <c r="G49" s="200">
        <v>3</v>
      </c>
      <c r="H49" s="200">
        <v>1</v>
      </c>
      <c r="I49" s="200">
        <v>1</v>
      </c>
      <c r="J49" s="200">
        <v>0</v>
      </c>
      <c r="K49" s="537">
        <v>687</v>
      </c>
    </row>
    <row r="50" spans="1:16" x14ac:dyDescent="0.25">
      <c r="A50" s="501"/>
      <c r="B50" s="129">
        <v>38.136826783114991</v>
      </c>
      <c r="C50" s="129">
        <v>20.960698689956331</v>
      </c>
      <c r="D50" s="129">
        <v>19.213973799126638</v>
      </c>
      <c r="E50" s="541">
        <v>16.885007278020378</v>
      </c>
      <c r="F50" s="129">
        <v>4.0756914119359537</v>
      </c>
      <c r="G50" s="129">
        <v>0.4366812227074236</v>
      </c>
      <c r="H50" s="129">
        <v>0.14556040756914118</v>
      </c>
      <c r="I50" s="129">
        <v>0.14556040756914118</v>
      </c>
      <c r="J50" s="129">
        <v>0</v>
      </c>
      <c r="K50" s="536">
        <v>100</v>
      </c>
    </row>
    <row r="51" spans="1:16" x14ac:dyDescent="0.25">
      <c r="A51" s="552" t="s">
        <v>332</v>
      </c>
      <c r="B51" s="201"/>
      <c r="C51" s="201"/>
      <c r="D51" s="201"/>
      <c r="E51" s="543"/>
      <c r="F51" s="201"/>
      <c r="G51" s="201"/>
      <c r="H51" s="201"/>
      <c r="I51" s="201"/>
      <c r="J51" s="201"/>
      <c r="K51" s="538"/>
    </row>
    <row r="52" spans="1:16" x14ac:dyDescent="0.25">
      <c r="A52" s="502" t="s">
        <v>278</v>
      </c>
      <c r="B52" s="129">
        <v>129</v>
      </c>
      <c r="C52" s="129">
        <v>80</v>
      </c>
      <c r="D52" s="129">
        <v>115</v>
      </c>
      <c r="E52" s="541">
        <v>142</v>
      </c>
      <c r="F52" s="129">
        <v>35</v>
      </c>
      <c r="G52" s="129">
        <v>1</v>
      </c>
      <c r="H52" s="129">
        <v>0</v>
      </c>
      <c r="I52" s="129">
        <v>0</v>
      </c>
      <c r="J52" s="129">
        <v>0</v>
      </c>
      <c r="K52" s="536">
        <v>502</v>
      </c>
    </row>
    <row r="53" spans="1:16" x14ac:dyDescent="0.25">
      <c r="A53" s="549"/>
      <c r="B53" s="200">
        <v>25.69721115537849</v>
      </c>
      <c r="C53" s="200">
        <v>15.936254980079683</v>
      </c>
      <c r="D53" s="200">
        <v>22.908366533864545</v>
      </c>
      <c r="E53" s="542">
        <v>28.286852589641438</v>
      </c>
      <c r="F53" s="200">
        <v>6.9721115537848615</v>
      </c>
      <c r="G53" s="200">
        <v>0.19920318725099603</v>
      </c>
      <c r="H53" s="200">
        <v>0</v>
      </c>
      <c r="I53" s="200">
        <v>0</v>
      </c>
      <c r="J53" s="200">
        <v>0</v>
      </c>
      <c r="K53" s="537">
        <v>100.00000000000001</v>
      </c>
    </row>
    <row r="54" spans="1:16" x14ac:dyDescent="0.25">
      <c r="A54" s="505" t="s">
        <v>334</v>
      </c>
      <c r="B54" s="199"/>
      <c r="C54" s="199"/>
      <c r="D54" s="199"/>
      <c r="E54" s="540"/>
      <c r="F54" s="199"/>
      <c r="G54" s="199"/>
      <c r="H54" s="199"/>
      <c r="I54" s="199"/>
      <c r="J54" s="199"/>
      <c r="K54" s="535"/>
    </row>
    <row r="55" spans="1:16" x14ac:dyDescent="0.25">
      <c r="A55" s="515" t="s">
        <v>279</v>
      </c>
      <c r="B55" s="200">
        <v>54</v>
      </c>
      <c r="C55" s="200">
        <v>46</v>
      </c>
      <c r="D55" s="200">
        <v>52</v>
      </c>
      <c r="E55" s="542">
        <v>41</v>
      </c>
      <c r="F55" s="200">
        <v>8</v>
      </c>
      <c r="G55" s="200">
        <v>3</v>
      </c>
      <c r="H55" s="200">
        <v>0</v>
      </c>
      <c r="I55" s="200">
        <v>0</v>
      </c>
      <c r="J55" s="200">
        <v>0</v>
      </c>
      <c r="K55" s="537">
        <v>204</v>
      </c>
    </row>
    <row r="56" spans="1:16" x14ac:dyDescent="0.25">
      <c r="A56" s="501"/>
      <c r="B56" s="129">
        <v>26.470588235294116</v>
      </c>
      <c r="C56" s="129">
        <v>22.549019607843135</v>
      </c>
      <c r="D56" s="129">
        <v>25.490196078431371</v>
      </c>
      <c r="E56" s="541">
        <v>20.098039215686274</v>
      </c>
      <c r="F56" s="129">
        <v>3.9215686274509802</v>
      </c>
      <c r="G56" s="129">
        <v>1.4705882352941175</v>
      </c>
      <c r="H56" s="129">
        <v>0</v>
      </c>
      <c r="I56" s="129">
        <v>0</v>
      </c>
      <c r="J56" s="129">
        <v>0</v>
      </c>
      <c r="K56" s="536">
        <v>100</v>
      </c>
      <c r="P56" s="180"/>
    </row>
    <row r="57" spans="1:16" x14ac:dyDescent="0.25">
      <c r="A57" s="552" t="s">
        <v>185</v>
      </c>
      <c r="B57" s="201"/>
      <c r="C57" s="201"/>
      <c r="D57" s="201"/>
      <c r="E57" s="543"/>
      <c r="F57" s="201"/>
      <c r="G57" s="201"/>
      <c r="H57" s="201"/>
      <c r="I57" s="201"/>
      <c r="J57" s="201"/>
      <c r="K57" s="538"/>
    </row>
    <row r="58" spans="1:16" x14ac:dyDescent="0.25">
      <c r="A58" s="502" t="s">
        <v>280</v>
      </c>
      <c r="B58" s="129">
        <v>140</v>
      </c>
      <c r="C58" s="129">
        <v>91</v>
      </c>
      <c r="D58" s="129">
        <v>127</v>
      </c>
      <c r="E58" s="541">
        <v>98</v>
      </c>
      <c r="F58" s="129">
        <v>25</v>
      </c>
      <c r="G58" s="129">
        <v>1</v>
      </c>
      <c r="H58" s="129">
        <v>0</v>
      </c>
      <c r="I58" s="129">
        <v>0</v>
      </c>
      <c r="J58" s="129">
        <v>0</v>
      </c>
      <c r="K58" s="536">
        <v>482</v>
      </c>
    </row>
    <row r="59" spans="1:16" x14ac:dyDescent="0.25">
      <c r="A59" s="549"/>
      <c r="B59" s="200">
        <v>29.045643153526971</v>
      </c>
      <c r="C59" s="200">
        <v>18.879668049792532</v>
      </c>
      <c r="D59" s="200">
        <v>26.348547717842322</v>
      </c>
      <c r="E59" s="542">
        <v>20.331950207468878</v>
      </c>
      <c r="F59" s="200">
        <v>5.1867219917012441</v>
      </c>
      <c r="G59" s="200">
        <v>0.20746887966804978</v>
      </c>
      <c r="H59" s="200">
        <v>0</v>
      </c>
      <c r="I59" s="200">
        <v>0</v>
      </c>
      <c r="J59" s="200">
        <v>0</v>
      </c>
      <c r="K59" s="537">
        <v>100</v>
      </c>
    </row>
    <row r="60" spans="1:16" x14ac:dyDescent="0.25">
      <c r="A60" s="505" t="s">
        <v>188</v>
      </c>
      <c r="B60" s="199"/>
      <c r="C60" s="199"/>
      <c r="D60" s="199"/>
      <c r="E60" s="540"/>
      <c r="F60" s="199"/>
      <c r="G60" s="199"/>
      <c r="H60" s="199"/>
      <c r="I60" s="199"/>
      <c r="J60" s="199"/>
      <c r="K60" s="535"/>
    </row>
    <row r="61" spans="1:16" x14ac:dyDescent="0.25">
      <c r="A61" s="515" t="s">
        <v>281</v>
      </c>
      <c r="B61" s="200">
        <v>45</v>
      </c>
      <c r="C61" s="200">
        <v>56</v>
      </c>
      <c r="D61" s="200">
        <v>61</v>
      </c>
      <c r="E61" s="542">
        <v>67</v>
      </c>
      <c r="F61" s="200">
        <v>12</v>
      </c>
      <c r="G61" s="200">
        <v>2</v>
      </c>
      <c r="H61" s="200">
        <v>0</v>
      </c>
      <c r="I61" s="200">
        <v>0</v>
      </c>
      <c r="J61" s="200">
        <v>0</v>
      </c>
      <c r="K61" s="537">
        <v>243</v>
      </c>
    </row>
    <row r="62" spans="1:16" x14ac:dyDescent="0.25">
      <c r="A62" s="501"/>
      <c r="B62" s="129">
        <v>18.518518518518519</v>
      </c>
      <c r="C62" s="129">
        <v>23.045267489711932</v>
      </c>
      <c r="D62" s="129">
        <v>25.102880658436213</v>
      </c>
      <c r="E62" s="541">
        <v>27.572016460905349</v>
      </c>
      <c r="F62" s="129">
        <v>4.9382716049382713</v>
      </c>
      <c r="G62" s="129">
        <v>0.82304526748971185</v>
      </c>
      <c r="H62" s="129">
        <v>0</v>
      </c>
      <c r="I62" s="129">
        <v>0</v>
      </c>
      <c r="J62" s="129">
        <v>0</v>
      </c>
      <c r="K62" s="536">
        <v>100</v>
      </c>
    </row>
    <row r="63" spans="1:16" x14ac:dyDescent="0.25">
      <c r="A63" s="552" t="s">
        <v>337</v>
      </c>
      <c r="B63" s="201"/>
      <c r="C63" s="201"/>
      <c r="D63" s="201"/>
      <c r="E63" s="543"/>
      <c r="F63" s="201"/>
      <c r="G63" s="201"/>
      <c r="H63" s="201"/>
      <c r="I63" s="201"/>
      <c r="J63" s="201"/>
      <c r="K63" s="538"/>
    </row>
    <row r="64" spans="1:16" x14ac:dyDescent="0.25">
      <c r="A64" s="502" t="s">
        <v>282</v>
      </c>
      <c r="B64" s="129">
        <v>153</v>
      </c>
      <c r="C64" s="129">
        <v>81</v>
      </c>
      <c r="D64" s="129">
        <v>100</v>
      </c>
      <c r="E64" s="541">
        <v>131</v>
      </c>
      <c r="F64" s="129">
        <v>33</v>
      </c>
      <c r="G64" s="129">
        <v>1</v>
      </c>
      <c r="H64" s="129">
        <v>0</v>
      </c>
      <c r="I64" s="129">
        <v>0</v>
      </c>
      <c r="J64" s="129">
        <v>0</v>
      </c>
      <c r="K64" s="536">
        <v>499</v>
      </c>
    </row>
    <row r="65" spans="1:15" x14ac:dyDescent="0.25">
      <c r="A65" s="549"/>
      <c r="B65" s="200">
        <v>30.661322645290578</v>
      </c>
      <c r="C65" s="200">
        <v>16.23246492985972</v>
      </c>
      <c r="D65" s="200">
        <v>20.040080160320642</v>
      </c>
      <c r="E65" s="542">
        <v>26.252505010020037</v>
      </c>
      <c r="F65" s="200">
        <v>6.6132264529058116</v>
      </c>
      <c r="G65" s="200">
        <v>0.20040080160320639</v>
      </c>
      <c r="H65" s="200">
        <v>0</v>
      </c>
      <c r="I65" s="200">
        <v>0</v>
      </c>
      <c r="J65" s="200">
        <v>0</v>
      </c>
      <c r="K65" s="537">
        <v>100</v>
      </c>
    </row>
    <row r="66" spans="1:15" x14ac:dyDescent="0.25">
      <c r="A66" s="505" t="s">
        <v>182</v>
      </c>
      <c r="B66" s="202"/>
      <c r="C66" s="202"/>
      <c r="D66" s="202"/>
      <c r="E66" s="544"/>
      <c r="F66" s="202"/>
      <c r="G66" s="202"/>
      <c r="H66" s="202"/>
      <c r="I66" s="202"/>
      <c r="J66" s="202"/>
      <c r="K66" s="539"/>
    </row>
    <row r="67" spans="1:15" x14ac:dyDescent="0.25">
      <c r="A67" s="515" t="s">
        <v>283</v>
      </c>
      <c r="B67" s="200">
        <v>134</v>
      </c>
      <c r="C67" s="200">
        <v>81</v>
      </c>
      <c r="D67" s="200">
        <v>92</v>
      </c>
      <c r="E67" s="542">
        <v>76</v>
      </c>
      <c r="F67" s="200">
        <v>16</v>
      </c>
      <c r="G67" s="200">
        <v>1</v>
      </c>
      <c r="H67" s="200">
        <v>0</v>
      </c>
      <c r="I67" s="200">
        <v>0</v>
      </c>
      <c r="J67" s="200">
        <v>0</v>
      </c>
      <c r="K67" s="537">
        <v>400</v>
      </c>
    </row>
    <row r="68" spans="1:15" ht="19.899999999999999" customHeight="1" x14ac:dyDescent="0.25">
      <c r="A68" s="550"/>
      <c r="B68" s="129">
        <v>33.5</v>
      </c>
      <c r="C68" s="129">
        <v>20.25</v>
      </c>
      <c r="D68" s="129">
        <v>23</v>
      </c>
      <c r="E68" s="541">
        <v>19</v>
      </c>
      <c r="F68" s="129">
        <v>4</v>
      </c>
      <c r="G68" s="129">
        <v>0.25</v>
      </c>
      <c r="H68" s="203">
        <v>0</v>
      </c>
      <c r="I68" s="203">
        <v>0</v>
      </c>
      <c r="J68" s="203">
        <v>0</v>
      </c>
      <c r="K68" s="536">
        <v>100</v>
      </c>
    </row>
    <row r="69" spans="1:15" ht="25.15" customHeight="1" x14ac:dyDescent="0.25">
      <c r="A69" s="1101" t="s">
        <v>406</v>
      </c>
      <c r="B69" s="1102">
        <v>3587</v>
      </c>
      <c r="C69" s="1103">
        <v>2013</v>
      </c>
      <c r="D69" s="1103">
        <v>2042</v>
      </c>
      <c r="E69" s="1110">
        <v>2064</v>
      </c>
      <c r="F69" s="1104">
        <v>444</v>
      </c>
      <c r="G69" s="1104">
        <v>63</v>
      </c>
      <c r="H69" s="1104">
        <v>3</v>
      </c>
      <c r="I69" s="1104">
        <v>2</v>
      </c>
      <c r="J69" s="1104">
        <v>0</v>
      </c>
      <c r="K69" s="1105">
        <v>10218</v>
      </c>
    </row>
    <row r="70" spans="1:15" ht="25.15" customHeight="1" x14ac:dyDescent="0.25">
      <c r="A70" s="1106" t="s">
        <v>436</v>
      </c>
      <c r="B70" s="1107">
        <v>35.104717165785864</v>
      </c>
      <c r="C70" s="1108">
        <v>19.700528479154432</v>
      </c>
      <c r="D70" s="1108">
        <v>19.984341358387159</v>
      </c>
      <c r="E70" s="1111">
        <v>20.199647680563711</v>
      </c>
      <c r="F70" s="1108">
        <v>4.3452730475631238</v>
      </c>
      <c r="G70" s="1108">
        <v>0.6165590135055784</v>
      </c>
      <c r="H70" s="1108">
        <v>2.935995302407516E-2</v>
      </c>
      <c r="I70" s="1108">
        <v>1.9573302016050106E-2</v>
      </c>
      <c r="J70" s="1108">
        <v>0</v>
      </c>
      <c r="K70" s="1109">
        <v>100</v>
      </c>
    </row>
    <row r="71" spans="1:15" ht="30" customHeight="1" x14ac:dyDescent="0.25">
      <c r="A71" s="1345" t="s">
        <v>438</v>
      </c>
      <c r="B71" s="1345"/>
      <c r="C71" s="1345"/>
      <c r="D71" s="1345"/>
      <c r="E71" s="1345"/>
      <c r="F71" s="1345"/>
      <c r="G71" s="1345"/>
      <c r="H71" s="1345"/>
      <c r="I71" s="1345"/>
      <c r="J71" s="1345"/>
      <c r="K71" s="1345"/>
      <c r="L71" s="1345"/>
      <c r="M71" s="1345"/>
      <c r="N71" s="1345"/>
      <c r="O71" s="1345"/>
    </row>
  </sheetData>
  <mergeCells count="2">
    <mergeCell ref="A1:K1"/>
    <mergeCell ref="A71:O71"/>
  </mergeCells>
  <conditionalFormatting sqref="A4:K6 A16:K16 A14:K14 A10:K12 A8:K8">
    <cfRule type="expression" dxfId="132" priority="35">
      <formula>MOD(ROW(), 2)</formula>
    </cfRule>
    <cfRule type="expression" dxfId="131" priority="36">
      <formula>MOD(ROW(), 2)</formula>
    </cfRule>
  </conditionalFormatting>
  <conditionalFormatting sqref="A18">
    <cfRule type="expression" dxfId="130" priority="33">
      <formula>MOD(ROW(), 2)</formula>
    </cfRule>
    <cfRule type="expression" dxfId="129" priority="34">
      <formula>MOD(ROW(), 2)</formula>
    </cfRule>
  </conditionalFormatting>
  <conditionalFormatting sqref="A24">
    <cfRule type="expression" dxfId="128" priority="31">
      <formula>MOD(ROW(), 2)</formula>
    </cfRule>
    <cfRule type="expression" dxfId="127" priority="32">
      <formula>MOD(ROW(), 2)</formula>
    </cfRule>
  </conditionalFormatting>
  <conditionalFormatting sqref="A30">
    <cfRule type="expression" dxfId="126" priority="29">
      <formula>MOD(ROW(), 2)</formula>
    </cfRule>
    <cfRule type="expression" dxfId="125" priority="30">
      <formula>MOD(ROW(), 2)</formula>
    </cfRule>
  </conditionalFormatting>
  <conditionalFormatting sqref="A36">
    <cfRule type="expression" dxfId="124" priority="27">
      <formula>MOD(ROW(), 2)</formula>
    </cfRule>
    <cfRule type="expression" dxfId="123" priority="28">
      <formula>MOD(ROW(), 2)</formula>
    </cfRule>
  </conditionalFormatting>
  <conditionalFormatting sqref="A48">
    <cfRule type="expression" dxfId="122" priority="25">
      <formula>MOD(ROW(), 2)</formula>
    </cfRule>
    <cfRule type="expression" dxfId="121" priority="26">
      <formula>MOD(ROW(), 2)</formula>
    </cfRule>
  </conditionalFormatting>
  <conditionalFormatting sqref="A54">
    <cfRule type="expression" dxfId="120" priority="23">
      <formula>MOD(ROW(), 2)</formula>
    </cfRule>
    <cfRule type="expression" dxfId="119" priority="24">
      <formula>MOD(ROW(), 2)</formula>
    </cfRule>
  </conditionalFormatting>
  <conditionalFormatting sqref="A60">
    <cfRule type="expression" dxfId="118" priority="21">
      <formula>MOD(ROW(), 2)</formula>
    </cfRule>
    <cfRule type="expression" dxfId="117" priority="22">
      <formula>MOD(ROW(), 2)</formula>
    </cfRule>
  </conditionalFormatting>
  <conditionalFormatting sqref="A66">
    <cfRule type="expression" dxfId="116" priority="19">
      <formula>MOD(ROW(), 2)</formula>
    </cfRule>
    <cfRule type="expression" dxfId="115" priority="20">
      <formula>MOD(ROW(), 2)</formula>
    </cfRule>
  </conditionalFormatting>
  <printOptions horizontalCentered="1"/>
  <pageMargins left="0.47244094488188981" right="0.47244094488188981" top="0.59055118110236227" bottom="0.35433070866141736" header="0.31496062992125984" footer="0.31496062992125984"/>
  <pageSetup paperSize="9" scale="66"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pageSetUpPr fitToPage="1"/>
  </sheetPr>
  <dimension ref="A1:P93"/>
  <sheetViews>
    <sheetView showGridLines="0" view="pageBreakPreview" zoomScaleNormal="100" zoomScaleSheetLayoutView="100" workbookViewId="0">
      <selection sqref="A1:K1"/>
    </sheetView>
  </sheetViews>
  <sheetFormatPr defaultColWidth="9.140625" defaultRowHeight="15" x14ac:dyDescent="0.25"/>
  <cols>
    <col min="1" max="1" width="42.28515625" style="137" customWidth="1"/>
    <col min="2" max="11" width="10.7109375" style="137" customWidth="1"/>
    <col min="12" max="12" width="7" style="137" customWidth="1"/>
    <col min="13" max="16384" width="9.140625" style="137"/>
  </cols>
  <sheetData>
    <row r="1" spans="1:11" s="680" customFormat="1" ht="54.95" customHeight="1" thickBot="1" x14ac:dyDescent="0.35">
      <c r="A1" s="1368" t="s">
        <v>565</v>
      </c>
      <c r="B1" s="1368" t="s">
        <v>358</v>
      </c>
      <c r="C1" s="1368" t="s">
        <v>358</v>
      </c>
      <c r="D1" s="1368" t="s">
        <v>358</v>
      </c>
      <c r="E1" s="1368" t="s">
        <v>358</v>
      </c>
      <c r="F1" s="1368" t="s">
        <v>358</v>
      </c>
      <c r="G1" s="1368" t="s">
        <v>358</v>
      </c>
      <c r="H1" s="1368" t="s">
        <v>358</v>
      </c>
      <c r="I1" s="1368" t="s">
        <v>358</v>
      </c>
      <c r="J1" s="1368" t="s">
        <v>358</v>
      </c>
      <c r="K1" s="1368" t="s">
        <v>358</v>
      </c>
    </row>
    <row r="2" spans="1:11" ht="34.9" customHeight="1" thickBot="1" x14ac:dyDescent="0.3">
      <c r="A2" s="564"/>
      <c r="B2" s="565" t="s">
        <v>144</v>
      </c>
      <c r="C2" s="565" t="s">
        <v>145</v>
      </c>
      <c r="D2" s="565" t="s">
        <v>146</v>
      </c>
      <c r="E2" s="565" t="s">
        <v>147</v>
      </c>
      <c r="F2" s="565" t="s">
        <v>148</v>
      </c>
      <c r="G2" s="565" t="s">
        <v>149</v>
      </c>
      <c r="H2" s="565" t="s">
        <v>150</v>
      </c>
      <c r="I2" s="565" t="s">
        <v>151</v>
      </c>
      <c r="J2" s="565" t="s">
        <v>152</v>
      </c>
      <c r="K2" s="566" t="s">
        <v>77</v>
      </c>
    </row>
    <row r="3" spans="1:11" ht="19.899999999999999" customHeight="1" x14ac:dyDescent="0.25">
      <c r="A3" s="557" t="s">
        <v>231</v>
      </c>
      <c r="B3" s="194"/>
      <c r="C3" s="194"/>
      <c r="D3" s="194"/>
      <c r="E3" s="194"/>
      <c r="F3" s="194"/>
      <c r="G3" s="194"/>
      <c r="H3" s="194"/>
      <c r="I3" s="194"/>
      <c r="J3" s="194"/>
      <c r="K3" s="558"/>
    </row>
    <row r="4" spans="1:11" ht="18" customHeight="1" x14ac:dyDescent="0.25">
      <c r="A4" s="502" t="s">
        <v>347</v>
      </c>
      <c r="B4" s="189">
        <v>67</v>
      </c>
      <c r="C4" s="189">
        <v>47</v>
      </c>
      <c r="D4" s="189">
        <v>73</v>
      </c>
      <c r="E4" s="189">
        <v>100</v>
      </c>
      <c r="F4" s="189">
        <v>23</v>
      </c>
      <c r="G4" s="189">
        <v>4</v>
      </c>
      <c r="H4" s="189">
        <v>0</v>
      </c>
      <c r="I4" s="189">
        <v>0</v>
      </c>
      <c r="J4" s="189">
        <v>0</v>
      </c>
      <c r="K4" s="506">
        <v>314</v>
      </c>
    </row>
    <row r="5" spans="1:11" ht="18" customHeight="1" x14ac:dyDescent="0.25">
      <c r="A5" s="515"/>
      <c r="B5" s="195">
        <v>21.337579617834393</v>
      </c>
      <c r="C5" s="195">
        <v>14.968152866242038</v>
      </c>
      <c r="D5" s="195">
        <v>23.248407643312103</v>
      </c>
      <c r="E5" s="195">
        <v>31.847133757961782</v>
      </c>
      <c r="F5" s="195">
        <v>7.3248407643312099</v>
      </c>
      <c r="G5" s="195">
        <v>1.2738853503184713</v>
      </c>
      <c r="H5" s="195">
        <v>0</v>
      </c>
      <c r="I5" s="195">
        <v>0</v>
      </c>
      <c r="J5" s="195">
        <v>0</v>
      </c>
      <c r="K5" s="559">
        <v>100</v>
      </c>
    </row>
    <row r="6" spans="1:11" ht="18" customHeight="1" x14ac:dyDescent="0.25">
      <c r="A6" s="505" t="s">
        <v>232</v>
      </c>
      <c r="B6" s="189"/>
      <c r="C6" s="189"/>
      <c r="D6" s="189"/>
      <c r="E6" s="189"/>
      <c r="F6" s="189"/>
      <c r="G6" s="189"/>
      <c r="H6" s="189"/>
      <c r="I6" s="189"/>
      <c r="J6" s="189"/>
      <c r="K6" s="506"/>
    </row>
    <row r="7" spans="1:11" s="556" customFormat="1" ht="34.9" customHeight="1" x14ac:dyDescent="0.25">
      <c r="A7" s="529" t="s">
        <v>288</v>
      </c>
      <c r="B7" s="196">
        <v>0</v>
      </c>
      <c r="C7" s="196">
        <v>0</v>
      </c>
      <c r="D7" s="196">
        <v>0</v>
      </c>
      <c r="E7" s="196">
        <v>0</v>
      </c>
      <c r="F7" s="196">
        <v>1</v>
      </c>
      <c r="G7" s="196">
        <v>1</v>
      </c>
      <c r="H7" s="196">
        <v>3</v>
      </c>
      <c r="I7" s="196">
        <v>0</v>
      </c>
      <c r="J7" s="196">
        <v>1</v>
      </c>
      <c r="K7" s="560">
        <v>6</v>
      </c>
    </row>
    <row r="8" spans="1:11" ht="18" customHeight="1" x14ac:dyDescent="0.25">
      <c r="A8" s="502"/>
      <c r="B8" s="128">
        <v>0</v>
      </c>
      <c r="C8" s="128">
        <v>0</v>
      </c>
      <c r="D8" s="128">
        <v>0</v>
      </c>
      <c r="E8" s="128">
        <v>0</v>
      </c>
      <c r="F8" s="128">
        <v>16.666666666666668</v>
      </c>
      <c r="G8" s="128">
        <v>16.666666666666668</v>
      </c>
      <c r="H8" s="128">
        <v>50</v>
      </c>
      <c r="I8" s="128">
        <v>0</v>
      </c>
      <c r="J8" s="128">
        <v>16.666666666666668</v>
      </c>
      <c r="K8" s="507">
        <v>100</v>
      </c>
    </row>
    <row r="9" spans="1:11" ht="18" customHeight="1" x14ac:dyDescent="0.25">
      <c r="A9" s="557" t="s">
        <v>239</v>
      </c>
      <c r="B9" s="194"/>
      <c r="C9" s="194"/>
      <c r="D9" s="194"/>
      <c r="E9" s="194"/>
      <c r="F9" s="194"/>
      <c r="G9" s="194"/>
      <c r="H9" s="194"/>
      <c r="I9" s="194"/>
      <c r="J9" s="194"/>
      <c r="K9" s="558"/>
    </row>
    <row r="10" spans="1:11" ht="18" customHeight="1" x14ac:dyDescent="0.25">
      <c r="A10" s="502" t="s">
        <v>348</v>
      </c>
      <c r="B10" s="192">
        <v>3</v>
      </c>
      <c r="C10" s="192">
        <v>6</v>
      </c>
      <c r="D10" s="192">
        <v>8</v>
      </c>
      <c r="E10" s="192">
        <v>24</v>
      </c>
      <c r="F10" s="192">
        <v>2</v>
      </c>
      <c r="G10" s="192">
        <v>5</v>
      </c>
      <c r="H10" s="192">
        <v>0</v>
      </c>
      <c r="I10" s="192">
        <v>1</v>
      </c>
      <c r="J10" s="192">
        <v>0</v>
      </c>
      <c r="K10" s="509">
        <v>49</v>
      </c>
    </row>
    <row r="11" spans="1:11" ht="18" customHeight="1" x14ac:dyDescent="0.25">
      <c r="A11" s="515"/>
      <c r="B11" s="195">
        <v>6.1224489795918364</v>
      </c>
      <c r="C11" s="195">
        <v>12.244897959183673</v>
      </c>
      <c r="D11" s="195">
        <v>16.326530612244898</v>
      </c>
      <c r="E11" s="195">
        <v>48.979591836734691</v>
      </c>
      <c r="F11" s="195">
        <v>4.0816326530612246</v>
      </c>
      <c r="G11" s="195">
        <v>10.204081632653061</v>
      </c>
      <c r="H11" s="195">
        <v>0</v>
      </c>
      <c r="I11" s="195">
        <v>2.0408163265306123</v>
      </c>
      <c r="J11" s="195">
        <v>0</v>
      </c>
      <c r="K11" s="559">
        <v>100</v>
      </c>
    </row>
    <row r="12" spans="1:11" ht="18" customHeight="1" x14ac:dyDescent="0.25">
      <c r="A12" s="502" t="s">
        <v>291</v>
      </c>
      <c r="B12" s="189">
        <v>0</v>
      </c>
      <c r="C12" s="189">
        <v>0</v>
      </c>
      <c r="D12" s="189">
        <v>1</v>
      </c>
      <c r="E12" s="189">
        <v>0</v>
      </c>
      <c r="F12" s="189">
        <v>1</v>
      </c>
      <c r="G12" s="189">
        <v>2</v>
      </c>
      <c r="H12" s="189">
        <v>2</v>
      </c>
      <c r="I12" s="189">
        <v>2</v>
      </c>
      <c r="J12" s="189">
        <v>0</v>
      </c>
      <c r="K12" s="506">
        <v>8</v>
      </c>
    </row>
    <row r="13" spans="1:11" ht="18" customHeight="1" x14ac:dyDescent="0.25">
      <c r="A13" s="515"/>
      <c r="B13" s="195">
        <v>0</v>
      </c>
      <c r="C13" s="195">
        <v>0</v>
      </c>
      <c r="D13" s="195">
        <v>12.5</v>
      </c>
      <c r="E13" s="195">
        <v>0</v>
      </c>
      <c r="F13" s="195">
        <v>12.5</v>
      </c>
      <c r="G13" s="195">
        <v>25</v>
      </c>
      <c r="H13" s="195">
        <v>25</v>
      </c>
      <c r="I13" s="195">
        <v>25</v>
      </c>
      <c r="J13" s="195">
        <v>0</v>
      </c>
      <c r="K13" s="559">
        <v>100</v>
      </c>
    </row>
    <row r="14" spans="1:11" ht="18" customHeight="1" x14ac:dyDescent="0.25">
      <c r="A14" s="505" t="s">
        <v>240</v>
      </c>
      <c r="B14" s="189"/>
      <c r="C14" s="189"/>
      <c r="D14" s="189"/>
      <c r="E14" s="189"/>
      <c r="F14" s="189"/>
      <c r="G14" s="189"/>
      <c r="H14" s="189"/>
      <c r="I14" s="189"/>
      <c r="J14" s="189"/>
      <c r="K14" s="506"/>
    </row>
    <row r="15" spans="1:11" ht="18" customHeight="1" x14ac:dyDescent="0.25">
      <c r="A15" s="515" t="s">
        <v>292</v>
      </c>
      <c r="B15" s="194">
        <v>239</v>
      </c>
      <c r="C15" s="194">
        <v>97</v>
      </c>
      <c r="D15" s="194">
        <v>101</v>
      </c>
      <c r="E15" s="194">
        <v>84</v>
      </c>
      <c r="F15" s="194">
        <v>16</v>
      </c>
      <c r="G15" s="194">
        <v>2</v>
      </c>
      <c r="H15" s="194">
        <v>0</v>
      </c>
      <c r="I15" s="194">
        <v>0</v>
      </c>
      <c r="J15" s="194">
        <v>0</v>
      </c>
      <c r="K15" s="558">
        <v>539</v>
      </c>
    </row>
    <row r="16" spans="1:11" ht="18" customHeight="1" x14ac:dyDescent="0.25">
      <c r="A16" s="502"/>
      <c r="B16" s="128">
        <v>44.341372912801489</v>
      </c>
      <c r="C16" s="128">
        <v>17.996289424860855</v>
      </c>
      <c r="D16" s="128">
        <v>18.738404452690169</v>
      </c>
      <c r="E16" s="128">
        <v>15.584415584415586</v>
      </c>
      <c r="F16" s="128">
        <v>2.9684601113172544</v>
      </c>
      <c r="G16" s="128">
        <v>0.3710575139146568</v>
      </c>
      <c r="H16" s="128">
        <v>0</v>
      </c>
      <c r="I16" s="128">
        <v>0</v>
      </c>
      <c r="J16" s="128">
        <v>0</v>
      </c>
      <c r="K16" s="507">
        <v>100</v>
      </c>
    </row>
    <row r="17" spans="1:11" ht="18" customHeight="1" x14ac:dyDescent="0.25">
      <c r="A17" s="557" t="s">
        <v>241</v>
      </c>
      <c r="B17" s="194"/>
      <c r="C17" s="194"/>
      <c r="D17" s="194"/>
      <c r="E17" s="194"/>
      <c r="F17" s="194"/>
      <c r="G17" s="194"/>
      <c r="H17" s="194"/>
      <c r="I17" s="194"/>
      <c r="J17" s="194"/>
      <c r="K17" s="558"/>
    </row>
    <row r="18" spans="1:11" ht="18" customHeight="1" x14ac:dyDescent="0.25">
      <c r="A18" s="502" t="s">
        <v>293</v>
      </c>
      <c r="B18" s="192">
        <v>0</v>
      </c>
      <c r="C18" s="192">
        <v>0</v>
      </c>
      <c r="D18" s="192">
        <v>0</v>
      </c>
      <c r="E18" s="192">
        <v>0</v>
      </c>
      <c r="F18" s="192">
        <v>0</v>
      </c>
      <c r="G18" s="192">
        <v>2</v>
      </c>
      <c r="H18" s="192">
        <v>0</v>
      </c>
      <c r="I18" s="192">
        <v>1</v>
      </c>
      <c r="J18" s="192">
        <v>0</v>
      </c>
      <c r="K18" s="509">
        <v>3</v>
      </c>
    </row>
    <row r="19" spans="1:11" ht="18" customHeight="1" x14ac:dyDescent="0.25">
      <c r="A19" s="515"/>
      <c r="B19" s="195">
        <v>0</v>
      </c>
      <c r="C19" s="195">
        <v>0</v>
      </c>
      <c r="D19" s="195">
        <v>0</v>
      </c>
      <c r="E19" s="195">
        <v>0</v>
      </c>
      <c r="F19" s="195">
        <v>0</v>
      </c>
      <c r="G19" s="195">
        <v>66.666666666666671</v>
      </c>
      <c r="H19" s="195">
        <v>0</v>
      </c>
      <c r="I19" s="195">
        <v>33.333333333333336</v>
      </c>
      <c r="J19" s="195">
        <v>0</v>
      </c>
      <c r="K19" s="559">
        <v>100</v>
      </c>
    </row>
    <row r="20" spans="1:11" ht="18" customHeight="1" x14ac:dyDescent="0.25">
      <c r="A20" s="505" t="s">
        <v>180</v>
      </c>
      <c r="B20" s="189"/>
      <c r="C20" s="189"/>
      <c r="D20" s="189"/>
      <c r="E20" s="189"/>
      <c r="F20" s="189"/>
      <c r="G20" s="189"/>
      <c r="H20" s="189"/>
      <c r="I20" s="189"/>
      <c r="J20" s="189"/>
      <c r="K20" s="506"/>
    </row>
    <row r="21" spans="1:11" ht="18" customHeight="1" x14ac:dyDescent="0.25">
      <c r="A21" s="515" t="s">
        <v>294</v>
      </c>
      <c r="B21" s="194">
        <v>146</v>
      </c>
      <c r="C21" s="194">
        <v>76</v>
      </c>
      <c r="D21" s="194">
        <v>56</v>
      </c>
      <c r="E21" s="194">
        <v>51</v>
      </c>
      <c r="F21" s="194">
        <v>14</v>
      </c>
      <c r="G21" s="194">
        <v>5</v>
      </c>
      <c r="H21" s="194">
        <v>1</v>
      </c>
      <c r="I21" s="194">
        <v>0</v>
      </c>
      <c r="J21" s="194">
        <v>0</v>
      </c>
      <c r="K21" s="558">
        <v>349</v>
      </c>
    </row>
    <row r="22" spans="1:11" ht="18" customHeight="1" x14ac:dyDescent="0.25">
      <c r="A22" s="502"/>
      <c r="B22" s="128">
        <v>41.833810888252145</v>
      </c>
      <c r="C22" s="128">
        <v>21.776504297994268</v>
      </c>
      <c r="D22" s="128">
        <v>16.045845272206304</v>
      </c>
      <c r="E22" s="128">
        <v>14.613180515759311</v>
      </c>
      <c r="F22" s="128">
        <v>4.0114613180515759</v>
      </c>
      <c r="G22" s="128">
        <v>1.4326647564469912</v>
      </c>
      <c r="H22" s="128">
        <v>0.28653295128939826</v>
      </c>
      <c r="I22" s="128">
        <v>0</v>
      </c>
      <c r="J22" s="128">
        <v>0</v>
      </c>
      <c r="K22" s="507">
        <v>100</v>
      </c>
    </row>
    <row r="23" spans="1:11" ht="18" customHeight="1" x14ac:dyDescent="0.25">
      <c r="A23" s="557" t="s">
        <v>267</v>
      </c>
      <c r="B23" s="194"/>
      <c r="C23" s="194"/>
      <c r="D23" s="194"/>
      <c r="E23" s="194"/>
      <c r="F23" s="194"/>
      <c r="G23" s="194"/>
      <c r="H23" s="194"/>
      <c r="I23" s="194"/>
      <c r="J23" s="194"/>
      <c r="K23" s="558"/>
    </row>
    <row r="24" spans="1:11" ht="18" customHeight="1" x14ac:dyDescent="0.25">
      <c r="A24" s="502" t="s">
        <v>295</v>
      </c>
      <c r="B24" s="189">
        <v>0</v>
      </c>
      <c r="C24" s="189">
        <v>4</v>
      </c>
      <c r="D24" s="189">
        <v>3</v>
      </c>
      <c r="E24" s="189">
        <v>3</v>
      </c>
      <c r="F24" s="189">
        <v>7</v>
      </c>
      <c r="G24" s="189">
        <v>4</v>
      </c>
      <c r="H24" s="189">
        <v>1</v>
      </c>
      <c r="I24" s="189">
        <v>0</v>
      </c>
      <c r="J24" s="189">
        <v>0</v>
      </c>
      <c r="K24" s="506">
        <v>22</v>
      </c>
    </row>
    <row r="25" spans="1:11" ht="18" customHeight="1" x14ac:dyDescent="0.25">
      <c r="A25" s="515"/>
      <c r="B25" s="195">
        <v>0</v>
      </c>
      <c r="C25" s="195">
        <v>18.181818181818183</v>
      </c>
      <c r="D25" s="195">
        <v>13.636363636363637</v>
      </c>
      <c r="E25" s="195">
        <v>13.636363636363637</v>
      </c>
      <c r="F25" s="195">
        <v>31.818181818181817</v>
      </c>
      <c r="G25" s="195">
        <v>18.181818181818183</v>
      </c>
      <c r="H25" s="195">
        <v>4.5454545454545459</v>
      </c>
      <c r="I25" s="195">
        <v>0</v>
      </c>
      <c r="J25" s="195">
        <v>0</v>
      </c>
      <c r="K25" s="559">
        <v>100</v>
      </c>
    </row>
    <row r="26" spans="1:11" ht="18" customHeight="1" x14ac:dyDescent="0.25">
      <c r="A26" s="505" t="s">
        <v>238</v>
      </c>
      <c r="B26" s="189"/>
      <c r="C26" s="189"/>
      <c r="D26" s="189"/>
      <c r="E26" s="189"/>
      <c r="F26" s="189"/>
      <c r="G26" s="189"/>
      <c r="H26" s="189"/>
      <c r="I26" s="189"/>
      <c r="J26" s="189"/>
      <c r="K26" s="506"/>
    </row>
    <row r="27" spans="1:11" ht="18" customHeight="1" x14ac:dyDescent="0.25">
      <c r="A27" s="515" t="s">
        <v>297</v>
      </c>
      <c r="B27" s="194">
        <v>85</v>
      </c>
      <c r="C27" s="194">
        <v>49</v>
      </c>
      <c r="D27" s="194">
        <v>61</v>
      </c>
      <c r="E27" s="194">
        <v>34</v>
      </c>
      <c r="F27" s="194">
        <v>8</v>
      </c>
      <c r="G27" s="194">
        <v>4</v>
      </c>
      <c r="H27" s="194">
        <v>0</v>
      </c>
      <c r="I27" s="194">
        <v>1</v>
      </c>
      <c r="J27" s="194">
        <v>0</v>
      </c>
      <c r="K27" s="558">
        <v>242</v>
      </c>
    </row>
    <row r="28" spans="1:11" ht="18" customHeight="1" x14ac:dyDescent="0.25">
      <c r="A28" s="502"/>
      <c r="B28" s="128">
        <v>35.123966942148762</v>
      </c>
      <c r="C28" s="128">
        <v>20.24793388429752</v>
      </c>
      <c r="D28" s="128">
        <v>25.206611570247933</v>
      </c>
      <c r="E28" s="128">
        <v>14.049586776859504</v>
      </c>
      <c r="F28" s="128">
        <v>3.3057851239669422</v>
      </c>
      <c r="G28" s="128">
        <v>1.6528925619834711</v>
      </c>
      <c r="H28" s="128">
        <v>0</v>
      </c>
      <c r="I28" s="128">
        <v>0.41322314049586778</v>
      </c>
      <c r="J28" s="128">
        <v>0</v>
      </c>
      <c r="K28" s="507">
        <v>100</v>
      </c>
    </row>
    <row r="29" spans="1:11" ht="18" customHeight="1" x14ac:dyDescent="0.25">
      <c r="A29" s="515" t="s">
        <v>298</v>
      </c>
      <c r="B29" s="196">
        <v>11</v>
      </c>
      <c r="C29" s="196">
        <v>7</v>
      </c>
      <c r="D29" s="196">
        <v>24</v>
      </c>
      <c r="E29" s="196">
        <v>28</v>
      </c>
      <c r="F29" s="196">
        <v>10</v>
      </c>
      <c r="G29" s="196">
        <v>1</v>
      </c>
      <c r="H29" s="196">
        <v>1</v>
      </c>
      <c r="I29" s="196">
        <v>0</v>
      </c>
      <c r="J29" s="196">
        <v>1</v>
      </c>
      <c r="K29" s="560">
        <v>83</v>
      </c>
    </row>
    <row r="30" spans="1:11" ht="18" customHeight="1" x14ac:dyDescent="0.25">
      <c r="A30" s="502"/>
      <c r="B30" s="128">
        <v>13.253012048192772</v>
      </c>
      <c r="C30" s="128">
        <v>8.4337349397590362</v>
      </c>
      <c r="D30" s="128">
        <v>28.91566265060241</v>
      </c>
      <c r="E30" s="128">
        <v>33.734939759036145</v>
      </c>
      <c r="F30" s="128">
        <v>12.048192771084338</v>
      </c>
      <c r="G30" s="128">
        <v>1.2048192771084338</v>
      </c>
      <c r="H30" s="128">
        <v>1.2048192771084338</v>
      </c>
      <c r="I30" s="128">
        <v>0</v>
      </c>
      <c r="J30" s="128">
        <v>1.2048192771084338</v>
      </c>
      <c r="K30" s="507">
        <v>100</v>
      </c>
    </row>
    <row r="31" spans="1:11" ht="18" customHeight="1" x14ac:dyDescent="0.25">
      <c r="A31" s="557" t="s">
        <v>242</v>
      </c>
      <c r="B31" s="194"/>
      <c r="C31" s="194"/>
      <c r="D31" s="194"/>
      <c r="E31" s="194"/>
      <c r="F31" s="194"/>
      <c r="G31" s="194"/>
      <c r="H31" s="194"/>
      <c r="I31" s="194"/>
      <c r="J31" s="194"/>
      <c r="K31" s="558"/>
    </row>
    <row r="32" spans="1:11" ht="18" customHeight="1" x14ac:dyDescent="0.25">
      <c r="A32" s="502" t="s">
        <v>299</v>
      </c>
      <c r="B32" s="189">
        <v>0</v>
      </c>
      <c r="C32" s="189">
        <v>0</v>
      </c>
      <c r="D32" s="189">
        <v>0</v>
      </c>
      <c r="E32" s="189">
        <v>0</v>
      </c>
      <c r="F32" s="189">
        <v>0</v>
      </c>
      <c r="G32" s="189">
        <v>2</v>
      </c>
      <c r="H32" s="189">
        <v>2</v>
      </c>
      <c r="I32" s="189">
        <v>1</v>
      </c>
      <c r="J32" s="189">
        <v>0</v>
      </c>
      <c r="K32" s="506">
        <v>5</v>
      </c>
    </row>
    <row r="33" spans="1:11" ht="18" customHeight="1" x14ac:dyDescent="0.25">
      <c r="A33" s="515"/>
      <c r="B33" s="195">
        <v>0</v>
      </c>
      <c r="C33" s="195">
        <v>0</v>
      </c>
      <c r="D33" s="195">
        <v>0</v>
      </c>
      <c r="E33" s="195">
        <v>0</v>
      </c>
      <c r="F33" s="195">
        <v>0</v>
      </c>
      <c r="G33" s="195">
        <v>40</v>
      </c>
      <c r="H33" s="195">
        <v>40</v>
      </c>
      <c r="I33" s="195">
        <v>20</v>
      </c>
      <c r="J33" s="195">
        <v>0</v>
      </c>
      <c r="K33" s="559">
        <v>100</v>
      </c>
    </row>
    <row r="34" spans="1:11" ht="18" customHeight="1" x14ac:dyDescent="0.25">
      <c r="A34" s="505" t="s">
        <v>331</v>
      </c>
      <c r="B34" s="189"/>
      <c r="C34" s="189"/>
      <c r="D34" s="189"/>
      <c r="E34" s="189"/>
      <c r="F34" s="189"/>
      <c r="G34" s="189"/>
      <c r="H34" s="189"/>
      <c r="I34" s="189"/>
      <c r="J34" s="189"/>
      <c r="K34" s="506"/>
    </row>
    <row r="35" spans="1:11" ht="18" customHeight="1" x14ac:dyDescent="0.25">
      <c r="A35" s="515" t="s">
        <v>300</v>
      </c>
      <c r="B35" s="194">
        <v>0</v>
      </c>
      <c r="C35" s="194">
        <v>0</v>
      </c>
      <c r="D35" s="194">
        <v>0</v>
      </c>
      <c r="E35" s="194">
        <v>0</v>
      </c>
      <c r="F35" s="194">
        <v>1</v>
      </c>
      <c r="G35" s="194">
        <v>1</v>
      </c>
      <c r="H35" s="194">
        <v>1</v>
      </c>
      <c r="I35" s="194">
        <v>1</v>
      </c>
      <c r="J35" s="194">
        <v>0</v>
      </c>
      <c r="K35" s="558">
        <v>4</v>
      </c>
    </row>
    <row r="36" spans="1:11" ht="18" customHeight="1" x14ac:dyDescent="0.25">
      <c r="A36" s="502"/>
      <c r="B36" s="128">
        <v>0</v>
      </c>
      <c r="C36" s="128">
        <v>0</v>
      </c>
      <c r="D36" s="128">
        <v>0</v>
      </c>
      <c r="E36" s="128">
        <v>0</v>
      </c>
      <c r="F36" s="128">
        <v>25</v>
      </c>
      <c r="G36" s="128">
        <v>25</v>
      </c>
      <c r="H36" s="128">
        <v>25</v>
      </c>
      <c r="I36" s="128">
        <v>25</v>
      </c>
      <c r="J36" s="128">
        <v>0</v>
      </c>
      <c r="K36" s="507">
        <v>100</v>
      </c>
    </row>
    <row r="37" spans="1:11" ht="18" customHeight="1" x14ac:dyDescent="0.25">
      <c r="A37" s="557" t="s">
        <v>333</v>
      </c>
      <c r="B37" s="194"/>
      <c r="C37" s="194"/>
      <c r="D37" s="194"/>
      <c r="E37" s="194"/>
      <c r="F37" s="194"/>
      <c r="G37" s="194"/>
      <c r="H37" s="194"/>
      <c r="I37" s="194"/>
      <c r="J37" s="194"/>
      <c r="K37" s="558"/>
    </row>
    <row r="38" spans="1:11" ht="18" customHeight="1" x14ac:dyDescent="0.25">
      <c r="A38" s="502" t="s">
        <v>301</v>
      </c>
      <c r="B38" s="189">
        <v>66</v>
      </c>
      <c r="C38" s="189">
        <v>41</v>
      </c>
      <c r="D38" s="189">
        <v>56</v>
      </c>
      <c r="E38" s="189">
        <v>59</v>
      </c>
      <c r="F38" s="189">
        <v>12</v>
      </c>
      <c r="G38" s="189">
        <v>4</v>
      </c>
      <c r="H38" s="189">
        <v>0</v>
      </c>
      <c r="I38" s="189">
        <v>4</v>
      </c>
      <c r="J38" s="189">
        <v>1</v>
      </c>
      <c r="K38" s="506">
        <v>243</v>
      </c>
    </row>
    <row r="39" spans="1:11" ht="18" customHeight="1" x14ac:dyDescent="0.25">
      <c r="A39" s="515"/>
      <c r="B39" s="195">
        <v>27.160493827160494</v>
      </c>
      <c r="C39" s="195">
        <v>16.872427983539094</v>
      </c>
      <c r="D39" s="195">
        <v>23.045267489711932</v>
      </c>
      <c r="E39" s="195">
        <v>24.279835390946502</v>
      </c>
      <c r="F39" s="195">
        <v>4.9382716049382713</v>
      </c>
      <c r="G39" s="195">
        <v>1.6460905349794237</v>
      </c>
      <c r="H39" s="195">
        <v>0</v>
      </c>
      <c r="I39" s="195">
        <v>1.6460905349794237</v>
      </c>
      <c r="J39" s="195">
        <v>0.41152263374485593</v>
      </c>
      <c r="K39" s="559">
        <v>100</v>
      </c>
    </row>
    <row r="40" spans="1:11" ht="18" customHeight="1" x14ac:dyDescent="0.25">
      <c r="A40" s="505" t="s">
        <v>244</v>
      </c>
      <c r="B40" s="128"/>
      <c r="C40" s="128"/>
      <c r="D40" s="128"/>
      <c r="E40" s="128"/>
      <c r="F40" s="128"/>
      <c r="G40" s="128"/>
      <c r="H40" s="128"/>
      <c r="I40" s="128"/>
      <c r="J40" s="128"/>
      <c r="K40" s="507"/>
    </row>
    <row r="41" spans="1:11" ht="18" customHeight="1" x14ac:dyDescent="0.25">
      <c r="A41" s="515" t="s">
        <v>302</v>
      </c>
      <c r="B41" s="194">
        <v>6</v>
      </c>
      <c r="C41" s="194">
        <v>62</v>
      </c>
      <c r="D41" s="194">
        <v>18</v>
      </c>
      <c r="E41" s="194">
        <v>4</v>
      </c>
      <c r="F41" s="194">
        <v>1</v>
      </c>
      <c r="G41" s="194">
        <v>1</v>
      </c>
      <c r="H41" s="194">
        <v>0</v>
      </c>
      <c r="I41" s="194">
        <v>1</v>
      </c>
      <c r="J41" s="194">
        <v>0</v>
      </c>
      <c r="K41" s="558">
        <v>93</v>
      </c>
    </row>
    <row r="42" spans="1:11" ht="18" customHeight="1" x14ac:dyDescent="0.25">
      <c r="A42" s="502"/>
      <c r="B42" s="128">
        <v>6.4516129032258061</v>
      </c>
      <c r="C42" s="128">
        <v>66.666666666666657</v>
      </c>
      <c r="D42" s="128">
        <v>19.35483870967742</v>
      </c>
      <c r="E42" s="128">
        <v>4.301075268817204</v>
      </c>
      <c r="F42" s="128">
        <v>1.075268817204301</v>
      </c>
      <c r="G42" s="128">
        <v>1.075268817204301</v>
      </c>
      <c r="H42" s="128">
        <v>0</v>
      </c>
      <c r="I42" s="128">
        <v>1.075268817204301</v>
      </c>
      <c r="J42" s="128">
        <v>0</v>
      </c>
      <c r="K42" s="507">
        <v>100</v>
      </c>
    </row>
    <row r="43" spans="1:11" ht="18" customHeight="1" x14ac:dyDescent="0.25">
      <c r="A43" s="557" t="s">
        <v>332</v>
      </c>
      <c r="B43" s="194"/>
      <c r="C43" s="194"/>
      <c r="D43" s="194"/>
      <c r="E43" s="194"/>
      <c r="F43" s="194"/>
      <c r="G43" s="194"/>
      <c r="H43" s="194"/>
      <c r="I43" s="194"/>
      <c r="J43" s="194"/>
      <c r="K43" s="558"/>
    </row>
    <row r="44" spans="1:11" ht="18" customHeight="1" x14ac:dyDescent="0.25">
      <c r="A44" s="502" t="s">
        <v>303</v>
      </c>
      <c r="B44" s="189">
        <v>1</v>
      </c>
      <c r="C44" s="189">
        <v>0</v>
      </c>
      <c r="D44" s="189">
        <v>0</v>
      </c>
      <c r="E44" s="189">
        <v>0</v>
      </c>
      <c r="F44" s="189">
        <v>1</v>
      </c>
      <c r="G44" s="189">
        <v>1</v>
      </c>
      <c r="H44" s="189">
        <v>0</v>
      </c>
      <c r="I44" s="189">
        <v>1</v>
      </c>
      <c r="J44" s="189">
        <v>0</v>
      </c>
      <c r="K44" s="506">
        <v>4</v>
      </c>
    </row>
    <row r="45" spans="1:11" ht="18" customHeight="1" x14ac:dyDescent="0.25">
      <c r="A45" s="515"/>
      <c r="B45" s="195">
        <v>25</v>
      </c>
      <c r="C45" s="195">
        <v>0</v>
      </c>
      <c r="D45" s="195">
        <v>0</v>
      </c>
      <c r="E45" s="195">
        <v>0</v>
      </c>
      <c r="F45" s="195">
        <v>25</v>
      </c>
      <c r="G45" s="195">
        <v>25</v>
      </c>
      <c r="H45" s="195">
        <v>0</v>
      </c>
      <c r="I45" s="195">
        <v>25</v>
      </c>
      <c r="J45" s="195">
        <v>0</v>
      </c>
      <c r="K45" s="559">
        <v>100</v>
      </c>
    </row>
    <row r="46" spans="1:11" ht="18" customHeight="1" x14ac:dyDescent="0.25">
      <c r="A46" s="505" t="s">
        <v>185</v>
      </c>
      <c r="B46" s="189"/>
      <c r="C46" s="189"/>
      <c r="D46" s="189"/>
      <c r="E46" s="189"/>
      <c r="F46" s="189"/>
      <c r="G46" s="189"/>
      <c r="H46" s="189"/>
      <c r="I46" s="189"/>
      <c r="J46" s="189"/>
      <c r="K46" s="506"/>
    </row>
    <row r="47" spans="1:11" ht="18" customHeight="1" x14ac:dyDescent="0.25">
      <c r="A47" s="515" t="s">
        <v>498</v>
      </c>
      <c r="B47" s="194">
        <v>0</v>
      </c>
      <c r="C47" s="194">
        <v>1</v>
      </c>
      <c r="D47" s="194">
        <v>2</v>
      </c>
      <c r="E47" s="194">
        <v>2</v>
      </c>
      <c r="F47" s="194">
        <v>6</v>
      </c>
      <c r="G47" s="194">
        <v>3</v>
      </c>
      <c r="H47" s="194">
        <v>2</v>
      </c>
      <c r="I47" s="194">
        <v>0</v>
      </c>
      <c r="J47" s="194">
        <v>2</v>
      </c>
      <c r="K47" s="558">
        <v>18</v>
      </c>
    </row>
    <row r="48" spans="1:11" ht="18" customHeight="1" x14ac:dyDescent="0.25">
      <c r="A48" s="502"/>
      <c r="B48" s="128">
        <v>0</v>
      </c>
      <c r="C48" s="128">
        <v>5.5555555555555554</v>
      </c>
      <c r="D48" s="128">
        <v>11.111111111111111</v>
      </c>
      <c r="E48" s="128">
        <v>11.111111111111111</v>
      </c>
      <c r="F48" s="128">
        <v>33.333333333333336</v>
      </c>
      <c r="G48" s="128">
        <v>16.666666666666668</v>
      </c>
      <c r="H48" s="128">
        <v>11.111111111111111</v>
      </c>
      <c r="I48" s="128">
        <v>0</v>
      </c>
      <c r="J48" s="128">
        <v>11.111111111111111</v>
      </c>
      <c r="K48" s="507">
        <v>100</v>
      </c>
    </row>
    <row r="49" spans="1:16" ht="18" customHeight="1" x14ac:dyDescent="0.25">
      <c r="A49" s="557" t="s">
        <v>335</v>
      </c>
      <c r="B49" s="196"/>
      <c r="C49" s="196"/>
      <c r="D49" s="196"/>
      <c r="E49" s="196"/>
      <c r="F49" s="196"/>
      <c r="G49" s="196"/>
      <c r="H49" s="196"/>
      <c r="I49" s="196"/>
      <c r="J49" s="196"/>
      <c r="K49" s="560"/>
    </row>
    <row r="50" spans="1:16" ht="18" customHeight="1" x14ac:dyDescent="0.25">
      <c r="A50" s="502" t="s">
        <v>350</v>
      </c>
      <c r="B50" s="192">
        <v>6</v>
      </c>
      <c r="C50" s="192">
        <v>3</v>
      </c>
      <c r="D50" s="192">
        <v>1</v>
      </c>
      <c r="E50" s="192">
        <v>4</v>
      </c>
      <c r="F50" s="192">
        <v>3</v>
      </c>
      <c r="G50" s="192">
        <v>4</v>
      </c>
      <c r="H50" s="192">
        <v>1</v>
      </c>
      <c r="I50" s="192">
        <v>0</v>
      </c>
      <c r="J50" s="192">
        <v>0</v>
      </c>
      <c r="K50" s="509">
        <v>22</v>
      </c>
    </row>
    <row r="51" spans="1:16" ht="18" customHeight="1" x14ac:dyDescent="0.25">
      <c r="A51" s="549"/>
      <c r="B51" s="195">
        <v>27.272727272727273</v>
      </c>
      <c r="C51" s="195">
        <v>13.636363636363637</v>
      </c>
      <c r="D51" s="195">
        <v>4.5454545454545459</v>
      </c>
      <c r="E51" s="195">
        <v>18.181818181818183</v>
      </c>
      <c r="F51" s="195">
        <v>13.636363636363637</v>
      </c>
      <c r="G51" s="195">
        <v>18.181818181818183</v>
      </c>
      <c r="H51" s="195">
        <v>4.5454545454545459</v>
      </c>
      <c r="I51" s="195">
        <v>0</v>
      </c>
      <c r="J51" s="195">
        <v>0</v>
      </c>
      <c r="K51" s="559">
        <v>100</v>
      </c>
    </row>
    <row r="52" spans="1:16" ht="34.9" customHeight="1" x14ac:dyDescent="0.25">
      <c r="A52" s="503" t="s">
        <v>354</v>
      </c>
      <c r="B52" s="189">
        <v>0</v>
      </c>
      <c r="C52" s="189">
        <v>0</v>
      </c>
      <c r="D52" s="189">
        <v>0</v>
      </c>
      <c r="E52" s="189">
        <v>0</v>
      </c>
      <c r="F52" s="189">
        <v>1</v>
      </c>
      <c r="G52" s="189">
        <v>2</v>
      </c>
      <c r="H52" s="189">
        <v>0</v>
      </c>
      <c r="I52" s="189">
        <v>1</v>
      </c>
      <c r="J52" s="189">
        <v>0</v>
      </c>
      <c r="K52" s="506">
        <v>4</v>
      </c>
    </row>
    <row r="53" spans="1:16" ht="18" customHeight="1" x14ac:dyDescent="0.25">
      <c r="A53" s="515"/>
      <c r="B53" s="195">
        <v>0</v>
      </c>
      <c r="C53" s="195">
        <v>0</v>
      </c>
      <c r="D53" s="195">
        <v>0</v>
      </c>
      <c r="E53" s="195">
        <v>0</v>
      </c>
      <c r="F53" s="195">
        <v>25</v>
      </c>
      <c r="G53" s="195">
        <v>50</v>
      </c>
      <c r="H53" s="195">
        <v>0</v>
      </c>
      <c r="I53" s="195">
        <v>25</v>
      </c>
      <c r="J53" s="195">
        <v>0</v>
      </c>
      <c r="K53" s="559">
        <v>100</v>
      </c>
    </row>
    <row r="54" spans="1:16" ht="18" customHeight="1" x14ac:dyDescent="0.25">
      <c r="A54" s="505" t="s">
        <v>336</v>
      </c>
      <c r="B54" s="189"/>
      <c r="C54" s="189"/>
      <c r="D54" s="189"/>
      <c r="E54" s="189"/>
      <c r="F54" s="189"/>
      <c r="G54" s="189"/>
      <c r="H54" s="189"/>
      <c r="I54" s="189"/>
      <c r="J54" s="189"/>
      <c r="K54" s="506"/>
    </row>
    <row r="55" spans="1:16" ht="18" customHeight="1" x14ac:dyDescent="0.25">
      <c r="A55" s="515" t="s">
        <v>305</v>
      </c>
      <c r="B55" s="196">
        <v>1</v>
      </c>
      <c r="C55" s="196">
        <v>0</v>
      </c>
      <c r="D55" s="196">
        <v>5</v>
      </c>
      <c r="E55" s="196">
        <v>13</v>
      </c>
      <c r="F55" s="196">
        <v>2</v>
      </c>
      <c r="G55" s="196">
        <v>4</v>
      </c>
      <c r="H55" s="196">
        <v>0</v>
      </c>
      <c r="I55" s="196">
        <v>1</v>
      </c>
      <c r="J55" s="196">
        <v>0</v>
      </c>
      <c r="K55" s="560">
        <v>26</v>
      </c>
    </row>
    <row r="56" spans="1:16" ht="18" customHeight="1" x14ac:dyDescent="0.25">
      <c r="A56" s="501"/>
      <c r="B56" s="128">
        <v>3.8461538461538458</v>
      </c>
      <c r="C56" s="128">
        <v>0</v>
      </c>
      <c r="D56" s="128">
        <v>19.23076923076923</v>
      </c>
      <c r="E56" s="128">
        <v>50</v>
      </c>
      <c r="F56" s="128">
        <v>7.6923076923076916</v>
      </c>
      <c r="G56" s="128">
        <v>15.384615384615383</v>
      </c>
      <c r="H56" s="128">
        <v>0</v>
      </c>
      <c r="I56" s="128">
        <v>3.8461538461538458</v>
      </c>
      <c r="J56" s="128">
        <v>0</v>
      </c>
      <c r="K56" s="507">
        <v>100</v>
      </c>
      <c r="P56" s="180"/>
    </row>
    <row r="57" spans="1:16" ht="18" customHeight="1" x14ac:dyDescent="0.25">
      <c r="A57" s="515" t="s">
        <v>306</v>
      </c>
      <c r="B57" s="194">
        <v>1</v>
      </c>
      <c r="C57" s="194">
        <v>0</v>
      </c>
      <c r="D57" s="194">
        <v>0</v>
      </c>
      <c r="E57" s="194">
        <v>6</v>
      </c>
      <c r="F57" s="194">
        <v>4</v>
      </c>
      <c r="G57" s="194">
        <v>2</v>
      </c>
      <c r="H57" s="194">
        <v>3</v>
      </c>
      <c r="I57" s="194">
        <v>0</v>
      </c>
      <c r="J57" s="194">
        <v>1</v>
      </c>
      <c r="K57" s="558">
        <v>17</v>
      </c>
    </row>
    <row r="58" spans="1:16" ht="18" customHeight="1" x14ac:dyDescent="0.25">
      <c r="A58" s="502"/>
      <c r="B58" s="128">
        <v>5.8823529411764701</v>
      </c>
      <c r="C58" s="128">
        <v>0</v>
      </c>
      <c r="D58" s="128">
        <v>0</v>
      </c>
      <c r="E58" s="128">
        <v>35.294117647058819</v>
      </c>
      <c r="F58" s="128">
        <v>23.52941176470588</v>
      </c>
      <c r="G58" s="128">
        <v>11.76470588235294</v>
      </c>
      <c r="H58" s="128">
        <v>17.647058823529409</v>
      </c>
      <c r="I58" s="128">
        <v>0</v>
      </c>
      <c r="J58" s="128">
        <v>5.8823529411764701</v>
      </c>
      <c r="K58" s="507">
        <v>99.999999999999986</v>
      </c>
    </row>
    <row r="59" spans="1:16" s="146" customFormat="1" ht="18" customHeight="1" x14ac:dyDescent="0.25">
      <c r="A59" s="655"/>
      <c r="B59" s="74"/>
      <c r="C59" s="74"/>
      <c r="D59" s="74"/>
      <c r="E59" s="74"/>
      <c r="F59" s="74"/>
      <c r="G59" s="74"/>
      <c r="H59" s="74"/>
      <c r="I59" s="74"/>
      <c r="J59" s="74"/>
      <c r="K59" s="741" t="s">
        <v>486</v>
      </c>
    </row>
    <row r="60" spans="1:16" s="146" customFormat="1" ht="2.1" customHeight="1" x14ac:dyDescent="0.25">
      <c r="A60" s="1437"/>
      <c r="B60" s="1438"/>
      <c r="C60" s="1438"/>
      <c r="D60" s="1438"/>
      <c r="E60" s="1438"/>
      <c r="F60" s="1438"/>
      <c r="G60" s="1438"/>
      <c r="H60" s="1438"/>
      <c r="I60" s="1438"/>
      <c r="J60" s="1438"/>
      <c r="K60" s="1442"/>
      <c r="L60" s="736"/>
      <c r="M60" s="736"/>
      <c r="N60" s="736"/>
      <c r="O60" s="736"/>
    </row>
    <row r="61" spans="1:16" ht="18" customHeight="1" x14ac:dyDescent="0.25">
      <c r="A61" s="557" t="s">
        <v>187</v>
      </c>
      <c r="B61" s="194"/>
      <c r="C61" s="194"/>
      <c r="D61" s="194"/>
      <c r="E61" s="194"/>
      <c r="F61" s="194"/>
      <c r="G61" s="194"/>
      <c r="H61" s="194"/>
      <c r="I61" s="194"/>
      <c r="J61" s="194"/>
      <c r="K61" s="558"/>
    </row>
    <row r="62" spans="1:16" ht="18" customHeight="1" x14ac:dyDescent="0.25">
      <c r="A62" s="502" t="s">
        <v>308</v>
      </c>
      <c r="B62" s="189">
        <v>0</v>
      </c>
      <c r="C62" s="189">
        <v>0</v>
      </c>
      <c r="D62" s="189">
        <v>0</v>
      </c>
      <c r="E62" s="189">
        <v>0</v>
      </c>
      <c r="F62" s="189">
        <v>0</v>
      </c>
      <c r="G62" s="189">
        <v>0</v>
      </c>
      <c r="H62" s="189">
        <v>0</v>
      </c>
      <c r="I62" s="189">
        <v>0</v>
      </c>
      <c r="J62" s="189">
        <v>0</v>
      </c>
      <c r="K62" s="506">
        <v>0</v>
      </c>
    </row>
    <row r="63" spans="1:16" ht="18" customHeight="1" x14ac:dyDescent="0.25">
      <c r="A63" s="515"/>
      <c r="B63" s="195">
        <v>0</v>
      </c>
      <c r="C63" s="195">
        <v>0</v>
      </c>
      <c r="D63" s="195">
        <v>0</v>
      </c>
      <c r="E63" s="195">
        <v>0</v>
      </c>
      <c r="F63" s="195">
        <v>0</v>
      </c>
      <c r="G63" s="195">
        <v>0</v>
      </c>
      <c r="H63" s="195">
        <v>0</v>
      </c>
      <c r="I63" s="195">
        <v>0</v>
      </c>
      <c r="J63" s="195">
        <v>0</v>
      </c>
      <c r="K63" s="559">
        <v>0</v>
      </c>
    </row>
    <row r="64" spans="1:16" ht="18" customHeight="1" x14ac:dyDescent="0.25">
      <c r="A64" s="502" t="s">
        <v>352</v>
      </c>
      <c r="B64" s="189">
        <v>2</v>
      </c>
      <c r="C64" s="189">
        <v>0</v>
      </c>
      <c r="D64" s="189">
        <v>0</v>
      </c>
      <c r="E64" s="189">
        <v>0</v>
      </c>
      <c r="F64" s="189">
        <v>2</v>
      </c>
      <c r="G64" s="189">
        <v>1</v>
      </c>
      <c r="H64" s="189">
        <v>1</v>
      </c>
      <c r="I64" s="189">
        <v>1</v>
      </c>
      <c r="J64" s="189">
        <v>0</v>
      </c>
      <c r="K64" s="506">
        <v>7</v>
      </c>
    </row>
    <row r="65" spans="1:11" ht="18" customHeight="1" x14ac:dyDescent="0.25">
      <c r="A65" s="515"/>
      <c r="B65" s="195">
        <v>28.571428571428569</v>
      </c>
      <c r="C65" s="195">
        <v>0</v>
      </c>
      <c r="D65" s="195">
        <v>0</v>
      </c>
      <c r="E65" s="195">
        <v>0</v>
      </c>
      <c r="F65" s="195">
        <v>28.571428571428569</v>
      </c>
      <c r="G65" s="195">
        <v>14.285714285714285</v>
      </c>
      <c r="H65" s="195">
        <v>14.285714285714285</v>
      </c>
      <c r="I65" s="195">
        <v>14.285714285714285</v>
      </c>
      <c r="J65" s="195">
        <v>0</v>
      </c>
      <c r="K65" s="559">
        <v>99.999999999999986</v>
      </c>
    </row>
    <row r="66" spans="1:11" ht="18" customHeight="1" x14ac:dyDescent="0.25">
      <c r="A66" s="505" t="s">
        <v>182</v>
      </c>
      <c r="B66" s="189"/>
      <c r="C66" s="189"/>
      <c r="D66" s="189"/>
      <c r="E66" s="189"/>
      <c r="F66" s="189"/>
      <c r="G66" s="189"/>
      <c r="H66" s="189"/>
      <c r="I66" s="189"/>
      <c r="J66" s="189"/>
      <c r="K66" s="506"/>
    </row>
    <row r="67" spans="1:11" ht="18" customHeight="1" x14ac:dyDescent="0.25">
      <c r="A67" s="515" t="s">
        <v>310</v>
      </c>
      <c r="B67" s="196">
        <v>0</v>
      </c>
      <c r="C67" s="196">
        <v>0</v>
      </c>
      <c r="D67" s="196">
        <v>0</v>
      </c>
      <c r="E67" s="196">
        <v>0</v>
      </c>
      <c r="F67" s="196">
        <v>0</v>
      </c>
      <c r="G67" s="196">
        <v>1</v>
      </c>
      <c r="H67" s="196">
        <v>1</v>
      </c>
      <c r="I67" s="196">
        <v>1</v>
      </c>
      <c r="J67" s="196">
        <v>0</v>
      </c>
      <c r="K67" s="560">
        <v>3</v>
      </c>
    </row>
    <row r="68" spans="1:11" ht="18" customHeight="1" x14ac:dyDescent="0.25">
      <c r="A68" s="501"/>
      <c r="B68" s="128">
        <v>0</v>
      </c>
      <c r="C68" s="128">
        <v>0</v>
      </c>
      <c r="D68" s="128">
        <v>0</v>
      </c>
      <c r="E68" s="128">
        <v>0</v>
      </c>
      <c r="F68" s="128">
        <v>0</v>
      </c>
      <c r="G68" s="128">
        <v>33.333333333333336</v>
      </c>
      <c r="H68" s="128">
        <v>33.333333333333336</v>
      </c>
      <c r="I68" s="128">
        <v>33.333333333333336</v>
      </c>
      <c r="J68" s="128">
        <v>0</v>
      </c>
      <c r="K68" s="507">
        <v>100</v>
      </c>
    </row>
    <row r="69" spans="1:11" ht="18" customHeight="1" x14ac:dyDescent="0.25">
      <c r="A69" s="515" t="s">
        <v>311</v>
      </c>
      <c r="B69" s="194">
        <v>0</v>
      </c>
      <c r="C69" s="194">
        <v>0</v>
      </c>
      <c r="D69" s="194">
        <v>0</v>
      </c>
      <c r="E69" s="194">
        <v>0</v>
      </c>
      <c r="F69" s="194">
        <v>0</v>
      </c>
      <c r="G69" s="194">
        <v>1</v>
      </c>
      <c r="H69" s="194">
        <v>0</v>
      </c>
      <c r="I69" s="194">
        <v>0</v>
      </c>
      <c r="J69" s="194">
        <v>0</v>
      </c>
      <c r="K69" s="558">
        <v>1</v>
      </c>
    </row>
    <row r="70" spans="1:11" ht="18" customHeight="1" x14ac:dyDescent="0.25">
      <c r="A70" s="502"/>
      <c r="B70" s="128">
        <v>0</v>
      </c>
      <c r="C70" s="128">
        <v>0</v>
      </c>
      <c r="D70" s="128">
        <v>0</v>
      </c>
      <c r="E70" s="128">
        <v>0</v>
      </c>
      <c r="F70" s="128">
        <v>0</v>
      </c>
      <c r="G70" s="128">
        <v>100</v>
      </c>
      <c r="H70" s="128">
        <v>0</v>
      </c>
      <c r="I70" s="128">
        <v>0</v>
      </c>
      <c r="J70" s="128">
        <v>0</v>
      </c>
      <c r="K70" s="507">
        <v>100</v>
      </c>
    </row>
    <row r="71" spans="1:11" ht="18" customHeight="1" x14ac:dyDescent="0.25">
      <c r="A71" s="515" t="s">
        <v>312</v>
      </c>
      <c r="B71" s="194">
        <v>2</v>
      </c>
      <c r="C71" s="194">
        <v>2</v>
      </c>
      <c r="D71" s="194">
        <v>4</v>
      </c>
      <c r="E71" s="194">
        <v>8</v>
      </c>
      <c r="F71" s="194">
        <v>2</v>
      </c>
      <c r="G71" s="194">
        <v>3</v>
      </c>
      <c r="H71" s="194">
        <v>0</v>
      </c>
      <c r="I71" s="194">
        <v>0</v>
      </c>
      <c r="J71" s="194">
        <v>0</v>
      </c>
      <c r="K71" s="558">
        <v>21</v>
      </c>
    </row>
    <row r="72" spans="1:11" ht="18" customHeight="1" x14ac:dyDescent="0.25">
      <c r="A72" s="502"/>
      <c r="B72" s="128">
        <v>9.5238095238095237</v>
      </c>
      <c r="C72" s="128">
        <v>9.5238095238095237</v>
      </c>
      <c r="D72" s="128">
        <v>19.047619047619047</v>
      </c>
      <c r="E72" s="128">
        <v>38.095238095238095</v>
      </c>
      <c r="F72" s="128">
        <v>9.5238095238095237</v>
      </c>
      <c r="G72" s="128">
        <v>14.285714285714286</v>
      </c>
      <c r="H72" s="128">
        <v>0</v>
      </c>
      <c r="I72" s="128">
        <v>0</v>
      </c>
      <c r="J72" s="128">
        <v>0</v>
      </c>
      <c r="K72" s="507">
        <v>100</v>
      </c>
    </row>
    <row r="73" spans="1:11" ht="18" customHeight="1" x14ac:dyDescent="0.25">
      <c r="A73" s="557" t="s">
        <v>338</v>
      </c>
      <c r="B73" s="195"/>
      <c r="C73" s="195"/>
      <c r="D73" s="195"/>
      <c r="E73" s="195"/>
      <c r="F73" s="195"/>
      <c r="G73" s="195"/>
      <c r="H73" s="195"/>
      <c r="I73" s="195"/>
      <c r="J73" s="195"/>
      <c r="K73" s="559"/>
    </row>
    <row r="74" spans="1:11" ht="18" customHeight="1" x14ac:dyDescent="0.25">
      <c r="A74" s="502" t="s">
        <v>313</v>
      </c>
      <c r="B74" s="189">
        <v>148</v>
      </c>
      <c r="C74" s="189">
        <v>77</v>
      </c>
      <c r="D74" s="189">
        <v>75</v>
      </c>
      <c r="E74" s="189">
        <v>88</v>
      </c>
      <c r="F74" s="189">
        <v>14</v>
      </c>
      <c r="G74" s="189">
        <v>1</v>
      </c>
      <c r="H74" s="189">
        <v>0</v>
      </c>
      <c r="I74" s="189">
        <v>0</v>
      </c>
      <c r="J74" s="189">
        <v>0</v>
      </c>
      <c r="K74" s="506">
        <v>403</v>
      </c>
    </row>
    <row r="75" spans="1:11" ht="18" customHeight="1" x14ac:dyDescent="0.25">
      <c r="A75" s="515"/>
      <c r="B75" s="195">
        <v>36.724565756823822</v>
      </c>
      <c r="C75" s="195">
        <v>19.10669975186104</v>
      </c>
      <c r="D75" s="195">
        <v>18.610421836228287</v>
      </c>
      <c r="E75" s="195">
        <v>21.836228287841191</v>
      </c>
      <c r="F75" s="195">
        <v>3.4739454094292803</v>
      </c>
      <c r="G75" s="195">
        <v>0.24813895781637715</v>
      </c>
      <c r="H75" s="195">
        <v>0</v>
      </c>
      <c r="I75" s="195">
        <v>0</v>
      </c>
      <c r="J75" s="195">
        <v>0</v>
      </c>
      <c r="K75" s="559">
        <v>100</v>
      </c>
    </row>
    <row r="76" spans="1:11" ht="34.9" customHeight="1" x14ac:dyDescent="0.25">
      <c r="A76" s="503" t="s">
        <v>314</v>
      </c>
      <c r="B76" s="192">
        <v>0</v>
      </c>
      <c r="C76" s="192">
        <v>0</v>
      </c>
      <c r="D76" s="192">
        <v>0</v>
      </c>
      <c r="E76" s="192">
        <v>0</v>
      </c>
      <c r="F76" s="192">
        <v>0</v>
      </c>
      <c r="G76" s="192">
        <v>0</v>
      </c>
      <c r="H76" s="192">
        <v>4</v>
      </c>
      <c r="I76" s="192">
        <v>1</v>
      </c>
      <c r="J76" s="192">
        <v>1</v>
      </c>
      <c r="K76" s="509">
        <v>6</v>
      </c>
    </row>
    <row r="77" spans="1:11" ht="18" customHeight="1" x14ac:dyDescent="0.25">
      <c r="A77" s="515"/>
      <c r="B77" s="119">
        <v>0</v>
      </c>
      <c r="C77" s="119">
        <v>0</v>
      </c>
      <c r="D77" s="119">
        <v>0</v>
      </c>
      <c r="E77" s="119">
        <v>0</v>
      </c>
      <c r="F77" s="119">
        <v>0</v>
      </c>
      <c r="G77" s="119">
        <v>0</v>
      </c>
      <c r="H77" s="119">
        <v>66.666666666666671</v>
      </c>
      <c r="I77" s="119">
        <v>16.666666666666668</v>
      </c>
      <c r="J77" s="119">
        <v>16.666666666666668</v>
      </c>
      <c r="K77" s="561">
        <v>100</v>
      </c>
    </row>
    <row r="78" spans="1:11" ht="18" customHeight="1" x14ac:dyDescent="0.25">
      <c r="A78" s="505" t="s">
        <v>193</v>
      </c>
      <c r="B78" s="128"/>
      <c r="C78" s="128"/>
      <c r="D78" s="128"/>
      <c r="E78" s="128"/>
      <c r="F78" s="128"/>
      <c r="G78" s="128"/>
      <c r="H78" s="128"/>
      <c r="I78" s="128"/>
      <c r="J78" s="128"/>
      <c r="K78" s="507"/>
    </row>
    <row r="79" spans="1:11" ht="18" customHeight="1" x14ac:dyDescent="0.25">
      <c r="A79" s="515" t="s">
        <v>315</v>
      </c>
      <c r="B79" s="194">
        <v>0</v>
      </c>
      <c r="C79" s="194">
        <v>1</v>
      </c>
      <c r="D79" s="194">
        <v>7</v>
      </c>
      <c r="E79" s="194">
        <v>15</v>
      </c>
      <c r="F79" s="194">
        <v>5</v>
      </c>
      <c r="G79" s="194">
        <v>2</v>
      </c>
      <c r="H79" s="194">
        <v>1</v>
      </c>
      <c r="I79" s="194">
        <v>0</v>
      </c>
      <c r="J79" s="194">
        <v>0</v>
      </c>
      <c r="K79" s="558">
        <v>31</v>
      </c>
    </row>
    <row r="80" spans="1:11" ht="18" customHeight="1" x14ac:dyDescent="0.25">
      <c r="A80" s="502"/>
      <c r="B80" s="197">
        <v>0</v>
      </c>
      <c r="C80" s="197">
        <v>3.2258064516129035</v>
      </c>
      <c r="D80" s="197">
        <v>22.580645161290324</v>
      </c>
      <c r="E80" s="197">
        <v>48.387096774193552</v>
      </c>
      <c r="F80" s="197">
        <v>16.129032258064516</v>
      </c>
      <c r="G80" s="197">
        <v>6.4516129032258069</v>
      </c>
      <c r="H80" s="197">
        <v>3.2258064516129035</v>
      </c>
      <c r="I80" s="197">
        <v>0</v>
      </c>
      <c r="J80" s="197">
        <v>0</v>
      </c>
      <c r="K80" s="562">
        <v>100</v>
      </c>
    </row>
    <row r="81" spans="1:15" ht="18" customHeight="1" x14ac:dyDescent="0.25">
      <c r="A81" s="557" t="s">
        <v>176</v>
      </c>
      <c r="B81" s="195"/>
      <c r="C81" s="195"/>
      <c r="D81" s="195"/>
      <c r="E81" s="195"/>
      <c r="F81" s="195"/>
      <c r="G81" s="195"/>
      <c r="H81" s="195"/>
      <c r="I81" s="195"/>
      <c r="J81" s="195"/>
      <c r="K81" s="559"/>
    </row>
    <row r="82" spans="1:15" ht="18" customHeight="1" x14ac:dyDescent="0.25">
      <c r="A82" s="502" t="s">
        <v>316</v>
      </c>
      <c r="B82" s="189">
        <v>0</v>
      </c>
      <c r="C82" s="189">
        <v>0</v>
      </c>
      <c r="D82" s="189">
        <v>0</v>
      </c>
      <c r="E82" s="189">
        <v>0</v>
      </c>
      <c r="F82" s="189">
        <v>1</v>
      </c>
      <c r="G82" s="189">
        <v>0</v>
      </c>
      <c r="H82" s="189">
        <v>1</v>
      </c>
      <c r="I82" s="189">
        <v>3</v>
      </c>
      <c r="J82" s="189">
        <v>0</v>
      </c>
      <c r="K82" s="506">
        <v>5</v>
      </c>
    </row>
    <row r="83" spans="1:15" ht="18" customHeight="1" x14ac:dyDescent="0.25">
      <c r="A83" s="515"/>
      <c r="B83" s="119">
        <v>0</v>
      </c>
      <c r="C83" s="119">
        <v>0</v>
      </c>
      <c r="D83" s="119">
        <v>0</v>
      </c>
      <c r="E83" s="119">
        <v>0</v>
      </c>
      <c r="F83" s="119">
        <v>20</v>
      </c>
      <c r="G83" s="119">
        <v>0</v>
      </c>
      <c r="H83" s="119">
        <v>20</v>
      </c>
      <c r="I83" s="119">
        <v>60</v>
      </c>
      <c r="J83" s="119">
        <v>0</v>
      </c>
      <c r="K83" s="561">
        <v>100</v>
      </c>
    </row>
    <row r="84" spans="1:15" ht="18" customHeight="1" x14ac:dyDescent="0.25">
      <c r="A84" s="505" t="s">
        <v>317</v>
      </c>
      <c r="B84" s="189"/>
      <c r="C84" s="189"/>
      <c r="D84" s="189"/>
      <c r="E84" s="189"/>
      <c r="F84" s="189"/>
      <c r="G84" s="189"/>
      <c r="H84" s="189"/>
      <c r="I84" s="189"/>
      <c r="J84" s="189"/>
      <c r="K84" s="506"/>
    </row>
    <row r="85" spans="1:15" ht="18" customHeight="1" x14ac:dyDescent="0.25">
      <c r="A85" s="515" t="s">
        <v>318</v>
      </c>
      <c r="B85" s="194">
        <v>0</v>
      </c>
      <c r="C85" s="194">
        <v>0</v>
      </c>
      <c r="D85" s="194">
        <v>1</v>
      </c>
      <c r="E85" s="194">
        <v>4</v>
      </c>
      <c r="F85" s="194">
        <v>4</v>
      </c>
      <c r="G85" s="194">
        <v>3</v>
      </c>
      <c r="H85" s="194">
        <v>0</v>
      </c>
      <c r="I85" s="194">
        <v>5</v>
      </c>
      <c r="J85" s="194">
        <v>0</v>
      </c>
      <c r="K85" s="558">
        <v>17</v>
      </c>
    </row>
    <row r="86" spans="1:15" ht="18" customHeight="1" x14ac:dyDescent="0.25">
      <c r="A86" s="502"/>
      <c r="B86" s="197">
        <v>0</v>
      </c>
      <c r="C86" s="197">
        <v>0</v>
      </c>
      <c r="D86" s="197">
        <v>5.8823529411764701</v>
      </c>
      <c r="E86" s="197">
        <v>23.52941176470588</v>
      </c>
      <c r="F86" s="197">
        <v>23.52941176470588</v>
      </c>
      <c r="G86" s="197">
        <v>17.647058823529409</v>
      </c>
      <c r="H86" s="197">
        <v>0</v>
      </c>
      <c r="I86" s="197">
        <v>29.411764705882351</v>
      </c>
      <c r="J86" s="197">
        <v>0</v>
      </c>
      <c r="K86" s="562">
        <v>99.999999999999986</v>
      </c>
    </row>
    <row r="87" spans="1:15" ht="18" customHeight="1" x14ac:dyDescent="0.25">
      <c r="A87" s="515" t="s">
        <v>319</v>
      </c>
      <c r="B87" s="196">
        <v>0</v>
      </c>
      <c r="C87" s="196">
        <v>1</v>
      </c>
      <c r="D87" s="196">
        <v>0</v>
      </c>
      <c r="E87" s="196">
        <v>1</v>
      </c>
      <c r="F87" s="196">
        <v>0</v>
      </c>
      <c r="G87" s="196">
        <v>1</v>
      </c>
      <c r="H87" s="196">
        <v>2</v>
      </c>
      <c r="I87" s="196">
        <v>3</v>
      </c>
      <c r="J87" s="196">
        <v>6</v>
      </c>
      <c r="K87" s="560">
        <v>14</v>
      </c>
    </row>
    <row r="88" spans="1:15" ht="18" customHeight="1" x14ac:dyDescent="0.25">
      <c r="A88" s="502"/>
      <c r="B88" s="128">
        <v>0</v>
      </c>
      <c r="C88" s="128">
        <v>7.1428571428571423</v>
      </c>
      <c r="D88" s="128">
        <v>0</v>
      </c>
      <c r="E88" s="128">
        <v>7.1428571428571423</v>
      </c>
      <c r="F88" s="128">
        <v>0</v>
      </c>
      <c r="G88" s="128">
        <v>7.1428571428571423</v>
      </c>
      <c r="H88" s="128">
        <v>14.285714285714285</v>
      </c>
      <c r="I88" s="128">
        <v>21.428571428571427</v>
      </c>
      <c r="J88" s="128">
        <v>42.857142857142854</v>
      </c>
      <c r="K88" s="507">
        <v>99.999999999999986</v>
      </c>
    </row>
    <row r="89" spans="1:15" ht="18" customHeight="1" x14ac:dyDescent="0.25">
      <c r="A89" s="515" t="s">
        <v>320</v>
      </c>
      <c r="B89" s="196">
        <v>11</v>
      </c>
      <c r="C89" s="196">
        <v>12</v>
      </c>
      <c r="D89" s="196">
        <v>15</v>
      </c>
      <c r="E89" s="196">
        <v>26</v>
      </c>
      <c r="F89" s="196">
        <v>12</v>
      </c>
      <c r="G89" s="196">
        <v>3</v>
      </c>
      <c r="H89" s="196">
        <v>0</v>
      </c>
      <c r="I89" s="196">
        <v>0</v>
      </c>
      <c r="J89" s="196">
        <v>0</v>
      </c>
      <c r="K89" s="560">
        <v>79</v>
      </c>
    </row>
    <row r="90" spans="1:15" ht="18" customHeight="1" x14ac:dyDescent="0.25">
      <c r="A90" s="563"/>
      <c r="B90" s="197">
        <v>13.924050632911392</v>
      </c>
      <c r="C90" s="197">
        <v>15.189873417721518</v>
      </c>
      <c r="D90" s="197">
        <v>18.987341772151897</v>
      </c>
      <c r="E90" s="197">
        <v>32.911392405063289</v>
      </c>
      <c r="F90" s="197">
        <v>15.189873417721518</v>
      </c>
      <c r="G90" s="197">
        <v>3.7974683544303796</v>
      </c>
      <c r="H90" s="197">
        <v>0</v>
      </c>
      <c r="I90" s="197">
        <v>0</v>
      </c>
      <c r="J90" s="197">
        <v>0</v>
      </c>
      <c r="K90" s="562">
        <v>100</v>
      </c>
    </row>
    <row r="91" spans="1:15" ht="25.15" customHeight="1" x14ac:dyDescent="0.25">
      <c r="A91" s="1101" t="s">
        <v>406</v>
      </c>
      <c r="B91" s="1102">
        <v>795</v>
      </c>
      <c r="C91" s="1103">
        <v>486</v>
      </c>
      <c r="D91" s="1103">
        <v>511</v>
      </c>
      <c r="E91" s="1103">
        <v>554</v>
      </c>
      <c r="F91" s="1104">
        <v>153</v>
      </c>
      <c r="G91" s="1104">
        <v>70</v>
      </c>
      <c r="H91" s="1104">
        <v>27</v>
      </c>
      <c r="I91" s="1104">
        <v>29</v>
      </c>
      <c r="J91" s="1104">
        <v>13</v>
      </c>
      <c r="K91" s="1105">
        <v>2638</v>
      </c>
    </row>
    <row r="92" spans="1:15" ht="25.15" customHeight="1" x14ac:dyDescent="0.25">
      <c r="A92" s="1106" t="s">
        <v>435</v>
      </c>
      <c r="B92" s="1107">
        <v>35.784685367702807</v>
      </c>
      <c r="C92" s="1108">
        <v>18.423047763457166</v>
      </c>
      <c r="D92" s="1108">
        <v>19.370735405610311</v>
      </c>
      <c r="E92" s="1108">
        <v>21.000758150113722</v>
      </c>
      <c r="F92" s="1108">
        <v>5.7998483699772558</v>
      </c>
      <c r="G92" s="1108">
        <v>2.6535253980288096</v>
      </c>
      <c r="H92" s="1108">
        <v>1.0235026535253982</v>
      </c>
      <c r="I92" s="1108">
        <v>1.0993176648976497</v>
      </c>
      <c r="J92" s="1108">
        <v>0.49279757391963613</v>
      </c>
      <c r="K92" s="1109">
        <v>100</v>
      </c>
    </row>
    <row r="93" spans="1:15" ht="30" customHeight="1" x14ac:dyDescent="0.25">
      <c r="A93" s="1345" t="s">
        <v>438</v>
      </c>
      <c r="B93" s="1345"/>
      <c r="C93" s="1345"/>
      <c r="D93" s="1345"/>
      <c r="E93" s="1345"/>
      <c r="F93" s="1345"/>
      <c r="G93" s="1345"/>
      <c r="H93" s="1345"/>
      <c r="I93" s="1345"/>
      <c r="J93" s="1345"/>
      <c r="K93" s="1345"/>
      <c r="L93" s="1345"/>
      <c r="M93" s="1345"/>
      <c r="N93" s="1345"/>
      <c r="O93" s="1345"/>
    </row>
  </sheetData>
  <mergeCells count="3">
    <mergeCell ref="A1:K1"/>
    <mergeCell ref="A93:O93"/>
    <mergeCell ref="A60:K60"/>
  </mergeCells>
  <conditionalFormatting sqref="A4:K4 A10:K10 A16:K16 A8:K8 A6:K6 A12:K12 A14:K14">
    <cfRule type="expression" dxfId="114" priority="28">
      <formula>MOD(ROW(), 2)</formula>
    </cfRule>
    <cfRule type="expression" dxfId="113" priority="29">
      <formula>MOD(ROW(), 2)</formula>
    </cfRule>
  </conditionalFormatting>
  <conditionalFormatting sqref="A78">
    <cfRule type="expression" dxfId="112" priority="8">
      <formula>MOD(ROW(), 2)</formula>
    </cfRule>
    <cfRule type="expression" dxfId="111" priority="9">
      <formula>MOD(ROW(), 2)</formula>
    </cfRule>
  </conditionalFormatting>
  <conditionalFormatting sqref="A84">
    <cfRule type="expression" dxfId="110" priority="6">
      <formula>MOD(ROW(), 2)</formula>
    </cfRule>
    <cfRule type="expression" dxfId="109" priority="7">
      <formula>MOD(ROW(), 2)</formula>
    </cfRule>
  </conditionalFormatting>
  <conditionalFormatting sqref="A20">
    <cfRule type="expression" dxfId="108" priority="22">
      <formula>MOD(ROW(), 2)</formula>
    </cfRule>
    <cfRule type="expression" dxfId="107" priority="23">
      <formula>MOD(ROW(), 2)</formula>
    </cfRule>
  </conditionalFormatting>
  <conditionalFormatting sqref="A26">
    <cfRule type="expression" dxfId="106" priority="20">
      <formula>MOD(ROW(), 2)</formula>
    </cfRule>
    <cfRule type="expression" dxfId="105" priority="21">
      <formula>MOD(ROW(), 2)</formula>
    </cfRule>
  </conditionalFormatting>
  <conditionalFormatting sqref="A34">
    <cfRule type="expression" dxfId="104" priority="18">
      <formula>MOD(ROW(), 2)</formula>
    </cfRule>
    <cfRule type="expression" dxfId="103" priority="19">
      <formula>MOD(ROW(), 2)</formula>
    </cfRule>
  </conditionalFormatting>
  <conditionalFormatting sqref="A40">
    <cfRule type="expression" dxfId="102" priority="16">
      <formula>MOD(ROW(), 2)</formula>
    </cfRule>
    <cfRule type="expression" dxfId="101" priority="17">
      <formula>MOD(ROW(), 2)</formula>
    </cfRule>
  </conditionalFormatting>
  <conditionalFormatting sqref="A46">
    <cfRule type="expression" dxfId="100" priority="14">
      <formula>MOD(ROW(), 2)</formula>
    </cfRule>
    <cfRule type="expression" dxfId="99" priority="15">
      <formula>MOD(ROW(), 2)</formula>
    </cfRule>
  </conditionalFormatting>
  <conditionalFormatting sqref="A54">
    <cfRule type="expression" dxfId="98" priority="12">
      <formula>MOD(ROW(), 2)</formula>
    </cfRule>
    <cfRule type="expression" dxfId="97" priority="13">
      <formula>MOD(ROW(), 2)</formula>
    </cfRule>
  </conditionalFormatting>
  <conditionalFormatting sqref="A66">
    <cfRule type="expression" dxfId="96" priority="10">
      <formula>MOD(ROW(), 2)</formula>
    </cfRule>
    <cfRule type="expression" dxfId="95" priority="11">
      <formula>MOD(ROW(), 2)</formula>
    </cfRule>
  </conditionalFormatting>
  <conditionalFormatting sqref="A59:H59">
    <cfRule type="expression" dxfId="94" priority="5">
      <formula>MOD(ROW(), 2)</formula>
    </cfRule>
  </conditionalFormatting>
  <conditionalFormatting sqref="A60">
    <cfRule type="expression" dxfId="93" priority="3">
      <formula>MOD(ROW(), 2)</formula>
    </cfRule>
    <cfRule type="expression" dxfId="92" priority="4">
      <formula>MOD(ROW(), 2)</formula>
    </cfRule>
  </conditionalFormatting>
  <conditionalFormatting sqref="I59:K59">
    <cfRule type="expression" dxfId="91" priority="1">
      <formula>MOD(ROW(), 2)</formula>
    </cfRule>
  </conditionalFormatting>
  <printOptions horizontalCentered="1"/>
  <pageMargins left="0.39370078740157483" right="0.39370078740157483" top="0.55118110236220474" bottom="0.55118110236220474" header="0.31496062992125984" footer="0.31496062992125984"/>
  <pageSetup paperSize="9" scale="64" fitToHeight="0" orientation="portrait" r:id="rId1"/>
  <rowBreaks count="1" manualBreakCount="1">
    <brk id="60"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N19"/>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37.140625" style="137" customWidth="1"/>
    <col min="3" max="14" width="10.7109375" style="137" customWidth="1"/>
    <col min="15" max="16384" width="8.85546875" style="137"/>
  </cols>
  <sheetData>
    <row r="1" spans="1:14" s="144" customFormat="1" ht="54.95" customHeight="1" x14ac:dyDescent="0.25">
      <c r="B1" s="1349" t="s">
        <v>528</v>
      </c>
      <c r="C1" s="1350"/>
      <c r="D1" s="1350"/>
      <c r="E1" s="1350"/>
      <c r="F1" s="1350"/>
      <c r="G1" s="1350"/>
      <c r="H1" s="1350"/>
      <c r="I1" s="1350"/>
      <c r="J1" s="1350"/>
      <c r="K1" s="1350"/>
      <c r="L1" s="1350"/>
      <c r="M1" s="1350"/>
      <c r="N1" s="1350"/>
    </row>
    <row r="2" spans="1:14" s="179" customFormat="1" ht="30" customHeight="1" x14ac:dyDescent="0.3">
      <c r="A2" s="178"/>
      <c r="B2" s="431"/>
      <c r="C2" s="1361" t="s">
        <v>73</v>
      </c>
      <c r="D2" s="1361"/>
      <c r="E2" s="1361"/>
      <c r="F2" s="1361"/>
      <c r="G2" s="1361"/>
      <c r="H2" s="1361"/>
      <c r="I2" s="1361" t="s">
        <v>74</v>
      </c>
      <c r="J2" s="1361"/>
      <c r="K2" s="1361"/>
      <c r="L2" s="1361"/>
      <c r="M2" s="1361"/>
      <c r="N2" s="1362"/>
    </row>
    <row r="3" spans="1:14" s="172" customFormat="1" ht="19.899999999999999" customHeight="1" x14ac:dyDescent="0.25">
      <c r="A3" s="171"/>
      <c r="B3" s="290"/>
      <c r="C3" s="1355" t="s">
        <v>3</v>
      </c>
      <c r="D3" s="1355"/>
      <c r="E3" s="1356"/>
      <c r="F3" s="1363" t="s">
        <v>1</v>
      </c>
      <c r="G3" s="1355"/>
      <c r="H3" s="1356"/>
      <c r="I3" s="1363" t="s">
        <v>3</v>
      </c>
      <c r="J3" s="1355"/>
      <c r="K3" s="1356"/>
      <c r="L3" s="1363" t="s">
        <v>1</v>
      </c>
      <c r="M3" s="1355"/>
      <c r="N3" s="1356"/>
    </row>
    <row r="4" spans="1:14" s="139" customFormat="1" ht="25.15" customHeight="1" x14ac:dyDescent="0.25">
      <c r="A4" s="177"/>
      <c r="B4" s="21"/>
      <c r="C4" s="18" t="s">
        <v>75</v>
      </c>
      <c r="D4" s="18" t="s">
        <v>76</v>
      </c>
      <c r="E4" s="18" t="s">
        <v>77</v>
      </c>
      <c r="F4" s="18" t="s">
        <v>75</v>
      </c>
      <c r="G4" s="18" t="s">
        <v>76</v>
      </c>
      <c r="H4" s="18" t="s">
        <v>77</v>
      </c>
      <c r="I4" s="18" t="s">
        <v>75</v>
      </c>
      <c r="J4" s="18" t="s">
        <v>76</v>
      </c>
      <c r="K4" s="18" t="s">
        <v>77</v>
      </c>
      <c r="L4" s="18" t="s">
        <v>75</v>
      </c>
      <c r="M4" s="18" t="s">
        <v>76</v>
      </c>
      <c r="N4" s="18" t="s">
        <v>77</v>
      </c>
    </row>
    <row r="5" spans="1:14" ht="19.899999999999999" customHeight="1" x14ac:dyDescent="0.25">
      <c r="A5" s="135"/>
      <c r="B5" s="140" t="s">
        <v>103</v>
      </c>
      <c r="C5" s="148">
        <v>252</v>
      </c>
      <c r="D5" s="148">
        <v>199</v>
      </c>
      <c r="E5" s="148">
        <v>451</v>
      </c>
      <c r="F5" s="148">
        <v>138</v>
      </c>
      <c r="G5" s="148">
        <v>112</v>
      </c>
      <c r="H5" s="148">
        <v>250</v>
      </c>
      <c r="I5" s="98">
        <v>10.703236624776803</v>
      </c>
      <c r="J5" s="98">
        <v>8.2660522372963445</v>
      </c>
      <c r="K5" s="98">
        <v>9.4710790835103484</v>
      </c>
      <c r="L5" s="98">
        <v>5.861296246901583</v>
      </c>
      <c r="M5" s="98">
        <v>4.6522505054130185</v>
      </c>
      <c r="N5" s="251">
        <v>5.2500438378660466</v>
      </c>
    </row>
    <row r="6" spans="1:14" ht="18" customHeight="1" x14ac:dyDescent="0.25">
      <c r="A6" s="135"/>
      <c r="B6" s="140" t="s">
        <v>104</v>
      </c>
      <c r="C6" s="148">
        <v>660</v>
      </c>
      <c r="D6" s="148">
        <v>426</v>
      </c>
      <c r="E6" s="148">
        <v>1086</v>
      </c>
      <c r="F6" s="148">
        <v>234</v>
      </c>
      <c r="G6" s="148">
        <v>155</v>
      </c>
      <c r="H6" s="148">
        <v>389</v>
      </c>
      <c r="I6" s="98">
        <v>28.032286398224961</v>
      </c>
      <c r="J6" s="98">
        <v>17.695167100945945</v>
      </c>
      <c r="K6" s="98">
        <v>22.806190431690105</v>
      </c>
      <c r="L6" s="98">
        <v>9.938719723007031</v>
      </c>
      <c r="M6" s="98">
        <v>6.438382395884088</v>
      </c>
      <c r="N6" s="251">
        <v>8.1690682117195674</v>
      </c>
    </row>
    <row r="7" spans="1:14" ht="18" customHeight="1" x14ac:dyDescent="0.25">
      <c r="A7" s="135"/>
      <c r="B7" s="140" t="s">
        <v>105</v>
      </c>
      <c r="C7" s="148">
        <v>761</v>
      </c>
      <c r="D7" s="148">
        <v>234</v>
      </c>
      <c r="E7" s="148">
        <v>995</v>
      </c>
      <c r="F7" s="148">
        <v>324</v>
      </c>
      <c r="G7" s="148">
        <v>84</v>
      </c>
      <c r="H7" s="148">
        <v>408</v>
      </c>
      <c r="I7" s="98">
        <v>32.322075680377573</v>
      </c>
      <c r="J7" s="98">
        <v>9.719880520237913</v>
      </c>
      <c r="K7" s="98">
        <v>20.895174474706863</v>
      </c>
      <c r="L7" s="98">
        <v>13.76130423185589</v>
      </c>
      <c r="M7" s="98">
        <v>3.4891878790597635</v>
      </c>
      <c r="N7" s="251">
        <v>8.5680715433973873</v>
      </c>
    </row>
    <row r="8" spans="1:14" ht="30" customHeight="1" x14ac:dyDescent="0.25">
      <c r="A8" s="135"/>
      <c r="B8" s="324" t="s">
        <v>106</v>
      </c>
      <c r="C8" s="148">
        <v>2102</v>
      </c>
      <c r="D8" s="148">
        <v>1360</v>
      </c>
      <c r="E8" s="148">
        <v>3462</v>
      </c>
      <c r="F8" s="148">
        <v>516</v>
      </c>
      <c r="G8" s="148">
        <v>325</v>
      </c>
      <c r="H8" s="148">
        <v>841</v>
      </c>
      <c r="I8" s="98">
        <v>89.278584862225557</v>
      </c>
      <c r="J8" s="98">
        <v>56.491613280015223</v>
      </c>
      <c r="K8" s="98">
        <v>72.702607066769005</v>
      </c>
      <c r="L8" s="98">
        <v>21.916151184066788</v>
      </c>
      <c r="M8" s="98">
        <v>13.499834055885989</v>
      </c>
      <c r="N8" s="251">
        <v>17.66114747058138</v>
      </c>
    </row>
    <row r="9" spans="1:14" ht="18" customHeight="1" x14ac:dyDescent="0.25">
      <c r="A9" s="135"/>
      <c r="B9" s="140" t="s">
        <v>107</v>
      </c>
      <c r="C9" s="148">
        <v>1839</v>
      </c>
      <c r="D9" s="148">
        <v>2289</v>
      </c>
      <c r="E9" s="148">
        <v>4128</v>
      </c>
      <c r="F9" s="148">
        <v>775</v>
      </c>
      <c r="G9" s="148">
        <v>781</v>
      </c>
      <c r="H9" s="148">
        <v>1556</v>
      </c>
      <c r="I9" s="98">
        <v>78.108143464145016</v>
      </c>
      <c r="J9" s="98">
        <v>95.080369704378555</v>
      </c>
      <c r="K9" s="98">
        <v>86.688723850844156</v>
      </c>
      <c r="L9" s="98">
        <v>32.916699937309616</v>
      </c>
      <c r="M9" s="98">
        <v>32.441139685067562</v>
      </c>
      <c r="N9" s="251">
        <v>32.67627284687827</v>
      </c>
    </row>
    <row r="10" spans="1:14" ht="18" customHeight="1" x14ac:dyDescent="0.25">
      <c r="A10" s="135"/>
      <c r="B10" s="140" t="s">
        <v>108</v>
      </c>
      <c r="C10" s="148">
        <v>681</v>
      </c>
      <c r="D10" s="148">
        <v>904</v>
      </c>
      <c r="E10" s="148">
        <v>1585</v>
      </c>
      <c r="F10" s="148">
        <v>172</v>
      </c>
      <c r="G10" s="148">
        <v>202</v>
      </c>
      <c r="H10" s="148">
        <v>374</v>
      </c>
      <c r="I10" s="98">
        <v>28.92422278362303</v>
      </c>
      <c r="J10" s="98">
        <v>37.550307650833645</v>
      </c>
      <c r="K10" s="98">
        <v>33.285277932070734</v>
      </c>
      <c r="L10" s="98">
        <v>7.3053837280222629</v>
      </c>
      <c r="M10" s="98">
        <v>8.3906660901199075</v>
      </c>
      <c r="N10" s="251">
        <v>7.854065581447605</v>
      </c>
    </row>
    <row r="11" spans="1:14" ht="18" customHeight="1" x14ac:dyDescent="0.25">
      <c r="A11" s="135"/>
      <c r="B11" s="140" t="s">
        <v>109</v>
      </c>
      <c r="C11" s="148">
        <v>691</v>
      </c>
      <c r="D11" s="148">
        <v>779</v>
      </c>
      <c r="E11" s="148">
        <v>1470</v>
      </c>
      <c r="F11" s="148">
        <v>378</v>
      </c>
      <c r="G11" s="148">
        <v>367</v>
      </c>
      <c r="H11" s="148">
        <v>745</v>
      </c>
      <c r="I11" s="98">
        <v>29.34895439571735</v>
      </c>
      <c r="J11" s="98">
        <v>32.358063783185187</v>
      </c>
      <c r="K11" s="98">
        <v>30.870257766652351</v>
      </c>
      <c r="L11" s="98">
        <v>16.054854937165207</v>
      </c>
      <c r="M11" s="98">
        <v>15.244427995415871</v>
      </c>
      <c r="N11" s="251">
        <v>15.645130636840818</v>
      </c>
    </row>
    <row r="12" spans="1:14" ht="18" customHeight="1" x14ac:dyDescent="0.25">
      <c r="A12" s="135"/>
      <c r="B12" s="140" t="s">
        <v>110</v>
      </c>
      <c r="C12" s="148">
        <v>3</v>
      </c>
      <c r="D12" s="148">
        <v>154</v>
      </c>
      <c r="E12" s="148">
        <v>157</v>
      </c>
      <c r="F12" s="148">
        <v>1</v>
      </c>
      <c r="G12" s="148">
        <v>66</v>
      </c>
      <c r="H12" s="148">
        <v>67</v>
      </c>
      <c r="I12" s="98">
        <v>0.12741948362829528</v>
      </c>
      <c r="J12" s="98">
        <v>6.3968444449429001</v>
      </c>
      <c r="K12" s="98">
        <v>3.2970275301798773</v>
      </c>
      <c r="L12" s="98">
        <v>4.2473161209431759E-2</v>
      </c>
      <c r="M12" s="98">
        <v>2.7415047621183857</v>
      </c>
      <c r="N12" s="251">
        <v>1.4070117485481004</v>
      </c>
    </row>
    <row r="13" spans="1:14" ht="18" customHeight="1" x14ac:dyDescent="0.25">
      <c r="A13" s="135"/>
      <c r="B13" s="140" t="s">
        <v>111</v>
      </c>
      <c r="C13" s="148">
        <v>385</v>
      </c>
      <c r="D13" s="148">
        <v>1035</v>
      </c>
      <c r="E13" s="148">
        <v>1420</v>
      </c>
      <c r="F13" s="148">
        <v>120</v>
      </c>
      <c r="G13" s="148">
        <v>224</v>
      </c>
      <c r="H13" s="148">
        <v>344</v>
      </c>
      <c r="I13" s="98">
        <v>16.352167065631228</v>
      </c>
      <c r="J13" s="98">
        <v>42.991779224129232</v>
      </c>
      <c r="K13" s="98">
        <v>29.820248999079144</v>
      </c>
      <c r="L13" s="98">
        <v>5.0967793451318109</v>
      </c>
      <c r="M13" s="98">
        <v>9.3045010108260371</v>
      </c>
      <c r="N13" s="251">
        <v>7.2240603209036793</v>
      </c>
    </row>
    <row r="14" spans="1:14" ht="18" customHeight="1" x14ac:dyDescent="0.25">
      <c r="A14" s="135"/>
      <c r="B14" s="140" t="s">
        <v>112</v>
      </c>
      <c r="C14" s="148">
        <v>42</v>
      </c>
      <c r="D14" s="148">
        <v>24</v>
      </c>
      <c r="E14" s="148">
        <v>66</v>
      </c>
      <c r="F14" s="148">
        <v>17</v>
      </c>
      <c r="G14" s="148">
        <v>5</v>
      </c>
      <c r="H14" s="148">
        <v>22</v>
      </c>
      <c r="I14" s="98">
        <v>1.7838727707961337</v>
      </c>
      <c r="J14" s="98">
        <v>0.99691082258850383</v>
      </c>
      <c r="K14" s="98">
        <v>1.386011573196636</v>
      </c>
      <c r="L14" s="98">
        <v>0.72204374056033993</v>
      </c>
      <c r="M14" s="98">
        <v>0.20768975470593831</v>
      </c>
      <c r="N14" s="251">
        <v>0.46200385773221209</v>
      </c>
    </row>
    <row r="15" spans="1:14" ht="18" customHeight="1" x14ac:dyDescent="0.25">
      <c r="A15" s="135"/>
      <c r="B15" s="140" t="s">
        <v>113</v>
      </c>
      <c r="C15" s="148">
        <v>38</v>
      </c>
      <c r="D15" s="148">
        <v>5</v>
      </c>
      <c r="E15" s="148">
        <v>43</v>
      </c>
      <c r="F15" s="148">
        <v>17</v>
      </c>
      <c r="G15" s="148">
        <v>1</v>
      </c>
      <c r="H15" s="148">
        <v>18</v>
      </c>
      <c r="I15" s="98">
        <v>1.6139801259584068</v>
      </c>
      <c r="J15" s="98">
        <v>0.20768975470593831</v>
      </c>
      <c r="K15" s="98">
        <v>0.90300754011295992</v>
      </c>
      <c r="L15" s="98">
        <v>0.72204374056033993</v>
      </c>
      <c r="M15" s="98">
        <v>4.153795094118766E-2</v>
      </c>
      <c r="N15" s="251">
        <v>0.37800315632635528</v>
      </c>
    </row>
    <row r="16" spans="1:14" ht="30" customHeight="1" x14ac:dyDescent="0.25">
      <c r="A16" s="135"/>
      <c r="B16" s="324" t="s">
        <v>114</v>
      </c>
      <c r="C16" s="148">
        <v>6</v>
      </c>
      <c r="D16" s="148">
        <v>7</v>
      </c>
      <c r="E16" s="148">
        <v>13</v>
      </c>
      <c r="F16" s="148">
        <v>3</v>
      </c>
      <c r="G16" s="148">
        <v>3</v>
      </c>
      <c r="H16" s="148">
        <v>6</v>
      </c>
      <c r="I16" s="98">
        <v>0.25483896725659055</v>
      </c>
      <c r="J16" s="98">
        <v>0.29076565658831366</v>
      </c>
      <c r="K16" s="98">
        <v>0.27300227956903439</v>
      </c>
      <c r="L16" s="98">
        <v>0.12741948362829528</v>
      </c>
      <c r="M16" s="98">
        <v>0.12461385282356298</v>
      </c>
      <c r="N16" s="251">
        <v>0.12600105210878509</v>
      </c>
    </row>
    <row r="17" spans="1:14" ht="19.899999999999999" customHeight="1" x14ac:dyDescent="0.25">
      <c r="A17" s="135"/>
      <c r="B17" s="140" t="s">
        <v>115</v>
      </c>
      <c r="C17" s="148">
        <v>1062</v>
      </c>
      <c r="D17" s="148">
        <v>1062</v>
      </c>
      <c r="E17" s="148">
        <v>2124</v>
      </c>
      <c r="F17" s="148">
        <v>525</v>
      </c>
      <c r="G17" s="148">
        <v>494</v>
      </c>
      <c r="H17" s="148">
        <v>1019</v>
      </c>
      <c r="I17" s="98">
        <v>45.106497204416534</v>
      </c>
      <c r="J17" s="98">
        <v>44.1133038995413</v>
      </c>
      <c r="K17" s="98">
        <v>44.604372446509927</v>
      </c>
      <c r="L17" s="98">
        <v>22.298409634951675</v>
      </c>
      <c r="M17" s="98">
        <v>20.519747764946704</v>
      </c>
      <c r="N17" s="251">
        <v>21.399178683142004</v>
      </c>
    </row>
    <row r="18" spans="1:14" ht="25.15" customHeight="1" x14ac:dyDescent="0.25">
      <c r="A18" s="135"/>
      <c r="B18" s="699" t="s">
        <v>77</v>
      </c>
      <c r="C18" s="1171">
        <v>8522</v>
      </c>
      <c r="D18" s="1171">
        <v>8478</v>
      </c>
      <c r="E18" s="1171">
        <v>17000</v>
      </c>
      <c r="F18" s="1171">
        <v>3220</v>
      </c>
      <c r="G18" s="1171">
        <v>2819</v>
      </c>
      <c r="H18" s="1171">
        <v>6039</v>
      </c>
      <c r="I18" s="1173">
        <v>361.95627982677746</v>
      </c>
      <c r="J18" s="1173">
        <v>352.158748079389</v>
      </c>
      <c r="K18" s="1173">
        <v>357.00298097489116</v>
      </c>
      <c r="L18" s="1173">
        <v>136.76357909437027</v>
      </c>
      <c r="M18" s="1173">
        <v>117.09548370320802</v>
      </c>
      <c r="N18" s="1194">
        <v>126.82005894749221</v>
      </c>
    </row>
    <row r="19" spans="1:14" ht="30" customHeight="1" x14ac:dyDescent="0.25">
      <c r="B19" s="1348" t="s">
        <v>438</v>
      </c>
      <c r="C19" s="1348"/>
      <c r="D19" s="1348"/>
      <c r="E19" s="1348"/>
      <c r="F19" s="1348"/>
      <c r="G19" s="1348"/>
      <c r="H19" s="1348"/>
      <c r="I19" s="1348"/>
      <c r="J19" s="1348"/>
      <c r="K19" s="1348"/>
      <c r="L19" s="1348"/>
      <c r="M19" s="1348"/>
      <c r="N19" s="1348"/>
    </row>
  </sheetData>
  <mergeCells count="8">
    <mergeCell ref="B19:N19"/>
    <mergeCell ref="B1:N1"/>
    <mergeCell ref="C2:H2"/>
    <mergeCell ref="I2:N2"/>
    <mergeCell ref="C3:E3"/>
    <mergeCell ref="F3:H3"/>
    <mergeCell ref="I3:K3"/>
    <mergeCell ref="L3:N3"/>
  </mergeCells>
  <conditionalFormatting sqref="B5:N17">
    <cfRule type="expression" dxfId="518" priority="1">
      <formula>MOD(ROW(), 2)</formula>
    </cfRule>
    <cfRule type="expression" dxfId="517" priority="2">
      <formula>MOD(ROW(), 2)</formula>
    </cfRule>
  </conditionalFormatting>
  <conditionalFormatting sqref="B18:N18">
    <cfRule type="expression" dxfId="516" priority="3">
      <formula>MOD(ROW(), 2)</formula>
    </cfRule>
    <cfRule type="expression" dxfId="515" priority="4">
      <formula>MOD(ROW(), 2)</formula>
    </cfRule>
  </conditionalFormatting>
  <printOptions horizontalCentered="1"/>
  <pageMargins left="0.39370078740157483" right="0.39370078740157483" top="0.59055118110236227" bottom="0.39370078740157483" header="0.31496062992125984" footer="0.31496062992125984"/>
  <pageSetup paperSize="9" scale="84"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8">
    <pageSetUpPr fitToPage="1"/>
  </sheetPr>
  <dimension ref="A1:L19"/>
  <sheetViews>
    <sheetView showGridLines="0" view="pageBreakPreview" zoomScaleNormal="100" zoomScaleSheetLayoutView="100" workbookViewId="0">
      <selection sqref="A1:L1"/>
    </sheetView>
  </sheetViews>
  <sheetFormatPr defaultColWidth="8.85546875" defaultRowHeight="15" x14ac:dyDescent="0.25"/>
  <cols>
    <col min="1" max="1" width="0.140625" style="137" customWidth="1"/>
    <col min="2" max="2" width="28.7109375" style="137" customWidth="1"/>
    <col min="3" max="12" width="12.7109375" style="137" customWidth="1"/>
    <col min="13" max="16384" width="8.85546875" style="137"/>
  </cols>
  <sheetData>
    <row r="1" spans="1:12" s="152" customFormat="1" ht="54.95" customHeight="1" x14ac:dyDescent="0.25">
      <c r="A1" s="470"/>
      <c r="B1" s="1368" t="s">
        <v>566</v>
      </c>
      <c r="C1" s="1368"/>
      <c r="D1" s="1368"/>
      <c r="E1" s="1368"/>
      <c r="F1" s="1368"/>
      <c r="G1" s="1368"/>
      <c r="H1" s="1368"/>
      <c r="I1" s="1368"/>
      <c r="J1" s="1368"/>
      <c r="K1" s="1368"/>
      <c r="L1" s="1368"/>
    </row>
    <row r="2" spans="1:12" s="139" customFormat="1" ht="42" customHeight="1" x14ac:dyDescent="0.25">
      <c r="A2" s="1288"/>
      <c r="B2" s="1289"/>
      <c r="C2" s="567" t="s">
        <v>144</v>
      </c>
      <c r="D2" s="567" t="s">
        <v>145</v>
      </c>
      <c r="E2" s="567" t="s">
        <v>146</v>
      </c>
      <c r="F2" s="567" t="s">
        <v>147</v>
      </c>
      <c r="G2" s="567" t="s">
        <v>148</v>
      </c>
      <c r="H2" s="567" t="s">
        <v>149</v>
      </c>
      <c r="I2" s="567" t="s">
        <v>150</v>
      </c>
      <c r="J2" s="567" t="s">
        <v>151</v>
      </c>
      <c r="K2" s="567" t="s">
        <v>152</v>
      </c>
      <c r="L2" s="568" t="s">
        <v>77</v>
      </c>
    </row>
    <row r="3" spans="1:12" ht="19.899999999999999" customHeight="1" x14ac:dyDescent="0.25">
      <c r="A3" s="945"/>
      <c r="B3" s="452" t="s">
        <v>323</v>
      </c>
      <c r="C3" s="94">
        <v>0</v>
      </c>
      <c r="D3" s="94">
        <v>0</v>
      </c>
      <c r="E3" s="94">
        <v>0</v>
      </c>
      <c r="F3" s="94">
        <v>0</v>
      </c>
      <c r="G3" s="94">
        <v>1</v>
      </c>
      <c r="H3" s="94">
        <v>5</v>
      </c>
      <c r="I3" s="94">
        <v>5</v>
      </c>
      <c r="J3" s="94">
        <v>2</v>
      </c>
      <c r="K3" s="94">
        <v>0</v>
      </c>
      <c r="L3" s="569">
        <v>13</v>
      </c>
    </row>
    <row r="4" spans="1:12" ht="18" customHeight="1" x14ac:dyDescent="0.25">
      <c r="A4" s="945"/>
      <c r="B4" s="140"/>
      <c r="C4" s="95">
        <v>0</v>
      </c>
      <c r="D4" s="95">
        <v>0</v>
      </c>
      <c r="E4" s="95">
        <v>0</v>
      </c>
      <c r="F4" s="95">
        <v>0</v>
      </c>
      <c r="G4" s="95">
        <v>7.6923076923076916</v>
      </c>
      <c r="H4" s="95">
        <v>38.46153846153846</v>
      </c>
      <c r="I4" s="95">
        <v>38.46153846153846</v>
      </c>
      <c r="J4" s="95">
        <v>15.384615384615383</v>
      </c>
      <c r="K4" s="95">
        <v>0</v>
      </c>
      <c r="L4" s="570">
        <v>100</v>
      </c>
    </row>
    <row r="5" spans="1:12" ht="18" customHeight="1" x14ac:dyDescent="0.25">
      <c r="A5" s="945"/>
      <c r="B5" s="452" t="s">
        <v>324</v>
      </c>
      <c r="C5" s="94">
        <v>7</v>
      </c>
      <c r="D5" s="94">
        <v>31</v>
      </c>
      <c r="E5" s="94">
        <v>27</v>
      </c>
      <c r="F5" s="94">
        <v>62</v>
      </c>
      <c r="G5" s="94">
        <v>12</v>
      </c>
      <c r="H5" s="94">
        <v>8</v>
      </c>
      <c r="I5" s="94">
        <v>1</v>
      </c>
      <c r="J5" s="94">
        <v>1</v>
      </c>
      <c r="K5" s="94">
        <v>0</v>
      </c>
      <c r="L5" s="569">
        <v>149</v>
      </c>
    </row>
    <row r="6" spans="1:12" ht="18" customHeight="1" x14ac:dyDescent="0.25">
      <c r="A6" s="945"/>
      <c r="B6" s="140"/>
      <c r="C6" s="95">
        <v>4.6979865771812079</v>
      </c>
      <c r="D6" s="95">
        <v>20.80536912751678</v>
      </c>
      <c r="E6" s="95">
        <v>18.120805369127517</v>
      </c>
      <c r="F6" s="95">
        <v>41.61073825503356</v>
      </c>
      <c r="G6" s="95">
        <v>8.053691275167786</v>
      </c>
      <c r="H6" s="95">
        <v>5.3691275167785237</v>
      </c>
      <c r="I6" s="95">
        <v>0.67114093959731547</v>
      </c>
      <c r="J6" s="95">
        <v>0.67114093959731547</v>
      </c>
      <c r="K6" s="95">
        <v>0</v>
      </c>
      <c r="L6" s="570">
        <v>100</v>
      </c>
    </row>
    <row r="7" spans="1:12" ht="18" customHeight="1" x14ac:dyDescent="0.25">
      <c r="A7" s="945"/>
      <c r="B7" s="140" t="s">
        <v>325</v>
      </c>
      <c r="C7" s="94">
        <v>113</v>
      </c>
      <c r="D7" s="94">
        <v>111</v>
      </c>
      <c r="E7" s="94">
        <v>190</v>
      </c>
      <c r="F7" s="94">
        <v>506</v>
      </c>
      <c r="G7" s="94">
        <v>40</v>
      </c>
      <c r="H7" s="94">
        <v>0</v>
      </c>
      <c r="I7" s="94">
        <v>0</v>
      </c>
      <c r="J7" s="94">
        <v>0</v>
      </c>
      <c r="K7" s="94">
        <v>0</v>
      </c>
      <c r="L7" s="569">
        <v>960</v>
      </c>
    </row>
    <row r="8" spans="1:12" ht="18" customHeight="1" x14ac:dyDescent="0.25">
      <c r="A8" s="945"/>
      <c r="B8" s="140"/>
      <c r="C8" s="95">
        <v>11.770833333333334</v>
      </c>
      <c r="D8" s="95">
        <v>11.5625</v>
      </c>
      <c r="E8" s="95">
        <v>19.791666666666668</v>
      </c>
      <c r="F8" s="95">
        <v>52.708333333333336</v>
      </c>
      <c r="G8" s="95">
        <v>4.166666666666667</v>
      </c>
      <c r="H8" s="95">
        <v>0</v>
      </c>
      <c r="I8" s="95">
        <v>0</v>
      </c>
      <c r="J8" s="95">
        <v>0</v>
      </c>
      <c r="K8" s="95">
        <v>0</v>
      </c>
      <c r="L8" s="570">
        <v>100</v>
      </c>
    </row>
    <row r="9" spans="1:12" ht="18" customHeight="1" x14ac:dyDescent="0.25">
      <c r="A9" s="945"/>
      <c r="B9" s="140" t="s">
        <v>326</v>
      </c>
      <c r="C9" s="94">
        <v>433</v>
      </c>
      <c r="D9" s="94">
        <v>228</v>
      </c>
      <c r="E9" s="94">
        <v>430</v>
      </c>
      <c r="F9" s="94">
        <v>1208</v>
      </c>
      <c r="G9" s="94">
        <v>104</v>
      </c>
      <c r="H9" s="94">
        <v>2</v>
      </c>
      <c r="I9" s="94">
        <v>0</v>
      </c>
      <c r="J9" s="94">
        <v>0</v>
      </c>
      <c r="K9" s="94">
        <v>0</v>
      </c>
      <c r="L9" s="569">
        <v>2405</v>
      </c>
    </row>
    <row r="10" spans="1:12" ht="18" customHeight="1" x14ac:dyDescent="0.25">
      <c r="A10" s="945"/>
      <c r="B10" s="140"/>
      <c r="C10" s="95">
        <v>18.004158004158004</v>
      </c>
      <c r="D10" s="95">
        <v>9.4802494802494799</v>
      </c>
      <c r="E10" s="95">
        <v>17.879417879417879</v>
      </c>
      <c r="F10" s="95">
        <v>50.228690228690226</v>
      </c>
      <c r="G10" s="95">
        <v>4.3243243243243246</v>
      </c>
      <c r="H10" s="95">
        <v>8.3160083160083151E-2</v>
      </c>
      <c r="I10" s="95">
        <v>0</v>
      </c>
      <c r="J10" s="95">
        <v>0</v>
      </c>
      <c r="K10" s="95">
        <v>0</v>
      </c>
      <c r="L10" s="570">
        <v>100</v>
      </c>
    </row>
    <row r="11" spans="1:12" ht="18" customHeight="1" x14ac:dyDescent="0.25">
      <c r="A11" s="945"/>
      <c r="B11" s="452" t="s">
        <v>327</v>
      </c>
      <c r="C11" s="94">
        <v>87</v>
      </c>
      <c r="D11" s="94">
        <v>67</v>
      </c>
      <c r="E11" s="94">
        <v>99</v>
      </c>
      <c r="F11" s="94">
        <v>252</v>
      </c>
      <c r="G11" s="94">
        <v>21</v>
      </c>
      <c r="H11" s="94">
        <v>0</v>
      </c>
      <c r="I11" s="94">
        <v>0</v>
      </c>
      <c r="J11" s="94">
        <v>0</v>
      </c>
      <c r="K11" s="94">
        <v>0</v>
      </c>
      <c r="L11" s="569">
        <v>526</v>
      </c>
    </row>
    <row r="12" spans="1:12" ht="18" customHeight="1" x14ac:dyDescent="0.25">
      <c r="A12" s="945"/>
      <c r="B12" s="140"/>
      <c r="C12" s="95">
        <v>16.539923954372625</v>
      </c>
      <c r="D12" s="95">
        <v>12.737642585551331</v>
      </c>
      <c r="E12" s="95">
        <v>18.821292775665398</v>
      </c>
      <c r="F12" s="95">
        <v>47.908745247148289</v>
      </c>
      <c r="G12" s="95">
        <v>3.9923954372623576</v>
      </c>
      <c r="H12" s="95">
        <v>0</v>
      </c>
      <c r="I12" s="95">
        <v>0</v>
      </c>
      <c r="J12" s="95">
        <v>0</v>
      </c>
      <c r="K12" s="95">
        <v>0</v>
      </c>
      <c r="L12" s="570">
        <v>100</v>
      </c>
    </row>
    <row r="13" spans="1:12" ht="18" customHeight="1" x14ac:dyDescent="0.25">
      <c r="A13" s="945"/>
      <c r="B13" s="452" t="s">
        <v>328</v>
      </c>
      <c r="C13" s="94">
        <v>2</v>
      </c>
      <c r="D13" s="94">
        <v>1</v>
      </c>
      <c r="E13" s="94">
        <v>3</v>
      </c>
      <c r="F13" s="94">
        <v>21</v>
      </c>
      <c r="G13" s="94">
        <v>1</v>
      </c>
      <c r="H13" s="94">
        <v>0</v>
      </c>
      <c r="I13" s="94">
        <v>0</v>
      </c>
      <c r="J13" s="94">
        <v>0</v>
      </c>
      <c r="K13" s="94">
        <v>0</v>
      </c>
      <c r="L13" s="569">
        <v>28</v>
      </c>
    </row>
    <row r="14" spans="1:12" ht="18" customHeight="1" x14ac:dyDescent="0.25">
      <c r="A14" s="945"/>
      <c r="B14" s="140"/>
      <c r="C14" s="95">
        <v>7.1428571428571423</v>
      </c>
      <c r="D14" s="95">
        <v>3.5714285714285712</v>
      </c>
      <c r="E14" s="95">
        <v>10.714285714285714</v>
      </c>
      <c r="F14" s="95">
        <v>74.999999999999986</v>
      </c>
      <c r="G14" s="95">
        <v>3.5714285714285712</v>
      </c>
      <c r="H14" s="95">
        <v>0</v>
      </c>
      <c r="I14" s="95">
        <v>0</v>
      </c>
      <c r="J14" s="95">
        <v>0</v>
      </c>
      <c r="K14" s="95">
        <v>0</v>
      </c>
      <c r="L14" s="570">
        <v>99.999999999999986</v>
      </c>
    </row>
    <row r="15" spans="1:12" ht="18" customHeight="1" x14ac:dyDescent="0.25">
      <c r="A15" s="945"/>
      <c r="B15" s="452" t="s">
        <v>493</v>
      </c>
      <c r="C15" s="94">
        <v>0</v>
      </c>
      <c r="D15" s="94">
        <v>0</v>
      </c>
      <c r="E15" s="94">
        <v>0</v>
      </c>
      <c r="F15" s="94">
        <v>0</v>
      </c>
      <c r="G15" s="94">
        <v>0</v>
      </c>
      <c r="H15" s="94">
        <v>0</v>
      </c>
      <c r="I15" s="94">
        <v>0</v>
      </c>
      <c r="J15" s="94">
        <v>0</v>
      </c>
      <c r="K15" s="94">
        <v>0</v>
      </c>
      <c r="L15" s="569">
        <v>0</v>
      </c>
    </row>
    <row r="16" spans="1:12" ht="19.899999999999999" customHeight="1" x14ac:dyDescent="0.25">
      <c r="A16" s="945"/>
      <c r="B16" s="140"/>
      <c r="C16" s="116">
        <v>0</v>
      </c>
      <c r="D16" s="116">
        <v>0</v>
      </c>
      <c r="E16" s="116">
        <v>0</v>
      </c>
      <c r="F16" s="116">
        <v>0</v>
      </c>
      <c r="G16" s="116">
        <v>0</v>
      </c>
      <c r="H16" s="116">
        <v>0</v>
      </c>
      <c r="I16" s="116">
        <v>0</v>
      </c>
      <c r="J16" s="116">
        <v>0</v>
      </c>
      <c r="K16" s="116">
        <v>0</v>
      </c>
      <c r="L16" s="571">
        <v>0</v>
      </c>
    </row>
    <row r="17" spans="1:12" ht="25.15" customHeight="1" x14ac:dyDescent="0.25">
      <c r="A17" s="945"/>
      <c r="B17" s="1290" t="s">
        <v>406</v>
      </c>
      <c r="C17" s="1010">
        <v>642</v>
      </c>
      <c r="D17" s="1090">
        <v>438</v>
      </c>
      <c r="E17" s="1090">
        <v>749</v>
      </c>
      <c r="F17" s="1090">
        <v>2049</v>
      </c>
      <c r="G17" s="1090">
        <v>179</v>
      </c>
      <c r="H17" s="1090">
        <v>15</v>
      </c>
      <c r="I17" s="1090">
        <v>6</v>
      </c>
      <c r="J17" s="1090">
        <v>3</v>
      </c>
      <c r="K17" s="1090">
        <v>0</v>
      </c>
      <c r="L17" s="1091">
        <v>4081</v>
      </c>
    </row>
    <row r="18" spans="1:12" ht="25.15" customHeight="1" x14ac:dyDescent="0.25">
      <c r="A18" s="1291"/>
      <c r="B18" s="1292" t="s">
        <v>408</v>
      </c>
      <c r="C18" s="1092">
        <v>15.731438372947807</v>
      </c>
      <c r="D18" s="1093">
        <v>10.732663562852242</v>
      </c>
      <c r="E18" s="1093">
        <v>18.353344768439108</v>
      </c>
      <c r="F18" s="1093">
        <v>50.208282283753981</v>
      </c>
      <c r="G18" s="1093">
        <v>4.3861798578779707</v>
      </c>
      <c r="H18" s="1093">
        <v>0.3675569713305562</v>
      </c>
      <c r="I18" s="1093">
        <v>0.14702278853222248</v>
      </c>
      <c r="J18" s="1094">
        <v>7.3511394266111238E-2</v>
      </c>
      <c r="K18" s="1094">
        <v>0</v>
      </c>
      <c r="L18" s="1095">
        <v>100</v>
      </c>
    </row>
    <row r="19" spans="1:12" ht="27" customHeight="1" x14ac:dyDescent="0.25">
      <c r="B19" s="1345" t="s">
        <v>438</v>
      </c>
      <c r="C19" s="1345"/>
      <c r="D19" s="1345"/>
      <c r="E19" s="1345"/>
      <c r="F19" s="1345"/>
      <c r="G19" s="1345"/>
      <c r="H19" s="1345"/>
      <c r="I19" s="1345"/>
      <c r="J19" s="1345"/>
      <c r="K19" s="1345"/>
      <c r="L19" s="1345"/>
    </row>
  </sheetData>
  <mergeCells count="2">
    <mergeCell ref="B1:L1"/>
    <mergeCell ref="B19:L19"/>
  </mergeCells>
  <conditionalFormatting sqref="C17:L18 B3:L16">
    <cfRule type="expression" dxfId="90" priority="5">
      <formula>MOD(ROW(), 2)</formula>
    </cfRule>
    <cfRule type="expression" dxfId="89" priority="6">
      <formula>MOD(ROW(), 2)</formula>
    </cfRule>
  </conditionalFormatting>
  <conditionalFormatting sqref="B18">
    <cfRule type="expression" dxfId="88" priority="3">
      <formula>MOD(ROW(), 2)</formula>
    </cfRule>
    <cfRule type="expression" dxfId="87" priority="4">
      <formula>MOD(ROW(), 2)</formula>
    </cfRule>
  </conditionalFormatting>
  <conditionalFormatting sqref="B17">
    <cfRule type="expression" dxfId="86" priority="1">
      <formula>MOD(ROW(), 2)</formula>
    </cfRule>
    <cfRule type="expression" dxfId="85" priority="2">
      <formula>MOD(ROW(), 2)</formula>
    </cfRule>
  </conditionalFormatting>
  <pageMargins left="0.51181102362204722" right="0.51181102362204722" top="0.51181102362204722" bottom="0.51181102362204722" header="0.31496062992125984" footer="0.31496062992125984"/>
  <pageSetup paperSize="9" scale="87" fitToHeight="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pageSetUpPr fitToPage="1"/>
  </sheetPr>
  <dimension ref="A1:L49"/>
  <sheetViews>
    <sheetView showGridLines="0" view="pageBreakPreview" zoomScale="115" zoomScaleNormal="100" zoomScaleSheetLayoutView="115" workbookViewId="0">
      <selection sqref="A1:C1"/>
    </sheetView>
  </sheetViews>
  <sheetFormatPr defaultColWidth="9.140625" defaultRowHeight="15" x14ac:dyDescent="0.25"/>
  <cols>
    <col min="1" max="1" width="46.140625" style="137" customWidth="1"/>
    <col min="2" max="3" width="22.7109375" style="137" customWidth="1"/>
    <col min="4" max="16384" width="9.140625" style="137"/>
  </cols>
  <sheetData>
    <row r="1" spans="1:12" s="680" customFormat="1" ht="54.95" customHeight="1" x14ac:dyDescent="0.3">
      <c r="A1" s="1368" t="s">
        <v>567</v>
      </c>
      <c r="B1" s="1368" t="s">
        <v>355</v>
      </c>
      <c r="C1" s="1368" t="s">
        <v>355</v>
      </c>
    </row>
    <row r="2" spans="1:12" s="187" customFormat="1" ht="40.15" customHeight="1" x14ac:dyDescent="0.25">
      <c r="A2" s="574"/>
      <c r="B2" s="575" t="s">
        <v>359</v>
      </c>
      <c r="C2" s="575" t="s">
        <v>416</v>
      </c>
    </row>
    <row r="3" spans="1:12" ht="19.899999999999999" customHeight="1" x14ac:dyDescent="0.25">
      <c r="A3" s="258" t="s">
        <v>232</v>
      </c>
      <c r="B3" s="117"/>
      <c r="C3" s="572"/>
      <c r="D3" s="176"/>
      <c r="E3" s="176"/>
      <c r="F3" s="176"/>
      <c r="G3" s="176"/>
      <c r="H3" s="176"/>
      <c r="I3" s="176"/>
      <c r="J3" s="176"/>
      <c r="K3" s="176"/>
      <c r="L3" s="176"/>
    </row>
    <row r="4" spans="1:12" ht="18" customHeight="1" x14ac:dyDescent="0.25">
      <c r="A4" s="260" t="s">
        <v>259</v>
      </c>
      <c r="B4" s="117">
        <v>31.28</v>
      </c>
      <c r="C4" s="572">
        <v>17</v>
      </c>
      <c r="D4" s="176"/>
      <c r="E4" s="176"/>
      <c r="F4" s="176"/>
      <c r="G4" s="176"/>
      <c r="H4" s="176"/>
      <c r="I4" s="176"/>
      <c r="J4" s="176"/>
      <c r="K4" s="176"/>
      <c r="L4" s="176"/>
    </row>
    <row r="5" spans="1:12" ht="18" customHeight="1" x14ac:dyDescent="0.25">
      <c r="A5" s="258" t="s">
        <v>233</v>
      </c>
      <c r="B5" s="117"/>
      <c r="C5" s="572"/>
      <c r="D5" s="176"/>
      <c r="E5" s="176"/>
      <c r="F5" s="176"/>
      <c r="G5" s="176"/>
      <c r="H5" s="176"/>
      <c r="I5" s="176"/>
      <c r="J5" s="176"/>
      <c r="K5" s="176"/>
      <c r="L5" s="176"/>
    </row>
    <row r="6" spans="1:12" ht="18" customHeight="1" x14ac:dyDescent="0.25">
      <c r="A6" s="260" t="s">
        <v>260</v>
      </c>
      <c r="B6" s="117">
        <v>44.53</v>
      </c>
      <c r="C6" s="572">
        <v>17</v>
      </c>
      <c r="D6" s="176"/>
      <c r="E6" s="176"/>
      <c r="F6" s="176"/>
      <c r="G6" s="176"/>
      <c r="H6" s="176"/>
      <c r="I6" s="176"/>
      <c r="J6" s="176"/>
      <c r="K6" s="176"/>
      <c r="L6" s="176"/>
    </row>
    <row r="7" spans="1:12" ht="18" customHeight="1" x14ac:dyDescent="0.25">
      <c r="A7" s="258" t="s">
        <v>234</v>
      </c>
      <c r="B7" s="117"/>
      <c r="C7" s="572"/>
      <c r="D7" s="176"/>
      <c r="E7" s="176"/>
      <c r="F7" s="176"/>
      <c r="G7" s="176"/>
      <c r="H7" s="176"/>
      <c r="I7" s="176"/>
      <c r="J7" s="176"/>
      <c r="K7" s="176"/>
      <c r="L7" s="176"/>
    </row>
    <row r="8" spans="1:12" ht="18" customHeight="1" x14ac:dyDescent="0.25">
      <c r="A8" s="260" t="s">
        <v>261</v>
      </c>
      <c r="B8" s="117">
        <v>33.79</v>
      </c>
      <c r="C8" s="572">
        <v>11</v>
      </c>
      <c r="D8" s="176"/>
      <c r="E8" s="176"/>
      <c r="F8" s="176"/>
      <c r="G8" s="176"/>
      <c r="H8" s="176"/>
      <c r="I8" s="176"/>
      <c r="J8" s="176"/>
      <c r="K8" s="176"/>
      <c r="L8" s="176"/>
    </row>
    <row r="9" spans="1:12" ht="18" customHeight="1" x14ac:dyDescent="0.25">
      <c r="A9" s="258" t="s">
        <v>330</v>
      </c>
      <c r="B9" s="117"/>
      <c r="C9" s="572"/>
      <c r="D9" s="176"/>
      <c r="E9" s="176"/>
      <c r="F9" s="176"/>
      <c r="G9" s="176"/>
      <c r="H9" s="176"/>
      <c r="I9" s="176"/>
      <c r="J9" s="176"/>
      <c r="K9" s="176"/>
      <c r="L9" s="176"/>
    </row>
    <row r="10" spans="1:12" ht="18" customHeight="1" x14ac:dyDescent="0.25">
      <c r="A10" s="260" t="s">
        <v>262</v>
      </c>
      <c r="B10" s="117">
        <v>30.67</v>
      </c>
      <c r="C10" s="572">
        <v>12</v>
      </c>
      <c r="D10" s="176"/>
      <c r="E10" s="176"/>
      <c r="F10" s="176"/>
      <c r="G10" s="176"/>
      <c r="H10" s="176"/>
      <c r="I10" s="176"/>
      <c r="J10" s="176"/>
      <c r="K10" s="176"/>
      <c r="L10" s="176"/>
    </row>
    <row r="11" spans="1:12" ht="18" customHeight="1" x14ac:dyDescent="0.25">
      <c r="A11" s="557" t="s">
        <v>239</v>
      </c>
      <c r="B11" s="118"/>
      <c r="C11" s="573"/>
      <c r="D11" s="176"/>
      <c r="E11" s="176"/>
      <c r="F11" s="176"/>
      <c r="G11" s="176"/>
      <c r="H11" s="176"/>
      <c r="I11" s="176"/>
      <c r="J11" s="176"/>
      <c r="K11" s="176"/>
      <c r="L11" s="176"/>
    </row>
    <row r="12" spans="1:12" ht="18" customHeight="1" x14ac:dyDescent="0.25">
      <c r="A12" s="260" t="s">
        <v>263</v>
      </c>
      <c r="B12" s="117">
        <v>30.03</v>
      </c>
      <c r="C12" s="572">
        <v>12</v>
      </c>
      <c r="D12" s="176"/>
      <c r="E12" s="176"/>
      <c r="F12" s="176"/>
      <c r="G12" s="176"/>
      <c r="H12" s="176"/>
      <c r="I12" s="176"/>
      <c r="J12" s="176"/>
      <c r="K12" s="176"/>
      <c r="L12" s="176"/>
    </row>
    <row r="13" spans="1:12" ht="18" customHeight="1" x14ac:dyDescent="0.25">
      <c r="A13" s="258" t="s">
        <v>240</v>
      </c>
      <c r="B13" s="117"/>
      <c r="C13" s="572"/>
      <c r="D13" s="176"/>
      <c r="E13" s="176"/>
      <c r="F13" s="176"/>
      <c r="G13" s="176"/>
      <c r="H13" s="176"/>
      <c r="I13" s="176"/>
      <c r="J13" s="176"/>
      <c r="K13" s="176"/>
      <c r="L13" s="176"/>
    </row>
    <row r="14" spans="1:12" ht="18" customHeight="1" x14ac:dyDescent="0.25">
      <c r="A14" s="260" t="s">
        <v>264</v>
      </c>
      <c r="B14" s="117">
        <v>22.3</v>
      </c>
      <c r="C14" s="572">
        <v>11</v>
      </c>
      <c r="D14" s="176"/>
      <c r="E14" s="176"/>
      <c r="F14" s="176"/>
      <c r="G14" s="176"/>
      <c r="H14" s="176"/>
      <c r="I14" s="176"/>
      <c r="J14" s="176"/>
      <c r="K14" s="176"/>
      <c r="L14" s="176"/>
    </row>
    <row r="15" spans="1:12" ht="18" customHeight="1" x14ac:dyDescent="0.25">
      <c r="A15" s="258" t="s">
        <v>241</v>
      </c>
      <c r="B15" s="117"/>
      <c r="C15" s="572"/>
      <c r="D15" s="176"/>
      <c r="E15" s="176"/>
      <c r="F15" s="176"/>
      <c r="G15" s="176"/>
      <c r="H15" s="176"/>
      <c r="I15" s="176"/>
      <c r="J15" s="176"/>
      <c r="K15" s="176"/>
      <c r="L15" s="176"/>
    </row>
    <row r="16" spans="1:12" ht="18" customHeight="1" x14ac:dyDescent="0.25">
      <c r="A16" s="260" t="s">
        <v>266</v>
      </c>
      <c r="B16" s="117">
        <v>34.56</v>
      </c>
      <c r="C16" s="572">
        <v>12</v>
      </c>
      <c r="D16" s="176"/>
      <c r="E16" s="176"/>
      <c r="F16" s="176"/>
      <c r="G16" s="176"/>
      <c r="H16" s="176"/>
      <c r="I16" s="176"/>
      <c r="J16" s="176"/>
      <c r="K16" s="176"/>
      <c r="L16" s="176"/>
    </row>
    <row r="17" spans="1:12" ht="18" customHeight="1" x14ac:dyDescent="0.25">
      <c r="A17" s="258" t="s">
        <v>267</v>
      </c>
      <c r="B17" s="117"/>
      <c r="C17" s="572"/>
      <c r="D17" s="176"/>
      <c r="E17" s="176"/>
      <c r="F17" s="176"/>
      <c r="G17" s="176"/>
      <c r="H17" s="176"/>
      <c r="I17" s="176"/>
      <c r="J17" s="176"/>
      <c r="K17" s="176"/>
      <c r="L17" s="176"/>
    </row>
    <row r="18" spans="1:12" ht="18" customHeight="1" x14ac:dyDescent="0.25">
      <c r="A18" s="260" t="s">
        <v>344</v>
      </c>
      <c r="B18" s="117">
        <v>24.31</v>
      </c>
      <c r="C18" s="572">
        <v>8</v>
      </c>
      <c r="D18" s="176"/>
      <c r="E18" s="176"/>
      <c r="F18" s="176"/>
      <c r="G18" s="176"/>
      <c r="H18" s="176"/>
      <c r="I18" s="176"/>
      <c r="J18" s="176"/>
      <c r="K18" s="176"/>
      <c r="L18" s="176"/>
    </row>
    <row r="19" spans="1:12" ht="18" customHeight="1" x14ac:dyDescent="0.25">
      <c r="A19" s="258" t="s">
        <v>176</v>
      </c>
      <c r="B19" s="117"/>
      <c r="C19" s="572"/>
      <c r="D19" s="176"/>
      <c r="E19" s="176"/>
      <c r="F19" s="176"/>
      <c r="G19" s="176"/>
      <c r="H19" s="176"/>
      <c r="I19" s="176"/>
      <c r="J19" s="176"/>
      <c r="K19" s="176"/>
      <c r="L19" s="176"/>
    </row>
    <row r="20" spans="1:12" ht="18" customHeight="1" x14ac:dyDescent="0.25">
      <c r="A20" s="260" t="s">
        <v>269</v>
      </c>
      <c r="B20" s="117">
        <v>26.47</v>
      </c>
      <c r="C20" s="572">
        <v>12</v>
      </c>
      <c r="D20" s="176"/>
      <c r="E20" s="176"/>
      <c r="F20" s="176"/>
      <c r="G20" s="176"/>
      <c r="H20" s="176"/>
      <c r="I20" s="176"/>
      <c r="J20" s="176"/>
      <c r="K20" s="176"/>
      <c r="L20" s="176"/>
    </row>
    <row r="21" spans="1:12" ht="18" customHeight="1" x14ac:dyDescent="0.25">
      <c r="A21" s="557" t="s">
        <v>193</v>
      </c>
      <c r="B21" s="118"/>
      <c r="C21" s="573"/>
      <c r="D21" s="176"/>
      <c r="E21" s="176"/>
      <c r="F21" s="176"/>
      <c r="G21" s="176"/>
      <c r="H21" s="176"/>
      <c r="I21" s="176"/>
      <c r="J21" s="176"/>
      <c r="K21" s="176"/>
      <c r="L21" s="176"/>
    </row>
    <row r="22" spans="1:12" ht="18" customHeight="1" x14ac:dyDescent="0.25">
      <c r="A22" s="260" t="s">
        <v>270</v>
      </c>
      <c r="B22" s="117">
        <v>29.39</v>
      </c>
      <c r="C22" s="572">
        <v>14.5</v>
      </c>
      <c r="D22" s="176"/>
      <c r="E22" s="176"/>
      <c r="F22" s="176"/>
      <c r="G22" s="176"/>
      <c r="H22" s="176"/>
      <c r="I22" s="176"/>
      <c r="J22" s="176"/>
      <c r="K22" s="176"/>
      <c r="L22" s="176"/>
    </row>
    <row r="23" spans="1:12" ht="18" customHeight="1" x14ac:dyDescent="0.25">
      <c r="A23" s="258" t="s">
        <v>331</v>
      </c>
      <c r="B23" s="117"/>
      <c r="C23" s="572"/>
      <c r="D23" s="176"/>
      <c r="E23" s="176"/>
      <c r="F23" s="176"/>
      <c r="G23" s="176"/>
      <c r="H23" s="176"/>
      <c r="I23" s="176"/>
      <c r="J23" s="176"/>
      <c r="K23" s="176"/>
      <c r="L23" s="176"/>
    </row>
    <row r="24" spans="1:12" ht="18" customHeight="1" x14ac:dyDescent="0.25">
      <c r="A24" s="260" t="s">
        <v>271</v>
      </c>
      <c r="B24" s="117">
        <v>30.48</v>
      </c>
      <c r="C24" s="572">
        <v>8.5</v>
      </c>
      <c r="D24" s="176"/>
      <c r="E24" s="176"/>
      <c r="F24" s="176"/>
      <c r="G24" s="176"/>
      <c r="H24" s="176"/>
      <c r="I24" s="176"/>
      <c r="J24" s="176"/>
      <c r="K24" s="176"/>
      <c r="L24" s="176"/>
    </row>
    <row r="25" spans="1:12" ht="18" customHeight="1" x14ac:dyDescent="0.25">
      <c r="A25" s="258" t="s">
        <v>242</v>
      </c>
      <c r="B25" s="117"/>
      <c r="C25" s="572"/>
      <c r="D25" s="176"/>
      <c r="E25" s="176"/>
      <c r="F25" s="176"/>
      <c r="G25" s="176"/>
      <c r="H25" s="176"/>
      <c r="I25" s="176"/>
      <c r="J25" s="176"/>
      <c r="K25" s="176"/>
      <c r="L25" s="176"/>
    </row>
    <row r="26" spans="1:12" ht="18" customHeight="1" x14ac:dyDescent="0.25">
      <c r="A26" s="260" t="s">
        <v>273</v>
      </c>
      <c r="B26" s="117">
        <v>23.12</v>
      </c>
      <c r="C26" s="572">
        <v>9</v>
      </c>
      <c r="D26" s="176"/>
      <c r="E26" s="176"/>
      <c r="F26" s="176"/>
      <c r="G26" s="176"/>
      <c r="H26" s="176"/>
      <c r="I26" s="176"/>
      <c r="J26" s="176"/>
      <c r="K26" s="176"/>
      <c r="L26" s="176"/>
    </row>
    <row r="27" spans="1:12" ht="18" customHeight="1" x14ac:dyDescent="0.25">
      <c r="A27" s="258" t="s">
        <v>172</v>
      </c>
      <c r="B27" s="117"/>
      <c r="C27" s="572"/>
      <c r="D27" s="176"/>
      <c r="E27" s="176"/>
      <c r="F27" s="176"/>
      <c r="G27" s="176"/>
      <c r="H27" s="176"/>
      <c r="I27" s="176"/>
      <c r="J27" s="176"/>
      <c r="K27" s="176"/>
      <c r="L27" s="176"/>
    </row>
    <row r="28" spans="1:12" ht="18" customHeight="1" x14ac:dyDescent="0.25">
      <c r="A28" s="260" t="s">
        <v>274</v>
      </c>
      <c r="B28" s="117">
        <v>15.5</v>
      </c>
      <c r="C28" s="572">
        <v>7</v>
      </c>
      <c r="D28" s="176"/>
      <c r="E28" s="176"/>
      <c r="F28" s="176"/>
      <c r="G28" s="176"/>
      <c r="H28" s="176"/>
      <c r="I28" s="176"/>
      <c r="J28" s="176"/>
      <c r="K28" s="176"/>
      <c r="L28" s="176"/>
    </row>
    <row r="29" spans="1:12" ht="18" customHeight="1" x14ac:dyDescent="0.25">
      <c r="A29" s="258" t="s">
        <v>413</v>
      </c>
      <c r="B29" s="117"/>
      <c r="C29" s="572"/>
      <c r="D29" s="176"/>
      <c r="E29" s="176"/>
      <c r="F29" s="176"/>
      <c r="G29" s="176"/>
      <c r="H29" s="176"/>
      <c r="I29" s="176"/>
      <c r="J29" s="176"/>
      <c r="K29" s="176"/>
      <c r="L29" s="176"/>
    </row>
    <row r="30" spans="1:12" ht="18" customHeight="1" x14ac:dyDescent="0.25">
      <c r="A30" s="260" t="s">
        <v>345</v>
      </c>
      <c r="B30" s="117">
        <v>25.68</v>
      </c>
      <c r="C30" s="572">
        <v>10</v>
      </c>
      <c r="D30" s="176"/>
      <c r="E30" s="176"/>
      <c r="F30" s="176"/>
      <c r="G30" s="176"/>
      <c r="H30" s="176"/>
      <c r="I30" s="176"/>
      <c r="J30" s="176"/>
      <c r="K30" s="176"/>
      <c r="L30" s="176"/>
    </row>
    <row r="31" spans="1:12" ht="18" customHeight="1" x14ac:dyDescent="0.25">
      <c r="A31" s="557" t="s">
        <v>414</v>
      </c>
      <c r="B31" s="118"/>
      <c r="C31" s="573"/>
      <c r="D31" s="176"/>
      <c r="E31" s="176"/>
      <c r="F31" s="176"/>
      <c r="G31" s="176"/>
      <c r="H31" s="176"/>
      <c r="I31" s="176"/>
      <c r="J31" s="176"/>
      <c r="K31" s="176"/>
      <c r="L31" s="176"/>
    </row>
    <row r="32" spans="1:12" ht="18" customHeight="1" x14ac:dyDescent="0.25">
      <c r="A32" s="260" t="s">
        <v>275</v>
      </c>
      <c r="B32" s="117">
        <v>31.98</v>
      </c>
      <c r="C32" s="572">
        <v>8</v>
      </c>
      <c r="D32" s="176"/>
      <c r="E32" s="176"/>
      <c r="F32" s="176"/>
      <c r="G32" s="176"/>
      <c r="H32" s="176"/>
      <c r="I32" s="176"/>
      <c r="J32" s="176"/>
      <c r="K32" s="176"/>
      <c r="L32" s="176"/>
    </row>
    <row r="33" spans="1:12" ht="18" customHeight="1" x14ac:dyDescent="0.25">
      <c r="A33" s="258" t="s">
        <v>244</v>
      </c>
      <c r="B33" s="117"/>
      <c r="C33" s="572"/>
      <c r="D33" s="176"/>
      <c r="E33" s="176"/>
      <c r="F33" s="176"/>
      <c r="G33" s="176"/>
      <c r="H33" s="176"/>
      <c r="I33" s="176"/>
      <c r="J33" s="176"/>
      <c r="K33" s="176"/>
      <c r="L33" s="176"/>
    </row>
    <row r="34" spans="1:12" ht="18" customHeight="1" x14ac:dyDescent="0.25">
      <c r="A34" s="260" t="s">
        <v>277</v>
      </c>
      <c r="B34" s="117">
        <v>38.32</v>
      </c>
      <c r="C34" s="572">
        <v>9</v>
      </c>
      <c r="D34" s="176"/>
      <c r="E34" s="176"/>
      <c r="F34" s="176"/>
      <c r="G34" s="176"/>
      <c r="H34" s="176"/>
      <c r="I34" s="176"/>
      <c r="J34" s="176"/>
      <c r="K34" s="176"/>
      <c r="L34" s="176"/>
    </row>
    <row r="35" spans="1:12" ht="18" customHeight="1" x14ac:dyDescent="0.25">
      <c r="A35" s="258" t="s">
        <v>332</v>
      </c>
      <c r="B35" s="117"/>
      <c r="C35" s="572"/>
      <c r="D35" s="176"/>
      <c r="E35" s="176"/>
      <c r="F35" s="176"/>
      <c r="G35" s="176"/>
      <c r="H35" s="176"/>
      <c r="I35" s="176"/>
      <c r="J35" s="176"/>
      <c r="K35" s="176"/>
      <c r="L35" s="176"/>
    </row>
    <row r="36" spans="1:12" ht="18" customHeight="1" x14ac:dyDescent="0.25">
      <c r="A36" s="260" t="s">
        <v>278</v>
      </c>
      <c r="B36" s="117">
        <v>32.450000000000003</v>
      </c>
      <c r="C36" s="572">
        <v>17</v>
      </c>
      <c r="D36" s="176"/>
      <c r="E36" s="176"/>
      <c r="F36" s="176"/>
      <c r="G36" s="176"/>
      <c r="H36" s="176"/>
      <c r="I36" s="176"/>
      <c r="J36" s="176"/>
      <c r="K36" s="176"/>
      <c r="L36" s="176"/>
    </row>
    <row r="37" spans="1:12" ht="18" customHeight="1" x14ac:dyDescent="0.25">
      <c r="A37" s="258" t="s">
        <v>334</v>
      </c>
      <c r="B37" s="117"/>
      <c r="C37" s="572"/>
      <c r="D37" s="176"/>
      <c r="E37" s="176"/>
      <c r="F37" s="176"/>
      <c r="G37" s="176"/>
      <c r="H37" s="176"/>
      <c r="I37" s="176"/>
      <c r="J37" s="176"/>
      <c r="K37" s="176"/>
      <c r="L37" s="176"/>
    </row>
    <row r="38" spans="1:12" ht="18" customHeight="1" x14ac:dyDescent="0.25">
      <c r="A38" s="260" t="s">
        <v>279</v>
      </c>
      <c r="B38" s="117">
        <v>32.69</v>
      </c>
      <c r="C38" s="572">
        <v>14</v>
      </c>
      <c r="D38" s="176"/>
      <c r="E38" s="176"/>
      <c r="F38" s="176"/>
      <c r="G38" s="176"/>
      <c r="H38" s="176"/>
      <c r="I38" s="176"/>
      <c r="J38" s="176"/>
      <c r="K38" s="176"/>
      <c r="L38" s="176"/>
    </row>
    <row r="39" spans="1:12" ht="18" customHeight="1" x14ac:dyDescent="0.25">
      <c r="A39" s="258" t="s">
        <v>185</v>
      </c>
      <c r="B39" s="117"/>
      <c r="C39" s="572"/>
      <c r="D39" s="176"/>
      <c r="E39" s="176"/>
      <c r="F39" s="176"/>
      <c r="G39" s="176"/>
      <c r="H39" s="176"/>
      <c r="I39" s="176"/>
      <c r="J39" s="176"/>
      <c r="K39" s="176"/>
      <c r="L39" s="176"/>
    </row>
    <row r="40" spans="1:12" ht="18" customHeight="1" x14ac:dyDescent="0.25">
      <c r="A40" s="260" t="s">
        <v>280</v>
      </c>
      <c r="B40" s="117">
        <v>27.11</v>
      </c>
      <c r="C40" s="572">
        <v>14</v>
      </c>
      <c r="D40" s="176"/>
      <c r="E40" s="176"/>
      <c r="F40" s="176"/>
      <c r="G40" s="176"/>
      <c r="H40" s="176"/>
      <c r="I40" s="176"/>
      <c r="J40" s="176"/>
      <c r="K40" s="176"/>
      <c r="L40" s="176"/>
    </row>
    <row r="41" spans="1:12" s="146" customFormat="1" ht="24.95" customHeight="1" x14ac:dyDescent="0.25">
      <c r="A41" s="260"/>
      <c r="B41" s="74"/>
      <c r="C41" s="739" t="s">
        <v>486</v>
      </c>
      <c r="D41" s="735"/>
      <c r="H41" s="9"/>
    </row>
    <row r="42" spans="1:12" ht="18" customHeight="1" x14ac:dyDescent="0.25">
      <c r="A42" s="557" t="s">
        <v>188</v>
      </c>
      <c r="B42" s="118"/>
      <c r="C42" s="573"/>
      <c r="D42" s="176"/>
      <c r="E42" s="176"/>
      <c r="F42" s="176"/>
      <c r="G42" s="176"/>
      <c r="H42" s="176"/>
      <c r="I42" s="176"/>
      <c r="J42" s="176"/>
      <c r="K42" s="176"/>
      <c r="L42" s="176"/>
    </row>
    <row r="43" spans="1:12" ht="18" customHeight="1" x14ac:dyDescent="0.25">
      <c r="A43" s="260" t="s">
        <v>281</v>
      </c>
      <c r="B43" s="117">
        <v>34.42</v>
      </c>
      <c r="C43" s="572">
        <v>18</v>
      </c>
      <c r="D43" s="176"/>
      <c r="E43" s="176"/>
      <c r="F43" s="176"/>
      <c r="G43" s="176"/>
      <c r="H43" s="176"/>
      <c r="I43" s="176"/>
      <c r="J43" s="176"/>
      <c r="K43" s="176"/>
      <c r="L43" s="176"/>
    </row>
    <row r="44" spans="1:12" ht="18" customHeight="1" x14ac:dyDescent="0.25">
      <c r="A44" s="258" t="s">
        <v>337</v>
      </c>
      <c r="B44" s="117"/>
      <c r="C44" s="572"/>
      <c r="D44" s="176"/>
      <c r="E44" s="176"/>
      <c r="F44" s="176"/>
      <c r="G44" s="176"/>
      <c r="H44" s="176"/>
      <c r="I44" s="176"/>
      <c r="J44" s="176"/>
      <c r="K44" s="176"/>
      <c r="L44" s="176"/>
    </row>
    <row r="45" spans="1:12" ht="18" customHeight="1" x14ac:dyDescent="0.25">
      <c r="A45" s="260" t="s">
        <v>282</v>
      </c>
      <c r="B45" s="117">
        <v>31.41</v>
      </c>
      <c r="C45" s="572">
        <v>15</v>
      </c>
      <c r="D45" s="176"/>
      <c r="E45" s="176"/>
      <c r="F45" s="176"/>
      <c r="G45" s="176"/>
      <c r="H45" s="176"/>
      <c r="I45" s="176"/>
      <c r="J45" s="176"/>
      <c r="K45" s="176"/>
      <c r="L45" s="176"/>
    </row>
    <row r="46" spans="1:12" ht="18" customHeight="1" x14ac:dyDescent="0.25">
      <c r="A46" s="258" t="s">
        <v>252</v>
      </c>
      <c r="B46" s="117"/>
      <c r="C46" s="572"/>
      <c r="D46" s="176"/>
      <c r="E46" s="176"/>
      <c r="F46" s="176"/>
      <c r="G46" s="176"/>
      <c r="H46" s="176"/>
      <c r="I46" s="176"/>
      <c r="J46" s="176"/>
      <c r="K46" s="176"/>
      <c r="L46" s="176"/>
    </row>
    <row r="47" spans="1:12" ht="19.899999999999999" customHeight="1" x14ac:dyDescent="0.25">
      <c r="A47" s="260" t="s">
        <v>283</v>
      </c>
      <c r="B47" s="117">
        <v>23.31</v>
      </c>
      <c r="C47" s="572">
        <v>12</v>
      </c>
      <c r="D47" s="176"/>
      <c r="E47" s="176"/>
      <c r="F47" s="176"/>
      <c r="G47" s="176"/>
      <c r="H47" s="176"/>
      <c r="I47" s="176"/>
      <c r="J47" s="176"/>
      <c r="K47" s="176"/>
      <c r="L47" s="176"/>
    </row>
    <row r="48" spans="1:12" ht="25.15" customHeight="1" x14ac:dyDescent="0.25">
      <c r="A48" s="1096" t="s">
        <v>346</v>
      </c>
      <c r="B48" s="1097">
        <v>29.12</v>
      </c>
      <c r="C48" s="1098">
        <v>12</v>
      </c>
      <c r="D48" s="176"/>
      <c r="E48" s="176"/>
      <c r="F48" s="176"/>
      <c r="G48" s="176"/>
      <c r="H48" s="176"/>
      <c r="I48" s="176"/>
      <c r="J48" s="176"/>
      <c r="K48" s="176"/>
      <c r="L48" s="176"/>
    </row>
    <row r="49" spans="1:12" ht="30" customHeight="1" x14ac:dyDescent="0.25">
      <c r="A49" s="1398" t="s">
        <v>438</v>
      </c>
      <c r="B49" s="1398"/>
      <c r="C49" s="1398"/>
      <c r="D49" s="665"/>
      <c r="E49" s="665"/>
      <c r="F49" s="665"/>
      <c r="G49" s="665"/>
      <c r="H49" s="665"/>
      <c r="I49" s="665"/>
      <c r="J49" s="665"/>
      <c r="K49" s="665"/>
      <c r="L49" s="665"/>
    </row>
  </sheetData>
  <mergeCells count="2">
    <mergeCell ref="A1:C1"/>
    <mergeCell ref="A49:C49"/>
  </mergeCells>
  <conditionalFormatting sqref="A3:C10">
    <cfRule type="expression" dxfId="84" priority="8">
      <formula>MOD(ROW(), 2)</formula>
    </cfRule>
    <cfRule type="expression" dxfId="83" priority="9">
      <formula>MOD(ROW(), 2)</formula>
    </cfRule>
  </conditionalFormatting>
  <conditionalFormatting sqref="A13:C20 A23:C30 A33:C40 A44:C47">
    <cfRule type="expression" dxfId="82" priority="6">
      <formula>MOD(ROW(), 2)</formula>
    </cfRule>
    <cfRule type="expression" dxfId="81" priority="7">
      <formula>MOD(ROW(), 2)</formula>
    </cfRule>
  </conditionalFormatting>
  <conditionalFormatting sqref="B41:C41">
    <cfRule type="expression" dxfId="80" priority="5">
      <formula>MOD(ROW(), 2)</formula>
    </cfRule>
  </conditionalFormatting>
  <conditionalFormatting sqref="A41">
    <cfRule type="expression" dxfId="79" priority="3">
      <formula>MOD(ROW(), 2)</formula>
    </cfRule>
    <cfRule type="expression" dxfId="78" priority="4">
      <formula>MOD(ROW(), 2)</formula>
    </cfRule>
  </conditionalFormatting>
  <printOptions horizontalCentered="1"/>
  <pageMargins left="0.70866141732283472" right="0.70866141732283472" top="0.59055118110236227" bottom="0.55118110236220474" header="0.31496062992125984" footer="0.31496062992125984"/>
  <pageSetup paperSize="9" scale="95" fitToHeight="0" orientation="portrait" r:id="rId1"/>
  <rowBreaks count="1" manualBreakCount="1">
    <brk id="41" max="2"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pageSetUpPr fitToPage="1"/>
  </sheetPr>
  <dimension ref="A1:P59"/>
  <sheetViews>
    <sheetView showGridLines="0" view="pageBreakPreview" zoomScaleNormal="100" zoomScaleSheetLayoutView="100" workbookViewId="0">
      <selection sqref="A1:D1"/>
    </sheetView>
  </sheetViews>
  <sheetFormatPr defaultColWidth="9.140625" defaultRowHeight="15" x14ac:dyDescent="0.25"/>
  <cols>
    <col min="1" max="1" width="0.140625" style="137" customWidth="1"/>
    <col min="2" max="2" width="62.28515625" style="137" customWidth="1"/>
    <col min="3" max="4" width="22.7109375" style="137" customWidth="1"/>
    <col min="5" max="16384" width="9.140625" style="137"/>
  </cols>
  <sheetData>
    <row r="1" spans="1:4" s="680" customFormat="1" ht="54.95" customHeight="1" x14ac:dyDescent="0.3">
      <c r="B1" s="1368" t="s">
        <v>568</v>
      </c>
      <c r="C1" s="1368" t="s">
        <v>355</v>
      </c>
      <c r="D1" s="1368" t="s">
        <v>355</v>
      </c>
    </row>
    <row r="2" spans="1:4" s="187" customFormat="1" ht="40.15" customHeight="1" x14ac:dyDescent="0.25">
      <c r="A2" s="754"/>
      <c r="B2" s="755"/>
      <c r="C2" s="756" t="s">
        <v>359</v>
      </c>
      <c r="D2" s="756" t="s">
        <v>416</v>
      </c>
    </row>
    <row r="3" spans="1:4" ht="19.899999999999999" customHeight="1" x14ac:dyDescent="0.25">
      <c r="B3" s="557" t="s">
        <v>231</v>
      </c>
      <c r="C3" s="576"/>
      <c r="D3" s="579"/>
    </row>
    <row r="4" spans="1:4" ht="18" customHeight="1" x14ac:dyDescent="0.25">
      <c r="B4" s="260" t="s">
        <v>347</v>
      </c>
      <c r="C4" s="577">
        <v>40.5</v>
      </c>
      <c r="D4" s="580">
        <v>21</v>
      </c>
    </row>
    <row r="5" spans="1:4" ht="18" customHeight="1" x14ac:dyDescent="0.25">
      <c r="B5" s="581" t="s">
        <v>232</v>
      </c>
      <c r="C5" s="576"/>
      <c r="D5" s="579"/>
    </row>
    <row r="6" spans="1:4" ht="18" customHeight="1" x14ac:dyDescent="0.25">
      <c r="B6" s="260" t="s">
        <v>288</v>
      </c>
      <c r="C6" s="577">
        <v>3011.17</v>
      </c>
      <c r="D6" s="580">
        <v>2004</v>
      </c>
    </row>
    <row r="7" spans="1:4" ht="18" customHeight="1" x14ac:dyDescent="0.25">
      <c r="B7" s="557" t="s">
        <v>239</v>
      </c>
      <c r="C7" s="576"/>
      <c r="D7" s="579"/>
    </row>
    <row r="8" spans="1:4" ht="18" customHeight="1" x14ac:dyDescent="0.25">
      <c r="B8" s="260" t="s">
        <v>348</v>
      </c>
      <c r="C8" s="577">
        <v>204.98</v>
      </c>
      <c r="D8" s="580">
        <v>35</v>
      </c>
    </row>
    <row r="9" spans="1:4" ht="18" customHeight="1" x14ac:dyDescent="0.25">
      <c r="B9" s="515" t="s">
        <v>291</v>
      </c>
      <c r="C9" s="576">
        <v>1870.75</v>
      </c>
      <c r="D9" s="579">
        <v>1602</v>
      </c>
    </row>
    <row r="10" spans="1:4" ht="18" customHeight="1" x14ac:dyDescent="0.25">
      <c r="B10" s="258" t="s">
        <v>240</v>
      </c>
      <c r="C10" s="577"/>
      <c r="D10" s="580"/>
    </row>
    <row r="11" spans="1:4" ht="18" customHeight="1" x14ac:dyDescent="0.25">
      <c r="B11" s="515" t="s">
        <v>292</v>
      </c>
      <c r="C11" s="576">
        <v>21.04</v>
      </c>
      <c r="D11" s="579">
        <v>8</v>
      </c>
    </row>
    <row r="12" spans="1:4" ht="18" customHeight="1" x14ac:dyDescent="0.25">
      <c r="B12" s="582" t="s">
        <v>241</v>
      </c>
      <c r="C12" s="577"/>
      <c r="D12" s="580"/>
    </row>
    <row r="13" spans="1:4" ht="18" customHeight="1" x14ac:dyDescent="0.25">
      <c r="B13" s="583" t="s">
        <v>293</v>
      </c>
      <c r="C13" s="576">
        <v>1963</v>
      </c>
      <c r="D13" s="579">
        <v>1171</v>
      </c>
    </row>
    <row r="14" spans="1:4" ht="18" customHeight="1" x14ac:dyDescent="0.25">
      <c r="B14" s="258" t="s">
        <v>236</v>
      </c>
      <c r="C14" s="577"/>
      <c r="D14" s="580"/>
    </row>
    <row r="15" spans="1:4" ht="18" customHeight="1" x14ac:dyDescent="0.25">
      <c r="B15" s="515" t="s">
        <v>294</v>
      </c>
      <c r="C15" s="576">
        <v>38.42</v>
      </c>
      <c r="D15" s="579">
        <v>8</v>
      </c>
    </row>
    <row r="16" spans="1:4" ht="18" customHeight="1" x14ac:dyDescent="0.25">
      <c r="B16" s="258" t="s">
        <v>267</v>
      </c>
      <c r="C16" s="577"/>
      <c r="D16" s="580"/>
    </row>
    <row r="17" spans="2:4" ht="18" customHeight="1" x14ac:dyDescent="0.25">
      <c r="B17" s="515" t="s">
        <v>295</v>
      </c>
      <c r="C17" s="576">
        <v>300.64</v>
      </c>
      <c r="D17" s="579">
        <v>100</v>
      </c>
    </row>
    <row r="18" spans="2:4" ht="18" customHeight="1" x14ac:dyDescent="0.25">
      <c r="B18" s="258" t="s">
        <v>238</v>
      </c>
      <c r="C18" s="577"/>
      <c r="D18" s="580"/>
    </row>
    <row r="19" spans="2:4" ht="18" customHeight="1" x14ac:dyDescent="0.25">
      <c r="B19" s="515" t="s">
        <v>297</v>
      </c>
      <c r="C19" s="576">
        <v>61.62</v>
      </c>
      <c r="D19" s="579">
        <v>11</v>
      </c>
    </row>
    <row r="20" spans="2:4" ht="18" customHeight="1" x14ac:dyDescent="0.25">
      <c r="B20" s="260" t="s">
        <v>298</v>
      </c>
      <c r="C20" s="577">
        <v>321.49</v>
      </c>
      <c r="D20" s="580">
        <v>26</v>
      </c>
    </row>
    <row r="21" spans="2:4" ht="18" customHeight="1" x14ac:dyDescent="0.25">
      <c r="B21" s="557" t="s">
        <v>242</v>
      </c>
      <c r="C21" s="576"/>
      <c r="D21" s="579"/>
    </row>
    <row r="22" spans="2:4" ht="18" customHeight="1" x14ac:dyDescent="0.25">
      <c r="B22" s="260" t="s">
        <v>299</v>
      </c>
      <c r="C22" s="577">
        <v>2972.6</v>
      </c>
      <c r="D22" s="580">
        <v>1842</v>
      </c>
    </row>
    <row r="23" spans="2:4" ht="18" customHeight="1" x14ac:dyDescent="0.25">
      <c r="B23" s="581" t="s">
        <v>331</v>
      </c>
      <c r="C23" s="576"/>
      <c r="D23" s="579"/>
    </row>
    <row r="24" spans="2:4" ht="18" customHeight="1" x14ac:dyDescent="0.25">
      <c r="B24" s="260" t="s">
        <v>300</v>
      </c>
      <c r="C24" s="577">
        <v>2197.5</v>
      </c>
      <c r="D24" s="580">
        <v>1752</v>
      </c>
    </row>
    <row r="25" spans="2:4" ht="18" customHeight="1" x14ac:dyDescent="0.25">
      <c r="B25" s="557" t="s">
        <v>333</v>
      </c>
      <c r="C25" s="576"/>
      <c r="D25" s="579"/>
    </row>
    <row r="26" spans="2:4" ht="18" customHeight="1" x14ac:dyDescent="0.25">
      <c r="B26" s="260" t="s">
        <v>301</v>
      </c>
      <c r="C26" s="577">
        <v>190.14</v>
      </c>
      <c r="D26" s="580">
        <v>17</v>
      </c>
    </row>
    <row r="27" spans="2:4" ht="18" customHeight="1" x14ac:dyDescent="0.25">
      <c r="B27" s="581" t="s">
        <v>244</v>
      </c>
      <c r="C27" s="576"/>
      <c r="D27" s="579"/>
    </row>
    <row r="28" spans="2:4" ht="18" customHeight="1" x14ac:dyDescent="0.25">
      <c r="B28" s="260" t="s">
        <v>302</v>
      </c>
      <c r="C28" s="577">
        <v>89.3</v>
      </c>
      <c r="D28" s="580">
        <v>7</v>
      </c>
    </row>
    <row r="29" spans="2:4" ht="18" customHeight="1" x14ac:dyDescent="0.25">
      <c r="B29" s="557" t="s">
        <v>332</v>
      </c>
      <c r="C29" s="576"/>
      <c r="D29" s="579"/>
    </row>
    <row r="30" spans="2:4" ht="18" customHeight="1" x14ac:dyDescent="0.25">
      <c r="B30" s="260" t="s">
        <v>303</v>
      </c>
      <c r="C30" s="577">
        <v>2292.25</v>
      </c>
      <c r="D30" s="580">
        <v>823</v>
      </c>
    </row>
    <row r="31" spans="2:4" ht="18" customHeight="1" x14ac:dyDescent="0.25">
      <c r="B31" s="581" t="s">
        <v>185</v>
      </c>
      <c r="C31" s="576"/>
      <c r="D31" s="579"/>
    </row>
    <row r="32" spans="2:4" ht="18" customHeight="1" x14ac:dyDescent="0.25">
      <c r="B32" s="260" t="s">
        <v>498</v>
      </c>
      <c r="C32" s="577">
        <v>2299.89</v>
      </c>
      <c r="D32" s="580">
        <v>183.5</v>
      </c>
    </row>
    <row r="33" spans="2:4" ht="18" customHeight="1" x14ac:dyDescent="0.25">
      <c r="B33" s="557" t="s">
        <v>335</v>
      </c>
      <c r="C33" s="576"/>
      <c r="D33" s="579"/>
    </row>
    <row r="34" spans="2:4" ht="18" customHeight="1" x14ac:dyDescent="0.25">
      <c r="B34" s="260" t="s">
        <v>350</v>
      </c>
      <c r="C34" s="577">
        <v>353.86</v>
      </c>
      <c r="D34" s="580">
        <v>36.5</v>
      </c>
    </row>
    <row r="35" spans="2:4" ht="18" customHeight="1" x14ac:dyDescent="0.25">
      <c r="B35" s="515" t="s">
        <v>354</v>
      </c>
      <c r="C35" s="576">
        <v>1399</v>
      </c>
      <c r="D35" s="579">
        <v>743.5</v>
      </c>
    </row>
    <row r="36" spans="2:4" ht="18" customHeight="1" x14ac:dyDescent="0.25">
      <c r="B36" s="258" t="s">
        <v>336</v>
      </c>
      <c r="C36" s="577"/>
      <c r="D36" s="580"/>
    </row>
    <row r="37" spans="2:4" ht="18" customHeight="1" x14ac:dyDescent="0.25">
      <c r="B37" s="515" t="s">
        <v>305</v>
      </c>
      <c r="C37" s="576">
        <v>361</v>
      </c>
      <c r="D37" s="579">
        <v>52</v>
      </c>
    </row>
    <row r="38" spans="2:4" ht="18" customHeight="1" x14ac:dyDescent="0.25">
      <c r="B38" s="260" t="s">
        <v>306</v>
      </c>
      <c r="C38" s="577">
        <v>1663.47</v>
      </c>
      <c r="D38" s="580">
        <v>187</v>
      </c>
    </row>
    <row r="39" spans="2:4" ht="18" customHeight="1" x14ac:dyDescent="0.25">
      <c r="B39" s="581" t="s">
        <v>187</v>
      </c>
      <c r="C39" s="576"/>
      <c r="D39" s="579"/>
    </row>
    <row r="40" spans="2:4" ht="18" customHeight="1" x14ac:dyDescent="0.25">
      <c r="B40" s="260" t="s">
        <v>308</v>
      </c>
      <c r="C40" s="577">
        <v>0</v>
      </c>
      <c r="D40" s="580">
        <v>0</v>
      </c>
    </row>
    <row r="41" spans="2:4" ht="18" customHeight="1" x14ac:dyDescent="0.25">
      <c r="B41" s="583" t="s">
        <v>352</v>
      </c>
      <c r="C41" s="576">
        <v>1569.14</v>
      </c>
      <c r="D41" s="579">
        <v>131</v>
      </c>
    </row>
    <row r="42" spans="2:4" ht="18" customHeight="1" x14ac:dyDescent="0.25">
      <c r="B42" s="258" t="s">
        <v>182</v>
      </c>
      <c r="C42" s="577"/>
      <c r="D42" s="580"/>
    </row>
    <row r="43" spans="2:4" ht="18" customHeight="1" x14ac:dyDescent="0.25">
      <c r="B43" s="515" t="s">
        <v>310</v>
      </c>
      <c r="C43" s="576">
        <v>2733.67</v>
      </c>
      <c r="D43" s="579">
        <v>2370</v>
      </c>
    </row>
    <row r="44" spans="2:4" ht="18" customHeight="1" x14ac:dyDescent="0.25">
      <c r="B44" s="260" t="s">
        <v>311</v>
      </c>
      <c r="C44" s="577">
        <v>762</v>
      </c>
      <c r="D44" s="580">
        <v>762</v>
      </c>
    </row>
    <row r="45" spans="2:4" ht="18" customHeight="1" x14ac:dyDescent="0.25">
      <c r="B45" s="515" t="s">
        <v>312</v>
      </c>
      <c r="C45" s="576">
        <v>133.57</v>
      </c>
      <c r="D45" s="579">
        <v>37</v>
      </c>
    </row>
    <row r="46" spans="2:4" ht="18" customHeight="1" x14ac:dyDescent="0.25">
      <c r="B46" s="258" t="s">
        <v>338</v>
      </c>
      <c r="C46" s="577"/>
      <c r="D46" s="580"/>
    </row>
    <row r="47" spans="2:4" ht="18" customHeight="1" x14ac:dyDescent="0.25">
      <c r="B47" s="515" t="s">
        <v>313</v>
      </c>
      <c r="C47" s="576">
        <v>23.63</v>
      </c>
      <c r="D47" s="579">
        <v>12</v>
      </c>
    </row>
    <row r="48" spans="2:4" ht="18" customHeight="1" x14ac:dyDescent="0.25">
      <c r="B48" s="260" t="s">
        <v>314</v>
      </c>
      <c r="C48" s="577">
        <v>6712.83</v>
      </c>
      <c r="D48" s="580">
        <v>2516</v>
      </c>
    </row>
    <row r="49" spans="2:16" s="146" customFormat="1" ht="24.95" customHeight="1" x14ac:dyDescent="0.25">
      <c r="B49" s="260"/>
      <c r="C49" s="74"/>
      <c r="D49" s="739" t="s">
        <v>486</v>
      </c>
      <c r="E49" s="735"/>
      <c r="I49" s="9"/>
    </row>
    <row r="50" spans="2:16" ht="18" customHeight="1" x14ac:dyDescent="0.25">
      <c r="B50" s="581" t="s">
        <v>193</v>
      </c>
      <c r="C50" s="576"/>
      <c r="D50" s="579"/>
    </row>
    <row r="51" spans="2:16" ht="18" customHeight="1" x14ac:dyDescent="0.25">
      <c r="B51" s="260" t="s">
        <v>315</v>
      </c>
      <c r="C51" s="577">
        <v>161.61000000000001</v>
      </c>
      <c r="D51" s="580">
        <v>55</v>
      </c>
    </row>
    <row r="52" spans="2:16" ht="18" customHeight="1" x14ac:dyDescent="0.25">
      <c r="B52" s="581" t="s">
        <v>176</v>
      </c>
      <c r="C52" s="576"/>
      <c r="D52" s="579"/>
    </row>
    <row r="53" spans="2:16" ht="18" customHeight="1" x14ac:dyDescent="0.25">
      <c r="B53" s="584" t="s">
        <v>316</v>
      </c>
      <c r="C53" s="578">
        <v>4227.3999999999996</v>
      </c>
      <c r="D53" s="585">
        <v>5761</v>
      </c>
    </row>
    <row r="54" spans="2:16" ht="18" customHeight="1" x14ac:dyDescent="0.25">
      <c r="B54" s="581" t="s">
        <v>317</v>
      </c>
      <c r="C54" s="576"/>
      <c r="D54" s="579"/>
    </row>
    <row r="55" spans="2:16" ht="18" customHeight="1" x14ac:dyDescent="0.25">
      <c r="B55" s="260" t="s">
        <v>318</v>
      </c>
      <c r="C55" s="577">
        <v>1572.47</v>
      </c>
      <c r="D55" s="580">
        <v>264</v>
      </c>
    </row>
    <row r="56" spans="2:16" ht="18" customHeight="1" x14ac:dyDescent="0.25">
      <c r="B56" s="515" t="s">
        <v>319</v>
      </c>
      <c r="C56" s="576">
        <v>9518.57</v>
      </c>
      <c r="D56" s="579">
        <v>7129.5</v>
      </c>
    </row>
    <row r="57" spans="2:16" ht="19.899999999999999" customHeight="1" x14ac:dyDescent="0.25">
      <c r="B57" s="260" t="s">
        <v>320</v>
      </c>
      <c r="C57" s="577">
        <v>72.16</v>
      </c>
      <c r="D57" s="580">
        <v>29</v>
      </c>
    </row>
    <row r="58" spans="2:16" s="176" customFormat="1" ht="25.15" customHeight="1" x14ac:dyDescent="0.25">
      <c r="B58" s="1096" t="s">
        <v>346</v>
      </c>
      <c r="C58" s="1099">
        <v>219.41</v>
      </c>
      <c r="D58" s="1100">
        <v>14</v>
      </c>
    </row>
    <row r="59" spans="2:16" ht="30" customHeight="1" x14ac:dyDescent="0.25">
      <c r="B59" s="1345" t="s">
        <v>438</v>
      </c>
      <c r="C59" s="1345"/>
      <c r="D59" s="1345"/>
      <c r="E59" s="1345"/>
      <c r="F59" s="1345"/>
      <c r="G59" s="1345"/>
      <c r="H59" s="1345"/>
      <c r="I59" s="1345"/>
      <c r="J59" s="1345"/>
      <c r="K59" s="1345"/>
      <c r="L59" s="1345"/>
      <c r="M59" s="1345"/>
      <c r="N59" s="1345"/>
      <c r="O59" s="1345"/>
      <c r="P59" s="1345"/>
    </row>
  </sheetData>
  <mergeCells count="2">
    <mergeCell ref="B1:D1"/>
    <mergeCell ref="B59:P59"/>
  </mergeCells>
  <conditionalFormatting sqref="C49:D49">
    <cfRule type="expression" dxfId="77" priority="3">
      <formula>MOD(ROW(), 2)</formula>
    </cfRule>
  </conditionalFormatting>
  <conditionalFormatting sqref="B49">
    <cfRule type="expression" dxfId="76" priority="1">
      <formula>MOD(ROW(), 2)</formula>
    </cfRule>
    <cfRule type="expression" dxfId="75" priority="2">
      <formula>MOD(ROW(), 2)</formula>
    </cfRule>
  </conditionalFormatting>
  <printOptions horizontalCentered="1"/>
  <pageMargins left="0.70866141732283472" right="0.70866141732283472" top="0.59055118110236227" bottom="0.74803149606299213" header="0.31496062992125984" footer="0.31496062992125984"/>
  <pageSetup paperSize="9" scale="81" fitToHeight="0" orientation="portrait" r:id="rId1"/>
  <rowBreaks count="1" manualBreakCount="1">
    <brk id="49" max="3"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P26"/>
  <sheetViews>
    <sheetView showGridLines="0" view="pageBreakPreview" zoomScaleNormal="100" zoomScaleSheetLayoutView="100" workbookViewId="0">
      <selection sqref="A1:D1"/>
    </sheetView>
  </sheetViews>
  <sheetFormatPr defaultColWidth="37.7109375" defaultRowHeight="15" x14ac:dyDescent="0.25"/>
  <cols>
    <col min="1" max="1" width="0.140625" style="137" customWidth="1"/>
    <col min="2" max="2" width="31.85546875" style="137" bestFit="1" customWidth="1"/>
    <col min="3" max="4" width="25.7109375" style="137" customWidth="1"/>
    <col min="5" max="16384" width="37.7109375" style="137"/>
  </cols>
  <sheetData>
    <row r="1" spans="1:16" s="680" customFormat="1" ht="69.95" customHeight="1" x14ac:dyDescent="0.3">
      <c r="B1" s="1368" t="s">
        <v>570</v>
      </c>
      <c r="C1" s="1368"/>
      <c r="D1" s="1368"/>
    </row>
    <row r="2" spans="1:16" s="172" customFormat="1" ht="40.15" customHeight="1" x14ac:dyDescent="0.25">
      <c r="A2" s="138"/>
      <c r="B2" s="753"/>
      <c r="C2" s="742" t="s">
        <v>569</v>
      </c>
      <c r="D2" s="742" t="s">
        <v>416</v>
      </c>
    </row>
    <row r="3" spans="1:16" s="548" customFormat="1" ht="21.95" customHeight="1" x14ac:dyDescent="0.25">
      <c r="A3" s="749"/>
      <c r="B3" s="587" t="s">
        <v>323</v>
      </c>
      <c r="C3" s="1087">
        <v>2361.62</v>
      </c>
      <c r="D3" s="1088">
        <v>2358</v>
      </c>
    </row>
    <row r="4" spans="1:16" s="548" customFormat="1" ht="20.100000000000001" customHeight="1" x14ac:dyDescent="0.25">
      <c r="A4" s="749"/>
      <c r="B4" s="587" t="s">
        <v>324</v>
      </c>
      <c r="C4" s="1087">
        <v>151.21</v>
      </c>
      <c r="D4" s="1088">
        <v>29</v>
      </c>
    </row>
    <row r="5" spans="1:16" s="548" customFormat="1" ht="20.100000000000001" customHeight="1" x14ac:dyDescent="0.25">
      <c r="A5" s="749"/>
      <c r="B5" s="473" t="s">
        <v>325</v>
      </c>
      <c r="C5" s="1087">
        <v>35.22</v>
      </c>
      <c r="D5" s="1088">
        <v>31</v>
      </c>
    </row>
    <row r="6" spans="1:16" s="548" customFormat="1" ht="20.100000000000001" customHeight="1" x14ac:dyDescent="0.25">
      <c r="A6" s="749"/>
      <c r="B6" s="473" t="s">
        <v>326</v>
      </c>
      <c r="C6" s="1087">
        <v>34.549999999999997</v>
      </c>
      <c r="D6" s="1088">
        <v>31</v>
      </c>
    </row>
    <row r="7" spans="1:16" s="548" customFormat="1" ht="20.100000000000001" customHeight="1" x14ac:dyDescent="0.25">
      <c r="A7" s="749"/>
      <c r="B7" s="473" t="s">
        <v>327</v>
      </c>
      <c r="C7" s="1087">
        <v>33.28</v>
      </c>
      <c r="D7" s="1088">
        <v>28.5</v>
      </c>
    </row>
    <row r="8" spans="1:16" s="548" customFormat="1" ht="20.100000000000001" customHeight="1" x14ac:dyDescent="0.25">
      <c r="A8" s="749"/>
      <c r="B8" s="587" t="s">
        <v>328</v>
      </c>
      <c r="C8" s="1087">
        <v>56.79</v>
      </c>
      <c r="D8" s="1088">
        <v>64</v>
      </c>
    </row>
    <row r="9" spans="1:16" s="548" customFormat="1" ht="21.95" customHeight="1" x14ac:dyDescent="0.25">
      <c r="A9" s="749"/>
      <c r="B9" s="587" t="s">
        <v>493</v>
      </c>
      <c r="C9" s="1087">
        <v>0</v>
      </c>
      <c r="D9" s="1088">
        <v>0</v>
      </c>
    </row>
    <row r="10" spans="1:16" ht="25.15" customHeight="1" x14ac:dyDescent="0.25">
      <c r="A10" s="732"/>
      <c r="B10" s="750" t="s">
        <v>77</v>
      </c>
      <c r="C10" s="751">
        <v>46.37</v>
      </c>
      <c r="D10" s="752">
        <v>31</v>
      </c>
    </row>
    <row r="11" spans="1:16" ht="25.15" customHeight="1" x14ac:dyDescent="0.25">
      <c r="A11" s="269"/>
      <c r="B11" s="750" t="s">
        <v>360</v>
      </c>
      <c r="C11" s="751">
        <v>62.92</v>
      </c>
      <c r="D11" s="752">
        <v>15</v>
      </c>
    </row>
    <row r="12" spans="1:16" ht="33.6" customHeight="1" x14ac:dyDescent="0.25">
      <c r="A12" s="748"/>
      <c r="B12" s="1345" t="s">
        <v>438</v>
      </c>
      <c r="C12" s="1345"/>
      <c r="D12" s="1345"/>
      <c r="E12" s="1345"/>
      <c r="F12" s="1345"/>
      <c r="G12" s="1345"/>
      <c r="H12" s="1345"/>
      <c r="I12" s="1345"/>
      <c r="J12" s="1345"/>
      <c r="K12" s="1345"/>
      <c r="L12" s="1345"/>
      <c r="M12" s="1345"/>
      <c r="N12" s="1345"/>
      <c r="O12" s="1345"/>
      <c r="P12" s="1345"/>
    </row>
    <row r="13" spans="1:16" x14ac:dyDescent="0.25">
      <c r="A13" s="186"/>
    </row>
    <row r="14" spans="1:16" x14ac:dyDescent="0.25">
      <c r="A14" s="186"/>
    </row>
    <row r="15" spans="1:16" x14ac:dyDescent="0.25">
      <c r="A15" s="186"/>
    </row>
    <row r="16" spans="1:16" x14ac:dyDescent="0.25">
      <c r="A16" s="186"/>
    </row>
    <row r="17" spans="1:1" x14ac:dyDescent="0.25">
      <c r="A17" s="186"/>
    </row>
    <row r="18" spans="1:1" x14ac:dyDescent="0.25">
      <c r="A18" s="186"/>
    </row>
    <row r="19" spans="1:1" x14ac:dyDescent="0.25">
      <c r="A19" s="186"/>
    </row>
    <row r="20" spans="1:1" x14ac:dyDescent="0.25">
      <c r="A20" s="186"/>
    </row>
    <row r="21" spans="1:1" x14ac:dyDescent="0.25">
      <c r="A21" s="146"/>
    </row>
    <row r="22" spans="1:1" x14ac:dyDescent="0.25">
      <c r="A22" s="146"/>
    </row>
    <row r="23" spans="1:1" x14ac:dyDescent="0.25">
      <c r="A23" s="146"/>
    </row>
    <row r="24" spans="1:1" x14ac:dyDescent="0.25">
      <c r="A24" s="146"/>
    </row>
    <row r="25" spans="1:1" x14ac:dyDescent="0.25">
      <c r="A25" s="146"/>
    </row>
    <row r="26" spans="1:1" x14ac:dyDescent="0.25">
      <c r="A26" s="146"/>
    </row>
  </sheetData>
  <mergeCells count="2">
    <mergeCell ref="B1:D1"/>
    <mergeCell ref="B12:P12"/>
  </mergeCells>
  <conditionalFormatting sqref="B3:D11">
    <cfRule type="expression" dxfId="74" priority="1">
      <formula>MOD(ROW(), 2)</formula>
    </cfRule>
    <cfRule type="expression" dxfId="73" priority="2">
      <formula>MOD(ROW(), 2)</formula>
    </cfRule>
  </conditionalFormatting>
  <printOptions horizontalCentered="1"/>
  <pageMargins left="0.39370078740157483" right="0.39370078740157483" top="0.74803149606299213" bottom="0.74803149606299213" header="0.31496062992125984" footer="0.31496062992125984"/>
  <pageSetup paperSize="9" fitToHeight="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3">
    <pageSetUpPr fitToPage="1"/>
  </sheetPr>
  <dimension ref="A1:B12"/>
  <sheetViews>
    <sheetView showGridLines="0" view="pageBreakPreview" zoomScaleNormal="100" zoomScaleSheetLayoutView="100" workbookViewId="0">
      <selection sqref="A1:C1"/>
    </sheetView>
  </sheetViews>
  <sheetFormatPr defaultColWidth="8.85546875" defaultRowHeight="15" x14ac:dyDescent="0.25"/>
  <cols>
    <col min="1" max="1" width="9.7109375" style="186" bestFit="1" customWidth="1"/>
    <col min="2" max="2" width="116.28515625" style="186" customWidth="1"/>
    <col min="3" max="254" width="8.85546875" style="186"/>
    <col min="255" max="255" width="175.28515625" style="186" customWidth="1"/>
    <col min="256" max="510" width="8.85546875" style="186"/>
    <col min="511" max="511" width="175.28515625" style="186" customWidth="1"/>
    <col min="512" max="766" width="8.85546875" style="186"/>
    <col min="767" max="767" width="175.28515625" style="186" customWidth="1"/>
    <col min="768" max="1022" width="8.85546875" style="186"/>
    <col min="1023" max="1023" width="175.28515625" style="186" customWidth="1"/>
    <col min="1024" max="1278" width="8.85546875" style="186"/>
    <col min="1279" max="1279" width="175.28515625" style="186" customWidth="1"/>
    <col min="1280" max="1534" width="8.85546875" style="186"/>
    <col min="1535" max="1535" width="175.28515625" style="186" customWidth="1"/>
    <col min="1536" max="1790" width="8.85546875" style="186"/>
    <col min="1791" max="1791" width="175.28515625" style="186" customWidth="1"/>
    <col min="1792" max="2046" width="8.85546875" style="186"/>
    <col min="2047" max="2047" width="175.28515625" style="186" customWidth="1"/>
    <col min="2048" max="2302" width="8.85546875" style="186"/>
    <col min="2303" max="2303" width="175.28515625" style="186" customWidth="1"/>
    <col min="2304" max="2558" width="8.85546875" style="186"/>
    <col min="2559" max="2559" width="175.28515625" style="186" customWidth="1"/>
    <col min="2560" max="2814" width="8.85546875" style="186"/>
    <col min="2815" max="2815" width="175.28515625" style="186" customWidth="1"/>
    <col min="2816" max="3070" width="8.85546875" style="186"/>
    <col min="3071" max="3071" width="175.28515625" style="186" customWidth="1"/>
    <col min="3072" max="3326" width="8.85546875" style="186"/>
    <col min="3327" max="3327" width="175.28515625" style="186" customWidth="1"/>
    <col min="3328" max="3582" width="8.85546875" style="186"/>
    <col min="3583" max="3583" width="175.28515625" style="186" customWidth="1"/>
    <col min="3584" max="3838" width="8.85546875" style="186"/>
    <col min="3839" max="3839" width="175.28515625" style="186" customWidth="1"/>
    <col min="3840" max="4094" width="8.85546875" style="186"/>
    <col min="4095" max="4095" width="175.28515625" style="186" customWidth="1"/>
    <col min="4096" max="4350" width="8.85546875" style="186"/>
    <col min="4351" max="4351" width="175.28515625" style="186" customWidth="1"/>
    <col min="4352" max="4606" width="8.85546875" style="186"/>
    <col min="4607" max="4607" width="175.28515625" style="186" customWidth="1"/>
    <col min="4608" max="4862" width="8.85546875" style="186"/>
    <col min="4863" max="4863" width="175.28515625" style="186" customWidth="1"/>
    <col min="4864" max="5118" width="8.85546875" style="186"/>
    <col min="5119" max="5119" width="175.28515625" style="186" customWidth="1"/>
    <col min="5120" max="5374" width="8.85546875" style="186"/>
    <col min="5375" max="5375" width="175.28515625" style="186" customWidth="1"/>
    <col min="5376" max="5630" width="8.85546875" style="186"/>
    <col min="5631" max="5631" width="175.28515625" style="186" customWidth="1"/>
    <col min="5632" max="5886" width="8.85546875" style="186"/>
    <col min="5887" max="5887" width="175.28515625" style="186" customWidth="1"/>
    <col min="5888" max="6142" width="8.85546875" style="186"/>
    <col min="6143" max="6143" width="175.28515625" style="186" customWidth="1"/>
    <col min="6144" max="6398" width="8.85546875" style="186"/>
    <col min="6399" max="6399" width="175.28515625" style="186" customWidth="1"/>
    <col min="6400" max="6654" width="8.85546875" style="186"/>
    <col min="6655" max="6655" width="175.28515625" style="186" customWidth="1"/>
    <col min="6656" max="6910" width="8.85546875" style="186"/>
    <col min="6911" max="6911" width="175.28515625" style="186" customWidth="1"/>
    <col min="6912" max="7166" width="8.85546875" style="186"/>
    <col min="7167" max="7167" width="175.28515625" style="186" customWidth="1"/>
    <col min="7168" max="7422" width="8.85546875" style="186"/>
    <col min="7423" max="7423" width="175.28515625" style="186" customWidth="1"/>
    <col min="7424" max="7678" width="8.85546875" style="186"/>
    <col min="7679" max="7679" width="175.28515625" style="186" customWidth="1"/>
    <col min="7680" max="7934" width="8.85546875" style="186"/>
    <col min="7935" max="7935" width="175.28515625" style="186" customWidth="1"/>
    <col min="7936" max="8190" width="8.85546875" style="186"/>
    <col min="8191" max="8191" width="175.28515625" style="186" customWidth="1"/>
    <col min="8192" max="8446" width="8.85546875" style="186"/>
    <col min="8447" max="8447" width="175.28515625" style="186" customWidth="1"/>
    <col min="8448" max="8702" width="8.85546875" style="186"/>
    <col min="8703" max="8703" width="175.28515625" style="186" customWidth="1"/>
    <col min="8704" max="8958" width="8.85546875" style="186"/>
    <col min="8959" max="8959" width="175.28515625" style="186" customWidth="1"/>
    <col min="8960" max="9214" width="8.85546875" style="186"/>
    <col min="9215" max="9215" width="175.28515625" style="186" customWidth="1"/>
    <col min="9216" max="9470" width="8.85546875" style="186"/>
    <col min="9471" max="9471" width="175.28515625" style="186" customWidth="1"/>
    <col min="9472" max="9726" width="8.85546875" style="186"/>
    <col min="9727" max="9727" width="175.28515625" style="186" customWidth="1"/>
    <col min="9728" max="9982" width="8.85546875" style="186"/>
    <col min="9983" max="9983" width="175.28515625" style="186" customWidth="1"/>
    <col min="9984" max="10238" width="8.85546875" style="186"/>
    <col min="10239" max="10239" width="175.28515625" style="186" customWidth="1"/>
    <col min="10240" max="10494" width="8.85546875" style="186"/>
    <col min="10495" max="10495" width="175.28515625" style="186" customWidth="1"/>
    <col min="10496" max="10750" width="8.85546875" style="186"/>
    <col min="10751" max="10751" width="175.28515625" style="186" customWidth="1"/>
    <col min="10752" max="11006" width="8.85546875" style="186"/>
    <col min="11007" max="11007" width="175.28515625" style="186" customWidth="1"/>
    <col min="11008" max="11262" width="8.85546875" style="186"/>
    <col min="11263" max="11263" width="175.28515625" style="186" customWidth="1"/>
    <col min="11264" max="11518" width="8.85546875" style="186"/>
    <col min="11519" max="11519" width="175.28515625" style="186" customWidth="1"/>
    <col min="11520" max="11774" width="8.85546875" style="186"/>
    <col min="11775" max="11775" width="175.28515625" style="186" customWidth="1"/>
    <col min="11776" max="12030" width="8.85546875" style="186"/>
    <col min="12031" max="12031" width="175.28515625" style="186" customWidth="1"/>
    <col min="12032" max="12286" width="8.85546875" style="186"/>
    <col min="12287" max="12287" width="175.28515625" style="186" customWidth="1"/>
    <col min="12288" max="12542" width="8.85546875" style="186"/>
    <col min="12543" max="12543" width="175.28515625" style="186" customWidth="1"/>
    <col min="12544" max="12798" width="8.85546875" style="186"/>
    <col min="12799" max="12799" width="175.28515625" style="186" customWidth="1"/>
    <col min="12800" max="13054" width="8.85546875" style="186"/>
    <col min="13055" max="13055" width="175.28515625" style="186" customWidth="1"/>
    <col min="13056" max="13310" width="8.85546875" style="186"/>
    <col min="13311" max="13311" width="175.28515625" style="186" customWidth="1"/>
    <col min="13312" max="13566" width="8.85546875" style="186"/>
    <col min="13567" max="13567" width="175.28515625" style="186" customWidth="1"/>
    <col min="13568" max="13822" width="8.85546875" style="186"/>
    <col min="13823" max="13823" width="175.28515625" style="186" customWidth="1"/>
    <col min="13824" max="14078" width="8.85546875" style="186"/>
    <col min="14079" max="14079" width="175.28515625" style="186" customWidth="1"/>
    <col min="14080" max="14334" width="8.85546875" style="186"/>
    <col min="14335" max="14335" width="175.28515625" style="186" customWidth="1"/>
    <col min="14336" max="14590" width="8.85546875" style="186"/>
    <col min="14591" max="14591" width="175.28515625" style="186" customWidth="1"/>
    <col min="14592" max="14846" width="8.85546875" style="186"/>
    <col min="14847" max="14847" width="175.28515625" style="186" customWidth="1"/>
    <col min="14848" max="15102" width="8.85546875" style="186"/>
    <col min="15103" max="15103" width="175.28515625" style="186" customWidth="1"/>
    <col min="15104" max="15358" width="8.85546875" style="186"/>
    <col min="15359" max="15359" width="175.28515625" style="186" customWidth="1"/>
    <col min="15360" max="15614" width="8.85546875" style="186"/>
    <col min="15615" max="15615" width="175.28515625" style="186" customWidth="1"/>
    <col min="15616" max="15870" width="8.85546875" style="186"/>
    <col min="15871" max="15871" width="175.28515625" style="186" customWidth="1"/>
    <col min="15872" max="16126" width="8.85546875" style="186"/>
    <col min="16127" max="16127" width="175.28515625" style="186" customWidth="1"/>
    <col min="16128" max="16384" width="8.85546875" style="186"/>
  </cols>
  <sheetData>
    <row r="1" spans="1:2" s="679" customFormat="1" ht="30" customHeight="1" x14ac:dyDescent="0.3">
      <c r="A1" s="1344" t="s">
        <v>380</v>
      </c>
      <c r="B1" s="1344"/>
    </row>
    <row r="2" spans="1:2" s="131" customFormat="1" ht="10.15" customHeight="1" x14ac:dyDescent="0.25">
      <c r="A2" s="389"/>
      <c r="B2" s="58"/>
    </row>
    <row r="3" spans="1:2" s="61" customFormat="1" ht="18" customHeight="1" x14ac:dyDescent="0.25">
      <c r="A3" s="383">
        <v>5.0999999999999996</v>
      </c>
      <c r="B3" s="60" t="s">
        <v>644</v>
      </c>
    </row>
    <row r="4" spans="1:2" s="61" customFormat="1" ht="18" customHeight="1" x14ac:dyDescent="0.25">
      <c r="A4" s="392">
        <v>5.2</v>
      </c>
      <c r="B4" s="64" t="s">
        <v>645</v>
      </c>
    </row>
    <row r="5" spans="1:2" s="61" customFormat="1" ht="18" customHeight="1" x14ac:dyDescent="0.25">
      <c r="A5" s="383">
        <v>5.3</v>
      </c>
      <c r="B5" s="60" t="s">
        <v>646</v>
      </c>
    </row>
    <row r="6" spans="1:2" s="61" customFormat="1" ht="18" customHeight="1" x14ac:dyDescent="0.25">
      <c r="A6" s="392">
        <v>5.4</v>
      </c>
      <c r="B6" s="64" t="s">
        <v>647</v>
      </c>
    </row>
    <row r="7" spans="1:2" s="61" customFormat="1" ht="18" customHeight="1" x14ac:dyDescent="0.25">
      <c r="A7" s="383">
        <v>5.5</v>
      </c>
      <c r="B7" s="60" t="s">
        <v>648</v>
      </c>
    </row>
    <row r="8" spans="1:2" s="61" customFormat="1" ht="18" customHeight="1" x14ac:dyDescent="0.25">
      <c r="A8" s="392">
        <v>5.6</v>
      </c>
      <c r="B8" s="64" t="s">
        <v>649</v>
      </c>
    </row>
    <row r="9" spans="1:2" s="61" customFormat="1" ht="34.9" customHeight="1" x14ac:dyDescent="0.25">
      <c r="A9" s="383">
        <v>5.7</v>
      </c>
      <c r="B9" s="382" t="s">
        <v>678</v>
      </c>
    </row>
    <row r="10" spans="1:2" s="61" customFormat="1" ht="18" customHeight="1" x14ac:dyDescent="0.25">
      <c r="A10" s="392">
        <v>5.8</v>
      </c>
      <c r="B10" s="64" t="s">
        <v>650</v>
      </c>
    </row>
    <row r="11" spans="1:2" s="61" customFormat="1" ht="18" customHeight="1" x14ac:dyDescent="0.25">
      <c r="A11" s="383">
        <v>5.9</v>
      </c>
      <c r="B11" s="60" t="s">
        <v>651</v>
      </c>
    </row>
    <row r="12" spans="1:2" s="61" customFormat="1" ht="18" customHeight="1" x14ac:dyDescent="0.25">
      <c r="A12" s="392" t="s">
        <v>403</v>
      </c>
      <c r="B12" s="64" t="s">
        <v>652</v>
      </c>
    </row>
  </sheetData>
  <mergeCells count="1">
    <mergeCell ref="A1:B1"/>
  </mergeCells>
  <hyperlinks>
    <hyperlink ref="A1" location="'Section 5 - Table List'!A1" display="Section 5 - Table List" xr:uid="{00000000-0004-0000-5100-000000000000}"/>
    <hyperlink ref="A3" location="'Table 5.1'!A1" display="Table 5.1" xr:uid="{00000000-0004-0000-5100-000001000000}"/>
    <hyperlink ref="A4" location="'Table 5.2'!A1" display="Table 5.2" xr:uid="{00000000-0004-0000-5100-000002000000}"/>
    <hyperlink ref="A5" location="'Table 5.3'!A1" display="Table 5.3" xr:uid="{00000000-0004-0000-5100-000003000000}"/>
    <hyperlink ref="A6" location="'Table 5.4'!A1" display="Table 5.4" xr:uid="{00000000-0004-0000-5100-000004000000}"/>
    <hyperlink ref="A7" location="'Table 5.5'!A1" display="Table 5.5" xr:uid="{00000000-0004-0000-5100-000005000000}"/>
    <hyperlink ref="A8" location="'Table 5.6'!A1" display="Table 5.6" xr:uid="{00000000-0004-0000-5100-000006000000}"/>
    <hyperlink ref="A9" location="'Table 5.7'!A1" display="Table 5.7" xr:uid="{00000000-0004-0000-5100-000007000000}"/>
    <hyperlink ref="A10" location="'Table 5.8'!A1" display="Table 5.8" xr:uid="{00000000-0004-0000-5100-000008000000}"/>
    <hyperlink ref="A11" location="'Table 5.9'!A1" display="Table 5.9" xr:uid="{00000000-0004-0000-5100-000009000000}"/>
    <hyperlink ref="A12" location="'Table 5.10'!A1" display="Table 5.10" xr:uid="{00000000-0004-0000-5100-00000A000000}"/>
  </hyperlinks>
  <pageMargins left="0.7" right="0.7" top="0.75" bottom="0.75" header="0.3" footer="0.3"/>
  <pageSetup paperSize="9" fitToHeight="0" orientation="landscape" r:id="rId1"/>
  <colBreaks count="1" manualBreakCount="1">
    <brk id="1" max="1048575" man="1"/>
  </col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pageSetUpPr fitToPage="1"/>
  </sheetPr>
  <dimension ref="A1:N11"/>
  <sheetViews>
    <sheetView showGridLines="0" view="pageBreakPreview" zoomScaleNormal="100" zoomScaleSheetLayoutView="100" workbookViewId="0">
      <selection sqref="A1:N1"/>
    </sheetView>
  </sheetViews>
  <sheetFormatPr defaultColWidth="9.140625" defaultRowHeight="15" x14ac:dyDescent="0.25"/>
  <cols>
    <col min="1" max="1" width="0.140625" style="137" customWidth="1"/>
    <col min="2" max="2" width="16.42578125" style="137" customWidth="1"/>
    <col min="3" max="14" width="10.7109375" style="137" customWidth="1"/>
    <col min="15" max="16384" width="9.140625" style="137"/>
  </cols>
  <sheetData>
    <row r="1" spans="1:14" s="144" customFormat="1" ht="54.95" customHeight="1" x14ac:dyDescent="0.25">
      <c r="A1" s="152"/>
      <c r="B1" s="1368" t="s">
        <v>571</v>
      </c>
      <c r="C1" s="1368"/>
      <c r="D1" s="1368"/>
      <c r="E1" s="1368"/>
      <c r="F1" s="1368"/>
      <c r="G1" s="1368"/>
      <c r="H1" s="1369"/>
      <c r="I1" s="1369"/>
      <c r="J1" s="1369"/>
      <c r="K1" s="1369"/>
      <c r="L1" s="1369"/>
      <c r="M1" s="1369"/>
      <c r="N1" s="1369"/>
    </row>
    <row r="2" spans="1:14" s="179" customFormat="1" ht="30" customHeight="1" x14ac:dyDescent="0.3">
      <c r="A2" s="178"/>
      <c r="B2" s="586"/>
      <c r="C2" s="1450" t="s">
        <v>73</v>
      </c>
      <c r="D2" s="1450"/>
      <c r="E2" s="1450"/>
      <c r="F2" s="1450"/>
      <c r="G2" s="1450"/>
      <c r="H2" s="1450"/>
      <c r="I2" s="1451" t="s">
        <v>117</v>
      </c>
      <c r="J2" s="1452"/>
      <c r="K2" s="1452"/>
      <c r="L2" s="1452"/>
      <c r="M2" s="1452"/>
      <c r="N2" s="1453"/>
    </row>
    <row r="3" spans="1:14" ht="19.899999999999999" customHeight="1" x14ac:dyDescent="0.25">
      <c r="A3" s="135"/>
      <c r="B3" s="468"/>
      <c r="C3" s="1454" t="s">
        <v>3</v>
      </c>
      <c r="D3" s="1454"/>
      <c r="E3" s="1404"/>
      <c r="F3" s="1455" t="s">
        <v>1</v>
      </c>
      <c r="G3" s="1454"/>
      <c r="H3" s="1404"/>
      <c r="I3" s="1455" t="s">
        <v>3</v>
      </c>
      <c r="J3" s="1454"/>
      <c r="K3" s="1404"/>
      <c r="L3" s="1455" t="s">
        <v>1</v>
      </c>
      <c r="M3" s="1454"/>
      <c r="N3" s="1456"/>
    </row>
    <row r="4" spans="1:14" s="139" customFormat="1" ht="25.15" customHeight="1" x14ac:dyDescent="0.25">
      <c r="A4" s="138"/>
      <c r="B4" s="28"/>
      <c r="C4" s="18" t="s">
        <v>75</v>
      </c>
      <c r="D4" s="18" t="s">
        <v>76</v>
      </c>
      <c r="E4" s="18" t="s">
        <v>77</v>
      </c>
      <c r="F4" s="18" t="s">
        <v>75</v>
      </c>
      <c r="G4" s="18" t="s">
        <v>76</v>
      </c>
      <c r="H4" s="18" t="s">
        <v>77</v>
      </c>
      <c r="I4" s="18" t="s">
        <v>75</v>
      </c>
      <c r="J4" s="18" t="s">
        <v>76</v>
      </c>
      <c r="K4" s="18" t="s">
        <v>77</v>
      </c>
      <c r="L4" s="18" t="s">
        <v>75</v>
      </c>
      <c r="M4" s="18" t="s">
        <v>76</v>
      </c>
      <c r="N4" s="31" t="s">
        <v>77</v>
      </c>
    </row>
    <row r="5" spans="1:14" ht="18" customHeight="1" x14ac:dyDescent="0.25">
      <c r="A5" s="135"/>
      <c r="B5" s="589" t="s">
        <v>361</v>
      </c>
      <c r="C5" s="590">
        <v>7</v>
      </c>
      <c r="D5" s="184">
        <v>19</v>
      </c>
      <c r="E5" s="181">
        <v>26</v>
      </c>
      <c r="F5" s="181">
        <v>7</v>
      </c>
      <c r="G5" s="184">
        <v>19</v>
      </c>
      <c r="H5" s="182">
        <v>26</v>
      </c>
      <c r="I5" s="185">
        <v>4.6052631578947372</v>
      </c>
      <c r="J5" s="185">
        <v>7.421875</v>
      </c>
      <c r="K5" s="185">
        <v>6.3725490196078427</v>
      </c>
      <c r="L5" s="185">
        <v>5.8333333333333339</v>
      </c>
      <c r="M5" s="185">
        <v>9.6938775510204085</v>
      </c>
      <c r="N5" s="588">
        <v>8.2278481012658222</v>
      </c>
    </row>
    <row r="6" spans="1:14" ht="18" customHeight="1" x14ac:dyDescent="0.25">
      <c r="A6" s="135"/>
      <c r="B6" s="587" t="s">
        <v>362</v>
      </c>
      <c r="C6" s="181">
        <v>13</v>
      </c>
      <c r="D6" s="184">
        <v>26</v>
      </c>
      <c r="E6" s="181">
        <v>39</v>
      </c>
      <c r="F6" s="181">
        <v>12</v>
      </c>
      <c r="G6" s="184">
        <v>23</v>
      </c>
      <c r="H6" s="182">
        <v>35</v>
      </c>
      <c r="I6" s="185">
        <v>8.5526315789473681</v>
      </c>
      <c r="J6" s="185">
        <v>10.15625</v>
      </c>
      <c r="K6" s="185">
        <v>9.5588235294117645</v>
      </c>
      <c r="L6" s="185">
        <v>10</v>
      </c>
      <c r="M6" s="185">
        <v>11.73469387755102</v>
      </c>
      <c r="N6" s="588">
        <v>11.075949367088606</v>
      </c>
    </row>
    <row r="7" spans="1:14" ht="18" customHeight="1" x14ac:dyDescent="0.25">
      <c r="A7" s="135"/>
      <c r="B7" s="587" t="s">
        <v>363</v>
      </c>
      <c r="C7" s="181">
        <v>25</v>
      </c>
      <c r="D7" s="184">
        <v>46</v>
      </c>
      <c r="E7" s="181">
        <v>71</v>
      </c>
      <c r="F7" s="181">
        <v>21</v>
      </c>
      <c r="G7" s="184">
        <v>36</v>
      </c>
      <c r="H7" s="182">
        <v>57</v>
      </c>
      <c r="I7" s="185">
        <v>16.44736842105263</v>
      </c>
      <c r="J7" s="185">
        <v>17.96875</v>
      </c>
      <c r="K7" s="185">
        <v>17.401960784313726</v>
      </c>
      <c r="L7" s="185">
        <v>17.5</v>
      </c>
      <c r="M7" s="185">
        <v>18.367346938775512</v>
      </c>
      <c r="N7" s="588">
        <v>18.037974683544302</v>
      </c>
    </row>
    <row r="8" spans="1:14" ht="18" customHeight="1" x14ac:dyDescent="0.25">
      <c r="A8" s="135"/>
      <c r="B8" s="587" t="s">
        <v>364</v>
      </c>
      <c r="C8" s="181">
        <v>41</v>
      </c>
      <c r="D8" s="184">
        <v>87</v>
      </c>
      <c r="E8" s="181">
        <v>128</v>
      </c>
      <c r="F8" s="181">
        <v>30</v>
      </c>
      <c r="G8" s="184">
        <v>64</v>
      </c>
      <c r="H8" s="182">
        <v>94</v>
      </c>
      <c r="I8" s="185">
        <v>26.973684210526315</v>
      </c>
      <c r="J8" s="185">
        <v>33.984375</v>
      </c>
      <c r="K8" s="185">
        <v>31.372549019607842</v>
      </c>
      <c r="L8" s="185">
        <v>25</v>
      </c>
      <c r="M8" s="185">
        <v>32.653061224489797</v>
      </c>
      <c r="N8" s="588">
        <v>29.746835443037973</v>
      </c>
    </row>
    <row r="9" spans="1:14" ht="18" customHeight="1" x14ac:dyDescent="0.25">
      <c r="A9" s="135"/>
      <c r="B9" s="587" t="s">
        <v>365</v>
      </c>
      <c r="C9" s="181">
        <v>66</v>
      </c>
      <c r="D9" s="184">
        <v>78</v>
      </c>
      <c r="E9" s="181">
        <v>144</v>
      </c>
      <c r="F9" s="181">
        <v>50</v>
      </c>
      <c r="G9" s="184">
        <v>54</v>
      </c>
      <c r="H9" s="182">
        <v>104</v>
      </c>
      <c r="I9" s="185">
        <v>43.421052631578945</v>
      </c>
      <c r="J9" s="185">
        <v>30.46875</v>
      </c>
      <c r="K9" s="185">
        <v>35.294117647058826</v>
      </c>
      <c r="L9" s="185">
        <v>41.666666666666671</v>
      </c>
      <c r="M9" s="185">
        <v>27.551020408163264</v>
      </c>
      <c r="N9" s="588">
        <v>32.911392405063289</v>
      </c>
    </row>
    <row r="10" spans="1:14" ht="25.15" customHeight="1" x14ac:dyDescent="0.25">
      <c r="A10" s="135"/>
      <c r="B10" s="750" t="s">
        <v>77</v>
      </c>
      <c r="C10" s="1083">
        <v>152</v>
      </c>
      <c r="D10" s="1078">
        <v>256</v>
      </c>
      <c r="E10" s="1083">
        <v>408</v>
      </c>
      <c r="F10" s="1083">
        <v>120</v>
      </c>
      <c r="G10" s="1078">
        <v>196</v>
      </c>
      <c r="H10" s="1084">
        <v>316</v>
      </c>
      <c r="I10" s="1085">
        <v>100</v>
      </c>
      <c r="J10" s="1085">
        <v>100</v>
      </c>
      <c r="K10" s="1085">
        <v>100</v>
      </c>
      <c r="L10" s="1085">
        <v>100</v>
      </c>
      <c r="M10" s="1085">
        <v>100</v>
      </c>
      <c r="N10" s="1086">
        <v>100</v>
      </c>
    </row>
    <row r="11" spans="1:14" ht="30" customHeight="1" x14ac:dyDescent="0.25">
      <c r="B11" s="1345" t="s">
        <v>438</v>
      </c>
      <c r="C11" s="1345"/>
      <c r="D11" s="1345"/>
      <c r="E11" s="1345"/>
      <c r="F11" s="1345"/>
      <c r="G11" s="1345"/>
      <c r="H11" s="1345"/>
      <c r="I11" s="1345"/>
      <c r="J11" s="1345"/>
      <c r="K11" s="1345"/>
      <c r="L11" s="1345"/>
      <c r="M11" s="1345"/>
      <c r="N11" s="1345"/>
    </row>
  </sheetData>
  <mergeCells count="8">
    <mergeCell ref="B11:N11"/>
    <mergeCell ref="B1:N1"/>
    <mergeCell ref="C2:H2"/>
    <mergeCell ref="I2:N2"/>
    <mergeCell ref="C3:E3"/>
    <mergeCell ref="F3:H3"/>
    <mergeCell ref="I3:K3"/>
    <mergeCell ref="L3:N3"/>
  </mergeCells>
  <conditionalFormatting sqref="B5:N10">
    <cfRule type="expression" dxfId="72" priority="1">
      <formula>MOD(ROW(), 2)</formula>
    </cfRule>
    <cfRule type="expression" dxfId="71" priority="2">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pageSetUpPr fitToPage="1"/>
  </sheetPr>
  <dimension ref="A1:N11"/>
  <sheetViews>
    <sheetView showGridLines="0" view="pageBreakPreview" zoomScaleNormal="100" zoomScaleSheetLayoutView="100" workbookViewId="0">
      <selection sqref="A1:N1"/>
    </sheetView>
  </sheetViews>
  <sheetFormatPr defaultColWidth="9.140625" defaultRowHeight="15" x14ac:dyDescent="0.25"/>
  <cols>
    <col min="1" max="1" width="0.140625" style="137" customWidth="1"/>
    <col min="2" max="2" width="16.42578125" style="137" customWidth="1"/>
    <col min="3" max="14" width="10.7109375" style="137" customWidth="1"/>
    <col min="15" max="16384" width="9.140625" style="137"/>
  </cols>
  <sheetData>
    <row r="1" spans="1:14" s="144" customFormat="1" ht="54.95" customHeight="1" x14ac:dyDescent="0.25">
      <c r="A1" s="152"/>
      <c r="B1" s="1368" t="s">
        <v>572</v>
      </c>
      <c r="C1" s="1368"/>
      <c r="D1" s="1368"/>
      <c r="E1" s="1368"/>
      <c r="F1" s="1368"/>
      <c r="G1" s="1368"/>
      <c r="H1" s="1369"/>
      <c r="I1" s="1369"/>
      <c r="J1" s="1369"/>
      <c r="K1" s="1369"/>
      <c r="L1" s="1369"/>
      <c r="M1" s="1369"/>
      <c r="N1" s="1369"/>
    </row>
    <row r="2" spans="1:14" s="179" customFormat="1" ht="30" customHeight="1" x14ac:dyDescent="0.3">
      <c r="A2" s="178"/>
      <c r="B2" s="586"/>
      <c r="C2" s="1450" t="s">
        <v>73</v>
      </c>
      <c r="D2" s="1450"/>
      <c r="E2" s="1450"/>
      <c r="F2" s="1450"/>
      <c r="G2" s="1450"/>
      <c r="H2" s="1450"/>
      <c r="I2" s="1451" t="s">
        <v>117</v>
      </c>
      <c r="J2" s="1452"/>
      <c r="K2" s="1452"/>
      <c r="L2" s="1452"/>
      <c r="M2" s="1452"/>
      <c r="N2" s="1453"/>
    </row>
    <row r="3" spans="1:14" ht="19.899999999999999" customHeight="1" x14ac:dyDescent="0.25">
      <c r="A3" s="135"/>
      <c r="B3" s="468"/>
      <c r="C3" s="1454" t="s">
        <v>3</v>
      </c>
      <c r="D3" s="1454"/>
      <c r="E3" s="1404"/>
      <c r="F3" s="1455" t="s">
        <v>1</v>
      </c>
      <c r="G3" s="1454"/>
      <c r="H3" s="1404"/>
      <c r="I3" s="1455" t="s">
        <v>3</v>
      </c>
      <c r="J3" s="1454"/>
      <c r="K3" s="1404"/>
      <c r="L3" s="1455" t="s">
        <v>1</v>
      </c>
      <c r="M3" s="1454"/>
      <c r="N3" s="1456"/>
    </row>
    <row r="4" spans="1:14" s="139" customFormat="1" ht="25.15" customHeight="1" x14ac:dyDescent="0.25">
      <c r="A4" s="138"/>
      <c r="B4" s="28"/>
      <c r="C4" s="18" t="s">
        <v>75</v>
      </c>
      <c r="D4" s="18" t="s">
        <v>76</v>
      </c>
      <c r="E4" s="18" t="s">
        <v>77</v>
      </c>
      <c r="F4" s="18" t="s">
        <v>75</v>
      </c>
      <c r="G4" s="18" t="s">
        <v>76</v>
      </c>
      <c r="H4" s="18" t="s">
        <v>77</v>
      </c>
      <c r="I4" s="18" t="s">
        <v>75</v>
      </c>
      <c r="J4" s="18" t="s">
        <v>76</v>
      </c>
      <c r="K4" s="18" t="s">
        <v>77</v>
      </c>
      <c r="L4" s="18" t="s">
        <v>75</v>
      </c>
      <c r="M4" s="18" t="s">
        <v>76</v>
      </c>
      <c r="N4" s="31" t="s">
        <v>77</v>
      </c>
    </row>
    <row r="5" spans="1:14" ht="19.899999999999999" customHeight="1" x14ac:dyDescent="0.25">
      <c r="A5" s="135"/>
      <c r="B5" s="589" t="s">
        <v>361</v>
      </c>
      <c r="C5" s="657">
        <v>7</v>
      </c>
      <c r="D5" s="102">
        <v>19</v>
      </c>
      <c r="E5" s="102">
        <v>26</v>
      </c>
      <c r="F5" s="102">
        <v>7</v>
      </c>
      <c r="G5" s="102">
        <v>19</v>
      </c>
      <c r="H5" s="103">
        <v>26</v>
      </c>
      <c r="I5" s="640">
        <v>6.3063063063063058</v>
      </c>
      <c r="J5" s="640">
        <v>8.92018779342723</v>
      </c>
      <c r="K5" s="640">
        <v>8.0246913580246915</v>
      </c>
      <c r="L5" s="640">
        <v>8.2352941176470598</v>
      </c>
      <c r="M5" s="640">
        <v>11.656441717791411</v>
      </c>
      <c r="N5" s="641">
        <v>10.483870967741936</v>
      </c>
    </row>
    <row r="6" spans="1:14" ht="18" customHeight="1" x14ac:dyDescent="0.25">
      <c r="A6" s="135"/>
      <c r="B6" s="587" t="s">
        <v>362</v>
      </c>
      <c r="C6" s="102">
        <v>11</v>
      </c>
      <c r="D6" s="102">
        <v>26</v>
      </c>
      <c r="E6" s="102">
        <v>37</v>
      </c>
      <c r="F6" s="102">
        <v>10</v>
      </c>
      <c r="G6" s="102">
        <v>23</v>
      </c>
      <c r="H6" s="103">
        <v>33</v>
      </c>
      <c r="I6" s="640">
        <v>9.9099099099099082</v>
      </c>
      <c r="J6" s="640">
        <v>12.206572769953052</v>
      </c>
      <c r="K6" s="640">
        <v>11.419753086419753</v>
      </c>
      <c r="L6" s="640">
        <v>11.764705882352942</v>
      </c>
      <c r="M6" s="640">
        <v>14.110429447852761</v>
      </c>
      <c r="N6" s="641">
        <v>13.306451612903226</v>
      </c>
    </row>
    <row r="7" spans="1:14" ht="18" customHeight="1" x14ac:dyDescent="0.25">
      <c r="A7" s="135"/>
      <c r="B7" s="587" t="s">
        <v>363</v>
      </c>
      <c r="C7" s="102">
        <v>22</v>
      </c>
      <c r="D7" s="102">
        <v>43</v>
      </c>
      <c r="E7" s="102">
        <v>65</v>
      </c>
      <c r="F7" s="102">
        <v>20</v>
      </c>
      <c r="G7" s="102">
        <v>33</v>
      </c>
      <c r="H7" s="103">
        <v>53</v>
      </c>
      <c r="I7" s="640">
        <v>19.819819819819816</v>
      </c>
      <c r="J7" s="640">
        <v>20.187793427230048</v>
      </c>
      <c r="K7" s="640">
        <v>20.061728395061728</v>
      </c>
      <c r="L7" s="640">
        <v>23.529411764705884</v>
      </c>
      <c r="M7" s="640">
        <v>20.245398773006137</v>
      </c>
      <c r="N7" s="641">
        <v>21.370967741935484</v>
      </c>
    </row>
    <row r="8" spans="1:14" ht="18" customHeight="1" x14ac:dyDescent="0.25">
      <c r="A8" s="135"/>
      <c r="B8" s="587" t="s">
        <v>364</v>
      </c>
      <c r="C8" s="102">
        <v>31</v>
      </c>
      <c r="D8" s="102">
        <v>66</v>
      </c>
      <c r="E8" s="102">
        <v>97</v>
      </c>
      <c r="F8" s="102">
        <v>23</v>
      </c>
      <c r="G8" s="102">
        <v>48</v>
      </c>
      <c r="H8" s="103">
        <v>71</v>
      </c>
      <c r="I8" s="640">
        <v>27.927927927927925</v>
      </c>
      <c r="J8" s="640">
        <v>30.985915492957748</v>
      </c>
      <c r="K8" s="640">
        <v>29.938271604938269</v>
      </c>
      <c r="L8" s="640">
        <v>27.058823529411764</v>
      </c>
      <c r="M8" s="640">
        <v>29.447852760736197</v>
      </c>
      <c r="N8" s="641">
        <v>28.629032258064516</v>
      </c>
    </row>
    <row r="9" spans="1:14" s="180" customFormat="1" ht="19.899999999999999" customHeight="1" x14ac:dyDescent="0.25">
      <c r="B9" s="587" t="s">
        <v>365</v>
      </c>
      <c r="C9" s="181">
        <v>40</v>
      </c>
      <c r="D9" s="181">
        <v>59</v>
      </c>
      <c r="E9" s="181">
        <v>99</v>
      </c>
      <c r="F9" s="181">
        <v>25</v>
      </c>
      <c r="G9" s="181">
        <v>40</v>
      </c>
      <c r="H9" s="182">
        <v>65</v>
      </c>
      <c r="I9" s="185">
        <v>36.03603603603603</v>
      </c>
      <c r="J9" s="185">
        <v>27.699530516431928</v>
      </c>
      <c r="K9" s="185">
        <v>30.555555555555554</v>
      </c>
      <c r="L9" s="185">
        <v>29.411764705882355</v>
      </c>
      <c r="M9" s="185">
        <v>24.539877300613497</v>
      </c>
      <c r="N9" s="588">
        <v>26.20967741935484</v>
      </c>
    </row>
    <row r="10" spans="1:14" ht="25.15" customHeight="1" x14ac:dyDescent="0.25">
      <c r="A10" s="183"/>
      <c r="B10" s="750" t="s">
        <v>77</v>
      </c>
      <c r="C10" s="1071">
        <v>111</v>
      </c>
      <c r="D10" s="1071">
        <v>213</v>
      </c>
      <c r="E10" s="1071">
        <v>324</v>
      </c>
      <c r="F10" s="1071">
        <v>85</v>
      </c>
      <c r="G10" s="1071">
        <v>163</v>
      </c>
      <c r="H10" s="1072">
        <v>248</v>
      </c>
      <c r="I10" s="1081">
        <v>99.999999999999986</v>
      </c>
      <c r="J10" s="1081">
        <v>100</v>
      </c>
      <c r="K10" s="1081">
        <v>100</v>
      </c>
      <c r="L10" s="1081">
        <v>100</v>
      </c>
      <c r="M10" s="1081">
        <v>100</v>
      </c>
      <c r="N10" s="1082">
        <v>100</v>
      </c>
    </row>
    <row r="11" spans="1:14" ht="30" customHeight="1" x14ac:dyDescent="0.25">
      <c r="B11" s="1345" t="s">
        <v>438</v>
      </c>
      <c r="C11" s="1345"/>
      <c r="D11" s="1345"/>
      <c r="E11" s="1345"/>
      <c r="F11" s="1345"/>
      <c r="G11" s="1345"/>
      <c r="H11" s="1345"/>
      <c r="I11" s="1345"/>
      <c r="J11" s="1345"/>
      <c r="K11" s="1345"/>
      <c r="L11" s="1345"/>
      <c r="M11" s="1345"/>
      <c r="N11" s="1345"/>
    </row>
  </sheetData>
  <mergeCells count="8">
    <mergeCell ref="B1:N1"/>
    <mergeCell ref="B11:N11"/>
    <mergeCell ref="C2:H2"/>
    <mergeCell ref="I2:N2"/>
    <mergeCell ref="C3:E3"/>
    <mergeCell ref="F3:H3"/>
    <mergeCell ref="I3:K3"/>
    <mergeCell ref="L3:N3"/>
  </mergeCells>
  <conditionalFormatting sqref="B5:N10">
    <cfRule type="expression" dxfId="70" priority="1">
      <formula>MOD(ROW(), 2)</formula>
    </cfRule>
    <cfRule type="expression" dxfId="69" priority="2">
      <formula>MOD(ROW(), 2)</formula>
    </cfRule>
  </conditionalFormatting>
  <pageMargins left="0.51181102362204722" right="0.51181102362204722" top="0.59055118110236227" bottom="0.74803149606299213" header="0.31496062992125984" footer="0.31496062992125984"/>
  <pageSetup paperSize="9" scale="94" fitToHeight="0"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pageSetUpPr fitToPage="1"/>
  </sheetPr>
  <dimension ref="A1:N19"/>
  <sheetViews>
    <sheetView showGridLines="0" view="pageBreakPreview" zoomScaleNormal="100" zoomScaleSheetLayoutView="100" zoomScalePageLayoutView="78" workbookViewId="0">
      <selection sqref="A1:N1"/>
    </sheetView>
  </sheetViews>
  <sheetFormatPr defaultColWidth="8.85546875" defaultRowHeight="15" x14ac:dyDescent="0.25"/>
  <cols>
    <col min="1" max="1" width="0.140625" style="137" customWidth="1"/>
    <col min="2" max="2" width="34" style="137" customWidth="1"/>
    <col min="3" max="14" width="10.7109375" style="137" customWidth="1"/>
    <col min="15" max="16384" width="8.85546875" style="137"/>
  </cols>
  <sheetData>
    <row r="1" spans="1:14" s="144" customFormat="1" ht="54.95" customHeight="1" x14ac:dyDescent="0.25">
      <c r="A1" s="152"/>
      <c r="B1" s="1368" t="s">
        <v>573</v>
      </c>
      <c r="C1" s="1368"/>
      <c r="D1" s="1368"/>
      <c r="E1" s="1368"/>
      <c r="F1" s="1368"/>
      <c r="G1" s="1368"/>
      <c r="H1" s="1369"/>
      <c r="I1" s="1369"/>
      <c r="J1" s="1369"/>
      <c r="K1" s="1369"/>
      <c r="L1" s="1369"/>
      <c r="M1" s="1369"/>
      <c r="N1" s="1369"/>
    </row>
    <row r="2" spans="1:14" s="179" customFormat="1" ht="30" customHeight="1" x14ac:dyDescent="0.3">
      <c r="A2" s="178"/>
      <c r="B2" s="586"/>
      <c r="C2" s="1421" t="s">
        <v>73</v>
      </c>
      <c r="D2" s="1421"/>
      <c r="E2" s="1421"/>
      <c r="F2" s="1421"/>
      <c r="G2" s="1421"/>
      <c r="H2" s="1421"/>
      <c r="I2" s="1421" t="s">
        <v>117</v>
      </c>
      <c r="J2" s="1421"/>
      <c r="K2" s="1421"/>
      <c r="L2" s="1421"/>
      <c r="M2" s="1421"/>
      <c r="N2" s="1457"/>
    </row>
    <row r="3" spans="1:14" s="172" customFormat="1" ht="25.15" customHeight="1" x14ac:dyDescent="0.25">
      <c r="A3" s="171"/>
      <c r="B3" s="591"/>
      <c r="C3" s="1355" t="s">
        <v>3</v>
      </c>
      <c r="D3" s="1355"/>
      <c r="E3" s="1356"/>
      <c r="F3" s="1363" t="s">
        <v>1</v>
      </c>
      <c r="G3" s="1355"/>
      <c r="H3" s="1356"/>
      <c r="I3" s="1363" t="s">
        <v>3</v>
      </c>
      <c r="J3" s="1355"/>
      <c r="K3" s="1356"/>
      <c r="L3" s="1363" t="s">
        <v>1</v>
      </c>
      <c r="M3" s="1355"/>
      <c r="N3" s="1458"/>
    </row>
    <row r="4" spans="1:14" s="139" customFormat="1" ht="19.899999999999999" customHeight="1" thickBot="1" x14ac:dyDescent="0.3">
      <c r="A4" s="177"/>
      <c r="B4" s="592"/>
      <c r="C4" s="53" t="s">
        <v>75</v>
      </c>
      <c r="D4" s="53" t="s">
        <v>76</v>
      </c>
      <c r="E4" s="53" t="s">
        <v>77</v>
      </c>
      <c r="F4" s="53" t="s">
        <v>75</v>
      </c>
      <c r="G4" s="53" t="s">
        <v>76</v>
      </c>
      <c r="H4" s="53" t="s">
        <v>77</v>
      </c>
      <c r="I4" s="53" t="s">
        <v>75</v>
      </c>
      <c r="J4" s="53" t="s">
        <v>76</v>
      </c>
      <c r="K4" s="53" t="s">
        <v>77</v>
      </c>
      <c r="L4" s="53" t="s">
        <v>75</v>
      </c>
      <c r="M4" s="53" t="s">
        <v>76</v>
      </c>
      <c r="N4" s="593" t="s">
        <v>77</v>
      </c>
    </row>
    <row r="5" spans="1:14" ht="19.899999999999999" customHeight="1" x14ac:dyDescent="0.25">
      <c r="A5" s="135"/>
      <c r="B5" s="594" t="s">
        <v>103</v>
      </c>
      <c r="C5" s="232">
        <v>1</v>
      </c>
      <c r="D5" s="232">
        <v>0</v>
      </c>
      <c r="E5" s="232">
        <v>1</v>
      </c>
      <c r="F5" s="232">
        <v>0</v>
      </c>
      <c r="G5" s="232">
        <v>0</v>
      </c>
      <c r="H5" s="232">
        <v>0</v>
      </c>
      <c r="I5" s="642">
        <v>0.65789473684210531</v>
      </c>
      <c r="J5" s="642">
        <v>0</v>
      </c>
      <c r="K5" s="642">
        <v>0.24509803921568626</v>
      </c>
      <c r="L5" s="642">
        <v>0</v>
      </c>
      <c r="M5" s="642">
        <v>0</v>
      </c>
      <c r="N5" s="643">
        <v>0</v>
      </c>
    </row>
    <row r="6" spans="1:14" ht="18" customHeight="1" x14ac:dyDescent="0.25">
      <c r="A6" s="135"/>
      <c r="B6" s="145" t="s">
        <v>104</v>
      </c>
      <c r="C6" s="189">
        <v>0</v>
      </c>
      <c r="D6" s="189">
        <v>0</v>
      </c>
      <c r="E6" s="189">
        <v>0</v>
      </c>
      <c r="F6" s="189">
        <v>0</v>
      </c>
      <c r="G6" s="189">
        <v>0</v>
      </c>
      <c r="H6" s="189">
        <v>0</v>
      </c>
      <c r="I6" s="644">
        <v>0</v>
      </c>
      <c r="J6" s="644">
        <v>0</v>
      </c>
      <c r="K6" s="644">
        <v>0</v>
      </c>
      <c r="L6" s="644">
        <v>0</v>
      </c>
      <c r="M6" s="644">
        <v>0</v>
      </c>
      <c r="N6" s="645">
        <v>0</v>
      </c>
    </row>
    <row r="7" spans="1:14" ht="18" customHeight="1" x14ac:dyDescent="0.25">
      <c r="A7" s="135"/>
      <c r="B7" s="145" t="s">
        <v>105</v>
      </c>
      <c r="C7" s="189">
        <v>4</v>
      </c>
      <c r="D7" s="189">
        <v>3</v>
      </c>
      <c r="E7" s="189">
        <v>7</v>
      </c>
      <c r="F7" s="189">
        <v>4</v>
      </c>
      <c r="G7" s="189">
        <v>2</v>
      </c>
      <c r="H7" s="189">
        <v>6</v>
      </c>
      <c r="I7" s="644">
        <v>2.6315789473684212</v>
      </c>
      <c r="J7" s="644">
        <v>1.171875</v>
      </c>
      <c r="K7" s="644">
        <v>1.7156862745098038</v>
      </c>
      <c r="L7" s="644">
        <v>3.3333333333333335</v>
      </c>
      <c r="M7" s="644">
        <v>1.0204081632653061</v>
      </c>
      <c r="N7" s="645">
        <v>1.8987341772151898</v>
      </c>
    </row>
    <row r="8" spans="1:14" ht="30" customHeight="1" x14ac:dyDescent="0.25">
      <c r="A8" s="135"/>
      <c r="B8" s="595" t="s">
        <v>106</v>
      </c>
      <c r="C8" s="189">
        <v>22</v>
      </c>
      <c r="D8" s="189">
        <v>26</v>
      </c>
      <c r="E8" s="189">
        <v>48</v>
      </c>
      <c r="F8" s="189">
        <v>16</v>
      </c>
      <c r="G8" s="189">
        <v>15</v>
      </c>
      <c r="H8" s="189">
        <v>31</v>
      </c>
      <c r="I8" s="644">
        <v>14.473684210526315</v>
      </c>
      <c r="J8" s="644">
        <v>10.15625</v>
      </c>
      <c r="K8" s="644">
        <v>11.76470588235294</v>
      </c>
      <c r="L8" s="644">
        <v>13.333333333333334</v>
      </c>
      <c r="M8" s="644">
        <v>7.6530612244897958</v>
      </c>
      <c r="N8" s="645">
        <v>9.81012658227848</v>
      </c>
    </row>
    <row r="9" spans="1:14" ht="18" customHeight="1" x14ac:dyDescent="0.25">
      <c r="A9" s="135"/>
      <c r="B9" s="145" t="s">
        <v>107</v>
      </c>
      <c r="C9" s="189">
        <v>51</v>
      </c>
      <c r="D9" s="189">
        <v>74</v>
      </c>
      <c r="E9" s="189">
        <v>125</v>
      </c>
      <c r="F9" s="189">
        <v>43</v>
      </c>
      <c r="G9" s="189">
        <v>59</v>
      </c>
      <c r="H9" s="189">
        <v>102</v>
      </c>
      <c r="I9" s="644">
        <v>33.55263157894737</v>
      </c>
      <c r="J9" s="644">
        <v>28.90625</v>
      </c>
      <c r="K9" s="644">
        <v>30.637254901960784</v>
      </c>
      <c r="L9" s="644">
        <v>35.833333333333336</v>
      </c>
      <c r="M9" s="644">
        <v>30.102040816326532</v>
      </c>
      <c r="N9" s="645">
        <v>32.278481012658226</v>
      </c>
    </row>
    <row r="10" spans="1:14" ht="18" customHeight="1" x14ac:dyDescent="0.25">
      <c r="A10" s="135"/>
      <c r="B10" s="145" t="s">
        <v>108</v>
      </c>
      <c r="C10" s="189">
        <v>5</v>
      </c>
      <c r="D10" s="189">
        <v>12</v>
      </c>
      <c r="E10" s="189">
        <v>17</v>
      </c>
      <c r="F10" s="189">
        <v>0</v>
      </c>
      <c r="G10" s="189">
        <v>4</v>
      </c>
      <c r="H10" s="189">
        <v>4</v>
      </c>
      <c r="I10" s="644">
        <v>3.2894736842105261</v>
      </c>
      <c r="J10" s="644">
        <v>4.6875</v>
      </c>
      <c r="K10" s="644">
        <v>4.166666666666667</v>
      </c>
      <c r="L10" s="644">
        <v>0</v>
      </c>
      <c r="M10" s="644">
        <v>2.0408163265306123</v>
      </c>
      <c r="N10" s="645">
        <v>1.2658227848101264</v>
      </c>
    </row>
    <row r="11" spans="1:14" ht="18" customHeight="1" x14ac:dyDescent="0.25">
      <c r="A11" s="135"/>
      <c r="B11" s="145" t="s">
        <v>109</v>
      </c>
      <c r="C11" s="189">
        <v>25</v>
      </c>
      <c r="D11" s="189">
        <v>36</v>
      </c>
      <c r="E11" s="189">
        <v>61</v>
      </c>
      <c r="F11" s="189">
        <v>20</v>
      </c>
      <c r="G11" s="189">
        <v>32</v>
      </c>
      <c r="H11" s="189">
        <v>52</v>
      </c>
      <c r="I11" s="644">
        <v>16.44736842105263</v>
      </c>
      <c r="J11" s="644">
        <v>14.0625</v>
      </c>
      <c r="K11" s="644">
        <v>14.950980392156863</v>
      </c>
      <c r="L11" s="644">
        <v>16.666666666666668</v>
      </c>
      <c r="M11" s="644">
        <v>16.326530612244898</v>
      </c>
      <c r="N11" s="645">
        <v>16.455696202531644</v>
      </c>
    </row>
    <row r="12" spans="1:14" ht="18" customHeight="1" x14ac:dyDescent="0.25">
      <c r="A12" s="135"/>
      <c r="B12" s="145" t="s">
        <v>110</v>
      </c>
      <c r="C12" s="189">
        <v>5</v>
      </c>
      <c r="D12" s="189">
        <v>28</v>
      </c>
      <c r="E12" s="189">
        <v>33</v>
      </c>
      <c r="F12" s="189">
        <v>4</v>
      </c>
      <c r="G12" s="189">
        <v>21</v>
      </c>
      <c r="H12" s="189">
        <v>25</v>
      </c>
      <c r="I12" s="644">
        <v>3.2894736842105261</v>
      </c>
      <c r="J12" s="644">
        <v>10.9375</v>
      </c>
      <c r="K12" s="644">
        <v>8.0882352941176467</v>
      </c>
      <c r="L12" s="644">
        <v>3.3333333333333335</v>
      </c>
      <c r="M12" s="644">
        <v>10.714285714285715</v>
      </c>
      <c r="N12" s="645">
        <v>7.9113924050632907</v>
      </c>
    </row>
    <row r="13" spans="1:14" ht="18" customHeight="1" x14ac:dyDescent="0.25">
      <c r="A13" s="135"/>
      <c r="B13" s="145" t="s">
        <v>111</v>
      </c>
      <c r="C13" s="189">
        <v>1</v>
      </c>
      <c r="D13" s="189">
        <v>14</v>
      </c>
      <c r="E13" s="189">
        <v>15</v>
      </c>
      <c r="F13" s="189">
        <v>1</v>
      </c>
      <c r="G13" s="189">
        <v>9</v>
      </c>
      <c r="H13" s="189">
        <v>10</v>
      </c>
      <c r="I13" s="644">
        <v>0.65789473684210531</v>
      </c>
      <c r="J13" s="644">
        <v>5.46875</v>
      </c>
      <c r="K13" s="644">
        <v>3.6764705882352939</v>
      </c>
      <c r="L13" s="644">
        <v>0.83333333333333337</v>
      </c>
      <c r="M13" s="644">
        <v>4.591836734693878</v>
      </c>
      <c r="N13" s="645">
        <v>3.1645569620253164</v>
      </c>
    </row>
    <row r="14" spans="1:14" ht="18" customHeight="1" x14ac:dyDescent="0.25">
      <c r="A14" s="135"/>
      <c r="B14" s="145" t="s">
        <v>112</v>
      </c>
      <c r="C14" s="189">
        <v>1</v>
      </c>
      <c r="D14" s="189">
        <v>0</v>
      </c>
      <c r="E14" s="189">
        <v>1</v>
      </c>
      <c r="F14" s="189">
        <v>1</v>
      </c>
      <c r="G14" s="189">
        <v>0</v>
      </c>
      <c r="H14" s="189">
        <v>1</v>
      </c>
      <c r="I14" s="644">
        <v>0.65789473684210531</v>
      </c>
      <c r="J14" s="644">
        <v>0</v>
      </c>
      <c r="K14" s="644">
        <v>0.24509803921568626</v>
      </c>
      <c r="L14" s="644">
        <v>0.83333333333333337</v>
      </c>
      <c r="M14" s="644">
        <v>0</v>
      </c>
      <c r="N14" s="645">
        <v>0.31645569620253161</v>
      </c>
    </row>
    <row r="15" spans="1:14" ht="18" customHeight="1" x14ac:dyDescent="0.25">
      <c r="A15" s="135"/>
      <c r="B15" s="145" t="s">
        <v>113</v>
      </c>
      <c r="C15" s="189">
        <v>6</v>
      </c>
      <c r="D15" s="189">
        <v>2</v>
      </c>
      <c r="E15" s="189">
        <v>8</v>
      </c>
      <c r="F15" s="189">
        <v>6</v>
      </c>
      <c r="G15" s="189">
        <v>1</v>
      </c>
      <c r="H15" s="189">
        <v>7</v>
      </c>
      <c r="I15" s="644">
        <v>3.9473684210526314</v>
      </c>
      <c r="J15" s="644">
        <v>0.78125</v>
      </c>
      <c r="K15" s="644">
        <v>1.9607843137254901</v>
      </c>
      <c r="L15" s="644">
        <v>5</v>
      </c>
      <c r="M15" s="644">
        <v>0.51020408163265307</v>
      </c>
      <c r="N15" s="645">
        <v>2.2151898734177213</v>
      </c>
    </row>
    <row r="16" spans="1:14" ht="30" customHeight="1" x14ac:dyDescent="0.25">
      <c r="A16" s="135"/>
      <c r="B16" s="595" t="s">
        <v>114</v>
      </c>
      <c r="C16" s="189">
        <v>2</v>
      </c>
      <c r="D16" s="189">
        <v>7</v>
      </c>
      <c r="E16" s="189">
        <v>9</v>
      </c>
      <c r="F16" s="189">
        <v>2</v>
      </c>
      <c r="G16" s="189">
        <v>7</v>
      </c>
      <c r="H16" s="189">
        <v>9</v>
      </c>
      <c r="I16" s="644">
        <v>1.3157894736842106</v>
      </c>
      <c r="J16" s="644">
        <v>2.734375</v>
      </c>
      <c r="K16" s="644">
        <v>2.2058823529411766</v>
      </c>
      <c r="L16" s="644">
        <v>1.6666666666666667</v>
      </c>
      <c r="M16" s="644">
        <v>3.5714285714285716</v>
      </c>
      <c r="N16" s="645">
        <v>2.8481012658227849</v>
      </c>
    </row>
    <row r="17" spans="1:14" ht="19.899999999999999" customHeight="1" x14ac:dyDescent="0.25">
      <c r="A17" s="135"/>
      <c r="B17" s="145" t="s">
        <v>115</v>
      </c>
      <c r="C17" s="189">
        <v>29</v>
      </c>
      <c r="D17" s="189">
        <v>54</v>
      </c>
      <c r="E17" s="189">
        <v>83</v>
      </c>
      <c r="F17" s="189">
        <v>23</v>
      </c>
      <c r="G17" s="189">
        <v>46</v>
      </c>
      <c r="H17" s="189">
        <v>69</v>
      </c>
      <c r="I17" s="644">
        <v>19.078947368421051</v>
      </c>
      <c r="J17" s="644">
        <v>21.09375</v>
      </c>
      <c r="K17" s="644">
        <v>20.343137254901961</v>
      </c>
      <c r="L17" s="644">
        <v>19.166666666666668</v>
      </c>
      <c r="M17" s="644">
        <v>23.469387755102041</v>
      </c>
      <c r="N17" s="645">
        <v>21.835443037974681</v>
      </c>
    </row>
    <row r="18" spans="1:14" ht="25.15" customHeight="1" x14ac:dyDescent="0.25">
      <c r="A18" s="135"/>
      <c r="B18" s="760" t="s">
        <v>77</v>
      </c>
      <c r="C18" s="1078">
        <v>152</v>
      </c>
      <c r="D18" s="1078">
        <v>256</v>
      </c>
      <c r="E18" s="1078">
        <v>408</v>
      </c>
      <c r="F18" s="1078">
        <v>120</v>
      </c>
      <c r="G18" s="1078">
        <v>196</v>
      </c>
      <c r="H18" s="1078">
        <v>316</v>
      </c>
      <c r="I18" s="1079">
        <v>100</v>
      </c>
      <c r="J18" s="1079">
        <v>100</v>
      </c>
      <c r="K18" s="1079">
        <v>100.00000000000001</v>
      </c>
      <c r="L18" s="1079">
        <v>100</v>
      </c>
      <c r="M18" s="1079">
        <v>100</v>
      </c>
      <c r="N18" s="1080">
        <v>100</v>
      </c>
    </row>
    <row r="19" spans="1:14" ht="30" customHeight="1" x14ac:dyDescent="0.25">
      <c r="B19" s="1345" t="s">
        <v>438</v>
      </c>
      <c r="C19" s="1345"/>
      <c r="D19" s="1345"/>
      <c r="E19" s="1345"/>
      <c r="F19" s="1345"/>
      <c r="G19" s="1345"/>
      <c r="H19" s="1345"/>
      <c r="I19" s="1345"/>
      <c r="J19" s="1345"/>
      <c r="K19" s="1345"/>
      <c r="L19" s="1345"/>
      <c r="M19" s="1345"/>
      <c r="N19" s="1345"/>
    </row>
  </sheetData>
  <mergeCells count="8">
    <mergeCell ref="B1:N1"/>
    <mergeCell ref="B19:N19"/>
    <mergeCell ref="C2:H2"/>
    <mergeCell ref="I2:N2"/>
    <mergeCell ref="C3:E3"/>
    <mergeCell ref="F3:H3"/>
    <mergeCell ref="I3:K3"/>
    <mergeCell ref="L3:N3"/>
  </mergeCells>
  <conditionalFormatting sqref="B5:N17">
    <cfRule type="expression" dxfId="68" priority="1">
      <formula>MOD(ROW(), 2)</formula>
    </cfRule>
    <cfRule type="expression" dxfId="67" priority="2">
      <formula>MOD(ROW(), 2)</formula>
    </cfRule>
  </conditionalFormatting>
  <conditionalFormatting sqref="B18:N18">
    <cfRule type="expression" dxfId="66" priority="3">
      <formula>MOD(ROW(), 2)</formula>
    </cfRule>
    <cfRule type="expression" dxfId="65" priority="4">
      <formula>MOD(ROW(), 2)</formula>
    </cfRule>
  </conditionalFormatting>
  <printOptions horizontalCentered="1"/>
  <pageMargins left="0.39370078740157483" right="0.39370078740157483" top="0.59055118110236227" bottom="0.39370078740157483" header="0.31496062992125984" footer="0.31496062992125984"/>
  <pageSetup paperSize="9" scale="85"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pageSetUpPr fitToPage="1"/>
  </sheetPr>
  <dimension ref="A1:N8"/>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16.140625" style="137" customWidth="1"/>
    <col min="3" max="14" width="12.7109375" style="137" customWidth="1"/>
    <col min="15" max="16384" width="8.85546875" style="137"/>
  </cols>
  <sheetData>
    <row r="1" spans="1:14" s="144" customFormat="1" ht="54.95" customHeight="1" x14ac:dyDescent="0.25">
      <c r="A1" s="152"/>
      <c r="B1" s="1368" t="s">
        <v>574</v>
      </c>
      <c r="C1" s="1368"/>
      <c r="D1" s="1368"/>
      <c r="E1" s="1368"/>
      <c r="F1" s="1368"/>
      <c r="G1" s="1368"/>
      <c r="H1" s="1369"/>
      <c r="I1" s="1369"/>
      <c r="J1" s="1369"/>
      <c r="K1" s="1369"/>
      <c r="L1" s="1369"/>
      <c r="M1" s="1369"/>
      <c r="N1" s="1369"/>
    </row>
    <row r="2" spans="1:14" s="179" customFormat="1" ht="30" customHeight="1" x14ac:dyDescent="0.3">
      <c r="A2" s="178"/>
      <c r="B2" s="635"/>
      <c r="C2" s="1459" t="s">
        <v>73</v>
      </c>
      <c r="D2" s="1459"/>
      <c r="E2" s="1459"/>
      <c r="F2" s="1459"/>
      <c r="G2" s="1459"/>
      <c r="H2" s="1459"/>
      <c r="I2" s="1459" t="s">
        <v>117</v>
      </c>
      <c r="J2" s="1459"/>
      <c r="K2" s="1459"/>
      <c r="L2" s="1459"/>
      <c r="M2" s="1459"/>
      <c r="N2" s="1460"/>
    </row>
    <row r="3" spans="1:14" ht="25.15" customHeight="1" x14ac:dyDescent="0.25">
      <c r="A3" s="135"/>
      <c r="B3" s="652"/>
      <c r="C3" s="1461" t="s">
        <v>3</v>
      </c>
      <c r="D3" s="1461"/>
      <c r="E3" s="1462"/>
      <c r="F3" s="1463" t="s">
        <v>1</v>
      </c>
      <c r="G3" s="1461"/>
      <c r="H3" s="1462"/>
      <c r="I3" s="1463" t="s">
        <v>3</v>
      </c>
      <c r="J3" s="1461"/>
      <c r="K3" s="1462"/>
      <c r="L3" s="1463" t="s">
        <v>1</v>
      </c>
      <c r="M3" s="1461"/>
      <c r="N3" s="1464"/>
    </row>
    <row r="4" spans="1:14" s="139" customFormat="1" ht="19.899999999999999" customHeight="1" thickBot="1" x14ac:dyDescent="0.3">
      <c r="A4" s="177"/>
      <c r="B4" s="592"/>
      <c r="C4" s="650" t="s">
        <v>75</v>
      </c>
      <c r="D4" s="650" t="s">
        <v>76</v>
      </c>
      <c r="E4" s="650" t="s">
        <v>77</v>
      </c>
      <c r="F4" s="650" t="s">
        <v>75</v>
      </c>
      <c r="G4" s="650" t="s">
        <v>76</v>
      </c>
      <c r="H4" s="650" t="s">
        <v>77</v>
      </c>
      <c r="I4" s="650" t="s">
        <v>75</v>
      </c>
      <c r="J4" s="650" t="s">
        <v>76</v>
      </c>
      <c r="K4" s="650" t="s">
        <v>77</v>
      </c>
      <c r="L4" s="650" t="s">
        <v>75</v>
      </c>
      <c r="M4" s="650" t="s">
        <v>76</v>
      </c>
      <c r="N4" s="651" t="s">
        <v>77</v>
      </c>
    </row>
    <row r="5" spans="1:14" s="176" customFormat="1" ht="19.899999999999999" customHeight="1" x14ac:dyDescent="0.25">
      <c r="A5" s="231"/>
      <c r="B5" s="594" t="s">
        <v>122</v>
      </c>
      <c r="C5" s="328">
        <v>143</v>
      </c>
      <c r="D5" s="328">
        <v>246</v>
      </c>
      <c r="E5" s="328">
        <v>389</v>
      </c>
      <c r="F5" s="328">
        <v>113</v>
      </c>
      <c r="G5" s="328">
        <v>189</v>
      </c>
      <c r="H5" s="329">
        <v>302</v>
      </c>
      <c r="I5" s="646">
        <v>94.078947368421055</v>
      </c>
      <c r="J5" s="646">
        <v>96.09375</v>
      </c>
      <c r="K5" s="646">
        <v>95.343137254901961</v>
      </c>
      <c r="L5" s="646">
        <v>94.166666666666671</v>
      </c>
      <c r="M5" s="646">
        <v>96.428571428571431</v>
      </c>
      <c r="N5" s="647">
        <v>95.569620253164558</v>
      </c>
    </row>
    <row r="6" spans="1:14" s="176" customFormat="1" ht="19.899999999999999" customHeight="1" x14ac:dyDescent="0.25">
      <c r="A6" s="231"/>
      <c r="B6" s="145" t="s">
        <v>123</v>
      </c>
      <c r="C6" s="102">
        <v>9</v>
      </c>
      <c r="D6" s="102">
        <v>10</v>
      </c>
      <c r="E6" s="102">
        <v>19</v>
      </c>
      <c r="F6" s="102">
        <v>7</v>
      </c>
      <c r="G6" s="102">
        <v>7</v>
      </c>
      <c r="H6" s="103">
        <v>14</v>
      </c>
      <c r="I6" s="648">
        <v>5.9210526315789469</v>
      </c>
      <c r="J6" s="648">
        <v>3.90625</v>
      </c>
      <c r="K6" s="648">
        <v>4.6568627450980395</v>
      </c>
      <c r="L6" s="648">
        <v>5.8333333333333339</v>
      </c>
      <c r="M6" s="648">
        <v>3.5714285714285716</v>
      </c>
      <c r="N6" s="649">
        <v>4.4303797468354427</v>
      </c>
    </row>
    <row r="7" spans="1:14" s="176" customFormat="1" ht="25.15" customHeight="1" x14ac:dyDescent="0.25">
      <c r="A7" s="231"/>
      <c r="B7" s="760" t="s">
        <v>77</v>
      </c>
      <c r="C7" s="1071">
        <v>152</v>
      </c>
      <c r="D7" s="1071">
        <v>256</v>
      </c>
      <c r="E7" s="1071">
        <v>408</v>
      </c>
      <c r="F7" s="1071">
        <v>120</v>
      </c>
      <c r="G7" s="1071">
        <v>196</v>
      </c>
      <c r="H7" s="1072">
        <v>316</v>
      </c>
      <c r="I7" s="1076">
        <v>100</v>
      </c>
      <c r="J7" s="1076">
        <v>100</v>
      </c>
      <c r="K7" s="1076">
        <v>100</v>
      </c>
      <c r="L7" s="1076">
        <v>100</v>
      </c>
      <c r="M7" s="1076">
        <v>100</v>
      </c>
      <c r="N7" s="1077">
        <v>100</v>
      </c>
    </row>
    <row r="8" spans="1:14" ht="30" customHeight="1" x14ac:dyDescent="0.25">
      <c r="B8" s="1345" t="s">
        <v>438</v>
      </c>
      <c r="C8" s="1345"/>
      <c r="D8" s="1345"/>
      <c r="E8" s="1345"/>
      <c r="F8" s="1345"/>
      <c r="G8" s="1345"/>
      <c r="H8" s="1345"/>
      <c r="I8" s="1345"/>
      <c r="J8" s="1345"/>
      <c r="K8" s="1345"/>
      <c r="L8" s="1345"/>
      <c r="M8" s="1345"/>
      <c r="N8" s="1345"/>
    </row>
  </sheetData>
  <mergeCells count="8">
    <mergeCell ref="B1:N1"/>
    <mergeCell ref="B8:N8"/>
    <mergeCell ref="C2:H2"/>
    <mergeCell ref="I2:N2"/>
    <mergeCell ref="C3:E3"/>
    <mergeCell ref="F3:H3"/>
    <mergeCell ref="I3:K3"/>
    <mergeCell ref="L3:N3"/>
  </mergeCells>
  <conditionalFormatting sqref="B5:H6">
    <cfRule type="expression" dxfId="64" priority="13">
      <formula>MOD(ROW(), 2)</formula>
    </cfRule>
    <cfRule type="expression" dxfId="63" priority="14">
      <formula>MOD(ROW(), 2)</formula>
    </cfRule>
  </conditionalFormatting>
  <conditionalFormatting sqref="B7:H7">
    <cfRule type="expression" dxfId="62" priority="15">
      <formula>MOD(ROW(), 2)</formula>
    </cfRule>
    <cfRule type="expression" dxfId="61" priority="16">
      <formula>MOD(ROW(), 2)</formula>
    </cfRule>
  </conditionalFormatting>
  <conditionalFormatting sqref="I5:J6">
    <cfRule type="expression" dxfId="60" priority="9">
      <formula>MOD(ROW(), 2)</formula>
    </cfRule>
    <cfRule type="expression" dxfId="59" priority="10">
      <formula>MOD(ROW(), 2)</formula>
    </cfRule>
  </conditionalFormatting>
  <conditionalFormatting sqref="I7:J7">
    <cfRule type="expression" dxfId="58" priority="11">
      <formula>MOD(ROW(), 2)</formula>
    </cfRule>
    <cfRule type="expression" dxfId="57" priority="12">
      <formula>MOD(ROW(), 2)</formula>
    </cfRule>
  </conditionalFormatting>
  <conditionalFormatting sqref="K5:L6">
    <cfRule type="expression" dxfId="56" priority="5">
      <formula>MOD(ROW(), 2)</formula>
    </cfRule>
    <cfRule type="expression" dxfId="55" priority="6">
      <formula>MOD(ROW(), 2)</formula>
    </cfRule>
  </conditionalFormatting>
  <conditionalFormatting sqref="K7:L7">
    <cfRule type="expression" dxfId="54" priority="7">
      <formula>MOD(ROW(), 2)</formula>
    </cfRule>
    <cfRule type="expression" dxfId="53" priority="8">
      <formula>MOD(ROW(), 2)</formula>
    </cfRule>
  </conditionalFormatting>
  <conditionalFormatting sqref="M5:N6">
    <cfRule type="expression" dxfId="52" priority="1">
      <formula>MOD(ROW(), 2)</formula>
    </cfRule>
    <cfRule type="expression" dxfId="51" priority="2">
      <formula>MOD(ROW(), 2)</formula>
    </cfRule>
  </conditionalFormatting>
  <conditionalFormatting sqref="M7:N7">
    <cfRule type="expression" dxfId="50" priority="3">
      <formula>MOD(ROW(), 2)</formula>
    </cfRule>
    <cfRule type="expression" dxfId="49" priority="4">
      <formula>MOD(ROW(), 2)</formula>
    </cfRule>
  </conditionalFormatting>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pageSetUpPr fitToPage="1"/>
  </sheetPr>
  <dimension ref="A1:Q19"/>
  <sheetViews>
    <sheetView showGridLines="0" view="pageBreakPreview" zoomScaleNormal="100" zoomScaleSheetLayoutView="100" workbookViewId="0">
      <selection sqref="A1:N1"/>
    </sheetView>
  </sheetViews>
  <sheetFormatPr defaultColWidth="8.85546875" defaultRowHeight="15" x14ac:dyDescent="0.25"/>
  <cols>
    <col min="1" max="1" width="0.140625" style="137" customWidth="1"/>
    <col min="2" max="2" width="41.7109375" style="137" customWidth="1"/>
    <col min="3" max="14" width="10.7109375" style="137" customWidth="1"/>
    <col min="15" max="16384" width="8.85546875" style="137"/>
  </cols>
  <sheetData>
    <row r="1" spans="1:17" s="144" customFormat="1" ht="54.95" customHeight="1" x14ac:dyDescent="0.25">
      <c r="A1" s="152"/>
      <c r="B1" s="1368" t="s">
        <v>575</v>
      </c>
      <c r="C1" s="1368"/>
      <c r="D1" s="1368"/>
      <c r="E1" s="1368"/>
      <c r="F1" s="1368"/>
      <c r="G1" s="1368"/>
      <c r="H1" s="1369"/>
      <c r="I1" s="1369"/>
      <c r="J1" s="1369"/>
      <c r="K1" s="1369"/>
      <c r="L1" s="1369"/>
      <c r="M1" s="1369"/>
      <c r="N1" s="1369"/>
    </row>
    <row r="2" spans="1:17" s="179" customFormat="1" ht="30" customHeight="1" x14ac:dyDescent="0.3">
      <c r="A2" s="178"/>
      <c r="B2" s="586"/>
      <c r="C2" s="1421" t="s">
        <v>73</v>
      </c>
      <c r="D2" s="1421"/>
      <c r="E2" s="1421"/>
      <c r="F2" s="1421"/>
      <c r="G2" s="1421"/>
      <c r="H2" s="1421"/>
      <c r="I2" s="1421" t="s">
        <v>117</v>
      </c>
      <c r="J2" s="1421"/>
      <c r="K2" s="1421"/>
      <c r="L2" s="1421"/>
      <c r="M2" s="1421"/>
      <c r="N2" s="1457"/>
    </row>
    <row r="3" spans="1:17" ht="25.15" customHeight="1" x14ac:dyDescent="0.25">
      <c r="A3" s="135"/>
      <c r="B3" s="468"/>
      <c r="C3" s="1454" t="s">
        <v>3</v>
      </c>
      <c r="D3" s="1454"/>
      <c r="E3" s="1404"/>
      <c r="F3" s="1455" t="s">
        <v>1</v>
      </c>
      <c r="G3" s="1454"/>
      <c r="H3" s="1404"/>
      <c r="I3" s="1455" t="s">
        <v>3</v>
      </c>
      <c r="J3" s="1454"/>
      <c r="K3" s="1404"/>
      <c r="L3" s="1455" t="s">
        <v>1</v>
      </c>
      <c r="M3" s="1454"/>
      <c r="N3" s="1456"/>
    </row>
    <row r="4" spans="1:17" s="139" customFormat="1" ht="25.15" customHeight="1" thickBot="1" x14ac:dyDescent="0.3">
      <c r="A4" s="177"/>
      <c r="B4" s="592"/>
      <c r="C4" s="336" t="s">
        <v>122</v>
      </c>
      <c r="D4" s="336" t="s">
        <v>123</v>
      </c>
      <c r="E4" s="336" t="s">
        <v>77</v>
      </c>
      <c r="F4" s="336" t="s">
        <v>122</v>
      </c>
      <c r="G4" s="336" t="s">
        <v>123</v>
      </c>
      <c r="H4" s="336" t="s">
        <v>77</v>
      </c>
      <c r="I4" s="336" t="s">
        <v>122</v>
      </c>
      <c r="J4" s="336" t="s">
        <v>123</v>
      </c>
      <c r="K4" s="336" t="s">
        <v>77</v>
      </c>
      <c r="L4" s="336" t="s">
        <v>122</v>
      </c>
      <c r="M4" s="336" t="s">
        <v>123</v>
      </c>
      <c r="N4" s="596" t="s">
        <v>77</v>
      </c>
    </row>
    <row r="5" spans="1:17" ht="19.899999999999999" customHeight="1" x14ac:dyDescent="0.25">
      <c r="A5" s="135"/>
      <c r="B5" s="594" t="s">
        <v>103</v>
      </c>
      <c r="C5" s="328">
        <v>1</v>
      </c>
      <c r="D5" s="328">
        <v>0</v>
      </c>
      <c r="E5" s="329">
        <v>1</v>
      </c>
      <c r="F5" s="328">
        <v>0</v>
      </c>
      <c r="G5" s="328">
        <v>0</v>
      </c>
      <c r="H5" s="328">
        <v>0</v>
      </c>
      <c r="I5" s="330">
        <v>0.25706940874035988</v>
      </c>
      <c r="J5" s="331">
        <v>0</v>
      </c>
      <c r="K5" s="332">
        <v>0.24509803921568626</v>
      </c>
      <c r="L5" s="331">
        <v>0</v>
      </c>
      <c r="M5" s="331">
        <v>0</v>
      </c>
      <c r="N5" s="332">
        <v>0</v>
      </c>
    </row>
    <row r="6" spans="1:17" ht="18" customHeight="1" x14ac:dyDescent="0.25">
      <c r="A6" s="135"/>
      <c r="B6" s="145" t="s">
        <v>104</v>
      </c>
      <c r="C6" s="102">
        <v>0</v>
      </c>
      <c r="D6" s="102">
        <v>0</v>
      </c>
      <c r="E6" s="103">
        <v>0</v>
      </c>
      <c r="F6" s="102">
        <v>0</v>
      </c>
      <c r="G6" s="102">
        <v>0</v>
      </c>
      <c r="H6" s="102">
        <v>0</v>
      </c>
      <c r="I6" s="333">
        <v>0</v>
      </c>
      <c r="J6" s="334">
        <v>0</v>
      </c>
      <c r="K6" s="335">
        <v>0</v>
      </c>
      <c r="L6" s="334">
        <v>0</v>
      </c>
      <c r="M6" s="334">
        <v>0</v>
      </c>
      <c r="N6" s="335">
        <v>0</v>
      </c>
    </row>
    <row r="7" spans="1:17" ht="18" customHeight="1" x14ac:dyDescent="0.25">
      <c r="A7" s="135"/>
      <c r="B7" s="145" t="s">
        <v>105</v>
      </c>
      <c r="C7" s="102">
        <v>7</v>
      </c>
      <c r="D7" s="102">
        <v>0</v>
      </c>
      <c r="E7" s="103">
        <v>7</v>
      </c>
      <c r="F7" s="102">
        <v>6</v>
      </c>
      <c r="G7" s="102">
        <v>0</v>
      </c>
      <c r="H7" s="102">
        <v>6</v>
      </c>
      <c r="I7" s="333">
        <v>1.7994858611825193</v>
      </c>
      <c r="J7" s="334">
        <v>0</v>
      </c>
      <c r="K7" s="335">
        <v>1.7156862745098038</v>
      </c>
      <c r="L7" s="334">
        <v>1.9867549668874172</v>
      </c>
      <c r="M7" s="334">
        <v>0</v>
      </c>
      <c r="N7" s="335">
        <v>1.8987341772151898</v>
      </c>
    </row>
    <row r="8" spans="1:17" ht="18" customHeight="1" x14ac:dyDescent="0.25">
      <c r="A8" s="135"/>
      <c r="B8" s="145" t="s">
        <v>120</v>
      </c>
      <c r="C8" s="102">
        <v>41</v>
      </c>
      <c r="D8" s="102">
        <v>7</v>
      </c>
      <c r="E8" s="103">
        <v>48</v>
      </c>
      <c r="F8" s="102">
        <v>25</v>
      </c>
      <c r="G8" s="102">
        <v>6</v>
      </c>
      <c r="H8" s="102">
        <v>31</v>
      </c>
      <c r="I8" s="333">
        <v>10.539845758354755</v>
      </c>
      <c r="J8" s="334">
        <v>36.842105263157897</v>
      </c>
      <c r="K8" s="335">
        <v>11.76470588235294</v>
      </c>
      <c r="L8" s="334">
        <v>8.2781456953642376</v>
      </c>
      <c r="M8" s="334">
        <v>42.857142857142854</v>
      </c>
      <c r="N8" s="335">
        <v>9.81012658227848</v>
      </c>
    </row>
    <row r="9" spans="1:17" ht="18" customHeight="1" x14ac:dyDescent="0.25">
      <c r="A9" s="135"/>
      <c r="B9" s="145" t="s">
        <v>107</v>
      </c>
      <c r="C9" s="102">
        <v>122</v>
      </c>
      <c r="D9" s="102">
        <v>3</v>
      </c>
      <c r="E9" s="103">
        <v>125</v>
      </c>
      <c r="F9" s="102">
        <v>100</v>
      </c>
      <c r="G9" s="102">
        <v>2</v>
      </c>
      <c r="H9" s="102">
        <v>102</v>
      </c>
      <c r="I9" s="333">
        <v>31.362467866323907</v>
      </c>
      <c r="J9" s="334">
        <v>15.789473684210526</v>
      </c>
      <c r="K9" s="335">
        <v>30.637254901960784</v>
      </c>
      <c r="L9" s="334">
        <v>33.11258278145695</v>
      </c>
      <c r="M9" s="334">
        <v>14.285714285714285</v>
      </c>
      <c r="N9" s="335">
        <v>32.278481012658226</v>
      </c>
    </row>
    <row r="10" spans="1:17" ht="18" customHeight="1" x14ac:dyDescent="0.25">
      <c r="A10" s="135"/>
      <c r="B10" s="145" t="s">
        <v>108</v>
      </c>
      <c r="C10" s="102">
        <v>17</v>
      </c>
      <c r="D10" s="102">
        <v>0</v>
      </c>
      <c r="E10" s="103">
        <v>17</v>
      </c>
      <c r="F10" s="102">
        <v>4</v>
      </c>
      <c r="G10" s="102">
        <v>0</v>
      </c>
      <c r="H10" s="102">
        <v>4</v>
      </c>
      <c r="I10" s="333">
        <v>4.3701799485861184</v>
      </c>
      <c r="J10" s="334">
        <v>0</v>
      </c>
      <c r="K10" s="335">
        <v>4.166666666666667</v>
      </c>
      <c r="L10" s="334">
        <v>1.3245033112582782</v>
      </c>
      <c r="M10" s="334">
        <v>0</v>
      </c>
      <c r="N10" s="335">
        <v>1.2658227848101264</v>
      </c>
      <c r="Q10" s="143"/>
    </row>
    <row r="11" spans="1:17" ht="18" customHeight="1" x14ac:dyDescent="0.25">
      <c r="A11" s="135"/>
      <c r="B11" s="145" t="s">
        <v>109</v>
      </c>
      <c r="C11" s="102">
        <v>59</v>
      </c>
      <c r="D11" s="102">
        <v>2</v>
      </c>
      <c r="E11" s="103">
        <v>61</v>
      </c>
      <c r="F11" s="102">
        <v>51</v>
      </c>
      <c r="G11" s="102">
        <v>1</v>
      </c>
      <c r="H11" s="102">
        <v>52</v>
      </c>
      <c r="I11" s="333">
        <v>15.167095115681233</v>
      </c>
      <c r="J11" s="334">
        <v>10.526315789473685</v>
      </c>
      <c r="K11" s="335">
        <v>14.950980392156863</v>
      </c>
      <c r="L11" s="334">
        <v>16.887417218543046</v>
      </c>
      <c r="M11" s="334">
        <v>7.1428571428571423</v>
      </c>
      <c r="N11" s="335">
        <v>16.455696202531644</v>
      </c>
    </row>
    <row r="12" spans="1:17" ht="18" customHeight="1" x14ac:dyDescent="0.25">
      <c r="A12" s="135"/>
      <c r="B12" s="145" t="s">
        <v>110</v>
      </c>
      <c r="C12" s="102">
        <v>31</v>
      </c>
      <c r="D12" s="102">
        <v>2</v>
      </c>
      <c r="E12" s="103">
        <v>33</v>
      </c>
      <c r="F12" s="102">
        <v>24</v>
      </c>
      <c r="G12" s="102">
        <v>1</v>
      </c>
      <c r="H12" s="102">
        <v>25</v>
      </c>
      <c r="I12" s="333">
        <v>7.969151670951157</v>
      </c>
      <c r="J12" s="334">
        <v>10.526315789473685</v>
      </c>
      <c r="K12" s="335">
        <v>8.0882352941176467</v>
      </c>
      <c r="L12" s="334">
        <v>7.9470198675496686</v>
      </c>
      <c r="M12" s="334">
        <v>7.1428571428571423</v>
      </c>
      <c r="N12" s="335">
        <v>7.9113924050632907</v>
      </c>
    </row>
    <row r="13" spans="1:17" ht="18" customHeight="1" x14ac:dyDescent="0.25">
      <c r="A13" s="135"/>
      <c r="B13" s="145" t="s">
        <v>111</v>
      </c>
      <c r="C13" s="102">
        <v>15</v>
      </c>
      <c r="D13" s="102">
        <v>0</v>
      </c>
      <c r="E13" s="103">
        <v>15</v>
      </c>
      <c r="F13" s="102">
        <v>10</v>
      </c>
      <c r="G13" s="102">
        <v>0</v>
      </c>
      <c r="H13" s="102">
        <v>10</v>
      </c>
      <c r="I13" s="333">
        <v>3.8560411311053984</v>
      </c>
      <c r="J13" s="334">
        <v>0</v>
      </c>
      <c r="K13" s="335">
        <v>3.6764705882352939</v>
      </c>
      <c r="L13" s="334">
        <v>3.3112582781456954</v>
      </c>
      <c r="M13" s="334">
        <v>0</v>
      </c>
      <c r="N13" s="335">
        <v>3.1645569620253164</v>
      </c>
    </row>
    <row r="14" spans="1:17" ht="18" customHeight="1" x14ac:dyDescent="0.25">
      <c r="A14" s="135"/>
      <c r="B14" s="145" t="s">
        <v>112</v>
      </c>
      <c r="C14" s="102">
        <v>1</v>
      </c>
      <c r="D14" s="102">
        <v>0</v>
      </c>
      <c r="E14" s="103">
        <v>1</v>
      </c>
      <c r="F14" s="102">
        <v>1</v>
      </c>
      <c r="G14" s="102">
        <v>0</v>
      </c>
      <c r="H14" s="102">
        <v>1</v>
      </c>
      <c r="I14" s="333">
        <v>0.25706940874035988</v>
      </c>
      <c r="J14" s="334">
        <v>0</v>
      </c>
      <c r="K14" s="335">
        <v>0.24509803921568626</v>
      </c>
      <c r="L14" s="334">
        <v>0.33112582781456956</v>
      </c>
      <c r="M14" s="334">
        <v>0</v>
      </c>
      <c r="N14" s="335">
        <v>0.31645569620253161</v>
      </c>
    </row>
    <row r="15" spans="1:17" ht="18" customHeight="1" x14ac:dyDescent="0.25">
      <c r="A15" s="135"/>
      <c r="B15" s="145" t="s">
        <v>113</v>
      </c>
      <c r="C15" s="102">
        <v>6</v>
      </c>
      <c r="D15" s="102">
        <v>2</v>
      </c>
      <c r="E15" s="103">
        <v>8</v>
      </c>
      <c r="F15" s="102">
        <v>6</v>
      </c>
      <c r="G15" s="102">
        <v>1</v>
      </c>
      <c r="H15" s="102">
        <v>7</v>
      </c>
      <c r="I15" s="333">
        <v>1.5424164524421593</v>
      </c>
      <c r="J15" s="334">
        <v>10.526315789473685</v>
      </c>
      <c r="K15" s="335">
        <v>1.9607843137254901</v>
      </c>
      <c r="L15" s="334">
        <v>1.9867549668874172</v>
      </c>
      <c r="M15" s="334">
        <v>7.1428571428571423</v>
      </c>
      <c r="N15" s="335">
        <v>2.2151898734177213</v>
      </c>
    </row>
    <row r="16" spans="1:17" ht="34.9" customHeight="1" x14ac:dyDescent="0.25">
      <c r="A16" s="135"/>
      <c r="B16" s="595" t="s">
        <v>121</v>
      </c>
      <c r="C16" s="102">
        <v>9</v>
      </c>
      <c r="D16" s="102">
        <v>0</v>
      </c>
      <c r="E16" s="103">
        <v>9</v>
      </c>
      <c r="F16" s="102">
        <v>9</v>
      </c>
      <c r="G16" s="102">
        <v>0</v>
      </c>
      <c r="H16" s="102">
        <v>9</v>
      </c>
      <c r="I16" s="333">
        <v>2.3136246786632388</v>
      </c>
      <c r="J16" s="334">
        <v>0</v>
      </c>
      <c r="K16" s="335">
        <v>2.2058823529411766</v>
      </c>
      <c r="L16" s="334">
        <v>2.9801324503311259</v>
      </c>
      <c r="M16" s="334">
        <v>0</v>
      </c>
      <c r="N16" s="335">
        <v>2.8481012658227849</v>
      </c>
    </row>
    <row r="17" spans="1:16" ht="19.899999999999999" customHeight="1" x14ac:dyDescent="0.25">
      <c r="A17" s="135"/>
      <c r="B17" s="145" t="s">
        <v>115</v>
      </c>
      <c r="C17" s="102">
        <v>80</v>
      </c>
      <c r="D17" s="102">
        <v>3</v>
      </c>
      <c r="E17" s="103">
        <v>83</v>
      </c>
      <c r="F17" s="102">
        <v>66</v>
      </c>
      <c r="G17" s="102">
        <v>3</v>
      </c>
      <c r="H17" s="102">
        <v>69</v>
      </c>
      <c r="I17" s="333">
        <v>20.565552699228792</v>
      </c>
      <c r="J17" s="334">
        <v>15.789473684210526</v>
      </c>
      <c r="K17" s="335">
        <v>20.343137254901961</v>
      </c>
      <c r="L17" s="334">
        <v>21.85430463576159</v>
      </c>
      <c r="M17" s="334">
        <v>21.428571428571427</v>
      </c>
      <c r="N17" s="335">
        <v>21.835443037974681</v>
      </c>
    </row>
    <row r="18" spans="1:16" ht="25.15" customHeight="1" x14ac:dyDescent="0.25">
      <c r="A18" s="135"/>
      <c r="B18" s="760" t="s">
        <v>77</v>
      </c>
      <c r="C18" s="1071">
        <v>389</v>
      </c>
      <c r="D18" s="1071">
        <v>19</v>
      </c>
      <c r="E18" s="1072">
        <v>408</v>
      </c>
      <c r="F18" s="1071">
        <v>302</v>
      </c>
      <c r="G18" s="1071">
        <v>14</v>
      </c>
      <c r="H18" s="1071">
        <v>316</v>
      </c>
      <c r="I18" s="1073">
        <v>100.00000000000001</v>
      </c>
      <c r="J18" s="1074">
        <v>100</v>
      </c>
      <c r="K18" s="1075">
        <v>100</v>
      </c>
      <c r="L18" s="1074">
        <v>100</v>
      </c>
      <c r="M18" s="1074">
        <v>100</v>
      </c>
      <c r="N18" s="1075">
        <v>100</v>
      </c>
      <c r="P18" s="143"/>
    </row>
    <row r="19" spans="1:16" ht="30" customHeight="1" x14ac:dyDescent="0.25">
      <c r="B19" s="1345" t="s">
        <v>438</v>
      </c>
      <c r="C19" s="1345"/>
      <c r="D19" s="1345"/>
      <c r="E19" s="1345"/>
      <c r="F19" s="1345"/>
      <c r="G19" s="1345"/>
      <c r="H19" s="1345"/>
      <c r="I19" s="1345"/>
      <c r="J19" s="1345"/>
      <c r="K19" s="1345"/>
      <c r="L19" s="1345"/>
      <c r="M19" s="1345"/>
      <c r="N19" s="1345"/>
    </row>
  </sheetData>
  <mergeCells count="8">
    <mergeCell ref="B1:N1"/>
    <mergeCell ref="B19:N19"/>
    <mergeCell ref="C2:H2"/>
    <mergeCell ref="I2:N2"/>
    <mergeCell ref="C3:E3"/>
    <mergeCell ref="F3:H3"/>
    <mergeCell ref="I3:K3"/>
    <mergeCell ref="L3:N3"/>
  </mergeCells>
  <conditionalFormatting sqref="B5:N17">
    <cfRule type="expression" dxfId="48" priority="1">
      <formula>MOD(ROW(), 2)</formula>
    </cfRule>
    <cfRule type="expression" dxfId="47" priority="2">
      <formula>MOD(ROW(), 2)</formula>
    </cfRule>
  </conditionalFormatting>
  <conditionalFormatting sqref="B18:N18">
    <cfRule type="expression" dxfId="46" priority="3">
      <formula>MOD(ROW(), 2)</formula>
    </cfRule>
    <cfRule type="expression" dxfId="45" priority="4">
      <formula>MOD(ROW(), 2)</formula>
    </cfRule>
  </conditionalFormatting>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18"/>
  <sheetViews>
    <sheetView showGridLines="0" view="pageBreakPreview" zoomScaleNormal="100" zoomScaleSheetLayoutView="100" workbookViewId="0">
      <selection sqref="A1:H1"/>
    </sheetView>
  </sheetViews>
  <sheetFormatPr defaultColWidth="8.85546875" defaultRowHeight="15" x14ac:dyDescent="0.25"/>
  <cols>
    <col min="1" max="1" width="0.140625" style="137" customWidth="1"/>
    <col min="2" max="2" width="55.7109375" style="137" customWidth="1"/>
    <col min="3" max="3" width="12.7109375" style="137" customWidth="1"/>
    <col min="4" max="5" width="14.7109375" style="137" customWidth="1"/>
    <col min="6" max="8" width="14.7109375" style="143" customWidth="1"/>
    <col min="9" max="16384" width="8.85546875" style="137"/>
  </cols>
  <sheetData>
    <row r="1" spans="1:8" s="144" customFormat="1" ht="54.95" customHeight="1" x14ac:dyDescent="0.25">
      <c r="B1" s="1364" t="s">
        <v>523</v>
      </c>
      <c r="C1" s="1365"/>
      <c r="D1" s="1365"/>
      <c r="E1" s="1365"/>
      <c r="F1" s="1365"/>
      <c r="G1" s="1365"/>
      <c r="H1" s="1365"/>
    </row>
    <row r="2" spans="1:8" s="144" customFormat="1" ht="30" customHeight="1" x14ac:dyDescent="0.25">
      <c r="A2" s="464"/>
      <c r="B2" s="435"/>
      <c r="C2" s="1366" t="s">
        <v>116</v>
      </c>
      <c r="D2" s="1367"/>
      <c r="E2" s="1367"/>
      <c r="F2" s="1367" t="s">
        <v>117</v>
      </c>
      <c r="G2" s="1367"/>
      <c r="H2" s="1367"/>
    </row>
    <row r="3" spans="1:8" s="139" customFormat="1" ht="40.15" customHeight="1" x14ac:dyDescent="0.25">
      <c r="A3" s="459"/>
      <c r="B3" s="436"/>
      <c r="C3" s="462" t="s">
        <v>118</v>
      </c>
      <c r="D3" s="462" t="s">
        <v>119</v>
      </c>
      <c r="E3" s="462" t="s">
        <v>77</v>
      </c>
      <c r="F3" s="462" t="s">
        <v>118</v>
      </c>
      <c r="G3" s="462" t="s">
        <v>119</v>
      </c>
      <c r="H3" s="463" t="s">
        <v>428</v>
      </c>
    </row>
    <row r="4" spans="1:8" ht="19.899999999999999" customHeight="1" x14ac:dyDescent="0.25">
      <c r="A4" s="456"/>
      <c r="B4" s="145" t="s">
        <v>103</v>
      </c>
      <c r="C4" s="74">
        <v>250</v>
      </c>
      <c r="D4" s="74">
        <v>201</v>
      </c>
      <c r="E4" s="740">
        <v>451</v>
      </c>
      <c r="F4" s="909">
        <v>55.432372505543242</v>
      </c>
      <c r="G4" s="81">
        <v>44.567627494456765</v>
      </c>
      <c r="H4" s="419">
        <v>1.8337742906669099</v>
      </c>
    </row>
    <row r="5" spans="1:8" ht="18" customHeight="1" x14ac:dyDescent="0.25">
      <c r="A5" s="456"/>
      <c r="B5" s="145" t="s">
        <v>104</v>
      </c>
      <c r="C5" s="74">
        <v>389</v>
      </c>
      <c r="D5" s="74">
        <v>697</v>
      </c>
      <c r="E5" s="740">
        <v>1086</v>
      </c>
      <c r="F5" s="909">
        <v>35.819521178637203</v>
      </c>
      <c r="G5" s="81">
        <v>64.180478821362797</v>
      </c>
      <c r="H5" s="419">
        <v>6.3589088586807776</v>
      </c>
    </row>
    <row r="6" spans="1:8" ht="18" customHeight="1" x14ac:dyDescent="0.25">
      <c r="A6" s="456"/>
      <c r="B6" s="145" t="s">
        <v>105</v>
      </c>
      <c r="C6" s="74">
        <v>408</v>
      </c>
      <c r="D6" s="74">
        <v>587</v>
      </c>
      <c r="E6" s="740">
        <v>995</v>
      </c>
      <c r="F6" s="909">
        <v>41.005025125628144</v>
      </c>
      <c r="G6" s="81">
        <v>58.994974874371863</v>
      </c>
      <c r="H6" s="419">
        <v>5.355350789161573</v>
      </c>
    </row>
    <row r="7" spans="1:8" ht="18" customHeight="1" x14ac:dyDescent="0.25">
      <c r="A7" s="456"/>
      <c r="B7" s="145" t="s">
        <v>120</v>
      </c>
      <c r="C7" s="74">
        <v>841</v>
      </c>
      <c r="D7" s="74">
        <v>2621</v>
      </c>
      <c r="E7" s="740">
        <v>3462</v>
      </c>
      <c r="F7" s="909">
        <v>24.292316580011555</v>
      </c>
      <c r="G7" s="81">
        <v>75.707683419988456</v>
      </c>
      <c r="H7" s="419">
        <v>23.91205182008941</v>
      </c>
    </row>
    <row r="8" spans="1:8" ht="18" customHeight="1" x14ac:dyDescent="0.25">
      <c r="A8" s="456"/>
      <c r="B8" s="145" t="s">
        <v>107</v>
      </c>
      <c r="C8" s="74">
        <v>1556</v>
      </c>
      <c r="D8" s="74">
        <v>2572</v>
      </c>
      <c r="E8" s="740">
        <v>4128</v>
      </c>
      <c r="F8" s="909">
        <v>37.693798449612402</v>
      </c>
      <c r="G8" s="81">
        <v>62.306201550387598</v>
      </c>
      <c r="H8" s="419">
        <v>23.465012316394489</v>
      </c>
    </row>
    <row r="9" spans="1:8" ht="18" customHeight="1" x14ac:dyDescent="0.25">
      <c r="A9" s="456"/>
      <c r="B9" s="145" t="s">
        <v>108</v>
      </c>
      <c r="C9" s="74">
        <v>374</v>
      </c>
      <c r="D9" s="74">
        <v>1211</v>
      </c>
      <c r="E9" s="740">
        <v>1585</v>
      </c>
      <c r="F9" s="909">
        <v>23.596214511041008</v>
      </c>
      <c r="G9" s="81">
        <v>76.403785488958988</v>
      </c>
      <c r="H9" s="419">
        <v>11.048262019888696</v>
      </c>
    </row>
    <row r="10" spans="1:8" ht="18" customHeight="1" x14ac:dyDescent="0.25">
      <c r="A10" s="456"/>
      <c r="B10" s="145" t="s">
        <v>109</v>
      </c>
      <c r="C10" s="74">
        <v>745</v>
      </c>
      <c r="D10" s="74">
        <v>725</v>
      </c>
      <c r="E10" s="740">
        <v>1470</v>
      </c>
      <c r="F10" s="909">
        <v>50.680272108843539</v>
      </c>
      <c r="G10" s="81">
        <v>49.319727891156468</v>
      </c>
      <c r="H10" s="419">
        <v>6.6143600036493018</v>
      </c>
    </row>
    <row r="11" spans="1:8" ht="18" customHeight="1" x14ac:dyDescent="0.25">
      <c r="A11" s="456"/>
      <c r="B11" s="145" t="s">
        <v>110</v>
      </c>
      <c r="C11" s="74">
        <v>67</v>
      </c>
      <c r="D11" s="74">
        <v>90</v>
      </c>
      <c r="E11" s="740">
        <v>157</v>
      </c>
      <c r="F11" s="909">
        <v>42.675159235668787</v>
      </c>
      <c r="G11" s="81">
        <v>57.324840764331206</v>
      </c>
      <c r="H11" s="419">
        <v>0.82109296597025816</v>
      </c>
    </row>
    <row r="12" spans="1:8" ht="18" customHeight="1" x14ac:dyDescent="0.25">
      <c r="A12" s="456"/>
      <c r="B12" s="145" t="s">
        <v>111</v>
      </c>
      <c r="C12" s="74">
        <v>344</v>
      </c>
      <c r="D12" s="74">
        <v>1076</v>
      </c>
      <c r="E12" s="740">
        <v>1420</v>
      </c>
      <c r="F12" s="909">
        <v>24.225352112676056</v>
      </c>
      <c r="G12" s="81">
        <v>75.774647887323951</v>
      </c>
      <c r="H12" s="419">
        <v>9.8166225709333084</v>
      </c>
    </row>
    <row r="13" spans="1:8" ht="18" customHeight="1" x14ac:dyDescent="0.25">
      <c r="A13" s="456"/>
      <c r="B13" s="145" t="s">
        <v>112</v>
      </c>
      <c r="C13" s="74">
        <v>22</v>
      </c>
      <c r="D13" s="74">
        <v>44</v>
      </c>
      <c r="E13" s="740">
        <v>66</v>
      </c>
      <c r="F13" s="909">
        <v>33.333333333333329</v>
      </c>
      <c r="G13" s="81">
        <v>66.666666666666657</v>
      </c>
      <c r="H13" s="419">
        <v>0.4014232278076818</v>
      </c>
    </row>
    <row r="14" spans="1:8" ht="18" customHeight="1" x14ac:dyDescent="0.25">
      <c r="A14" s="456"/>
      <c r="B14" s="145" t="s">
        <v>113</v>
      </c>
      <c r="C14" s="74">
        <v>18</v>
      </c>
      <c r="D14" s="74">
        <v>25</v>
      </c>
      <c r="E14" s="740">
        <v>43</v>
      </c>
      <c r="F14" s="909">
        <v>41.860465116279073</v>
      </c>
      <c r="G14" s="81">
        <v>58.139534883720934</v>
      </c>
      <c r="H14" s="419">
        <v>0.22808137943618284</v>
      </c>
    </row>
    <row r="15" spans="1:8" ht="18" customHeight="1" x14ac:dyDescent="0.25">
      <c r="A15" s="456"/>
      <c r="B15" s="145" t="s">
        <v>121</v>
      </c>
      <c r="C15" s="74">
        <v>6</v>
      </c>
      <c r="D15" s="74">
        <v>7</v>
      </c>
      <c r="E15" s="740">
        <v>13</v>
      </c>
      <c r="F15" s="909">
        <v>46.153846153846153</v>
      </c>
      <c r="G15" s="81">
        <v>53.846153846153847</v>
      </c>
      <c r="H15" s="419">
        <v>6.3862786242131195E-2</v>
      </c>
    </row>
    <row r="16" spans="1:8" ht="19.899999999999999" customHeight="1" x14ac:dyDescent="0.25">
      <c r="A16" s="456"/>
      <c r="B16" s="145" t="s">
        <v>115</v>
      </c>
      <c r="C16" s="74">
        <v>1019</v>
      </c>
      <c r="D16" s="74">
        <v>1105</v>
      </c>
      <c r="E16" s="740">
        <v>2124</v>
      </c>
      <c r="F16" s="909">
        <v>47.975517890772132</v>
      </c>
      <c r="G16" s="81">
        <v>52.024482109227876</v>
      </c>
      <c r="H16" s="419">
        <v>10.081196971079281</v>
      </c>
    </row>
    <row r="17" spans="1:14" ht="25.15" customHeight="1" x14ac:dyDescent="0.25">
      <c r="A17" s="457"/>
      <c r="B17" s="760" t="s">
        <v>77</v>
      </c>
      <c r="C17" s="1090">
        <v>6039</v>
      </c>
      <c r="D17" s="1090">
        <v>10961</v>
      </c>
      <c r="E17" s="1091">
        <v>17000</v>
      </c>
      <c r="F17" s="1280">
        <v>35.523529411764706</v>
      </c>
      <c r="G17" s="1012">
        <v>64.476470588235287</v>
      </c>
      <c r="H17" s="1281">
        <v>100</v>
      </c>
      <c r="I17" s="669"/>
      <c r="J17" s="146"/>
      <c r="K17" s="146"/>
      <c r="L17" s="146"/>
      <c r="M17" s="146"/>
      <c r="N17" s="146"/>
    </row>
    <row r="18" spans="1:14" ht="30" customHeight="1" x14ac:dyDescent="0.25">
      <c r="B18" s="1345" t="s">
        <v>438</v>
      </c>
      <c r="C18" s="1345"/>
      <c r="D18" s="1345"/>
      <c r="E18" s="1345"/>
      <c r="F18" s="1345"/>
      <c r="G18" s="1345"/>
      <c r="H18" s="1345"/>
      <c r="I18" s="1345"/>
      <c r="J18" s="1345"/>
      <c r="K18" s="1345"/>
      <c r="L18" s="1345"/>
      <c r="M18" s="1345"/>
      <c r="N18" s="1345"/>
    </row>
  </sheetData>
  <mergeCells count="4">
    <mergeCell ref="B18:N18"/>
    <mergeCell ref="B1:H1"/>
    <mergeCell ref="C2:E2"/>
    <mergeCell ref="F2:H2"/>
  </mergeCells>
  <conditionalFormatting sqref="B4:H17">
    <cfRule type="expression" dxfId="514" priority="1">
      <formula>MOD(ROW(), 2)</formula>
    </cfRule>
    <cfRule type="expression" dxfId="513" priority="2">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pageSetUpPr fitToPage="1"/>
  </sheetPr>
  <dimension ref="A1:N9"/>
  <sheetViews>
    <sheetView showGridLines="0" view="pageBreakPreview" zoomScaleNormal="100" zoomScaleSheetLayoutView="100" workbookViewId="0">
      <selection sqref="A1:F1"/>
    </sheetView>
  </sheetViews>
  <sheetFormatPr defaultColWidth="8.85546875" defaultRowHeight="15" x14ac:dyDescent="0.25"/>
  <cols>
    <col min="1" max="1" width="0.140625" style="137" customWidth="1"/>
    <col min="2" max="2" width="43.7109375" style="137" customWidth="1"/>
    <col min="3" max="6" width="16.7109375" style="137" customWidth="1"/>
    <col min="7" max="16384" width="8.85546875" style="137"/>
  </cols>
  <sheetData>
    <row r="1" spans="1:14" s="144" customFormat="1" ht="54.95" customHeight="1" x14ac:dyDescent="0.25">
      <c r="A1" s="152"/>
      <c r="B1" s="1346" t="s">
        <v>576</v>
      </c>
      <c r="C1" s="1346"/>
      <c r="D1" s="1346"/>
      <c r="E1" s="1346"/>
      <c r="F1" s="1346"/>
      <c r="G1" s="664"/>
      <c r="H1" s="663"/>
      <c r="I1" s="663"/>
      <c r="J1" s="663"/>
      <c r="K1" s="663"/>
      <c r="L1" s="663"/>
      <c r="M1" s="663"/>
      <c r="N1" s="663"/>
    </row>
    <row r="2" spans="1:14" s="172" customFormat="1" ht="30" customHeight="1" x14ac:dyDescent="0.25">
      <c r="A2" s="171"/>
      <c r="B2" s="600"/>
      <c r="C2" s="1465" t="s">
        <v>3</v>
      </c>
      <c r="D2" s="1466"/>
      <c r="E2" s="1467" t="s">
        <v>1</v>
      </c>
      <c r="F2" s="1468"/>
    </row>
    <row r="3" spans="1:14" s="139" customFormat="1" ht="25.15" customHeight="1" x14ac:dyDescent="0.25">
      <c r="A3" s="177"/>
      <c r="B3" s="597"/>
      <c r="C3" s="337" t="s">
        <v>73</v>
      </c>
      <c r="D3" s="337" t="s">
        <v>117</v>
      </c>
      <c r="E3" s="337" t="s">
        <v>73</v>
      </c>
      <c r="F3" s="598" t="s">
        <v>117</v>
      </c>
    </row>
    <row r="4" spans="1:14" ht="21.95" customHeight="1" x14ac:dyDescent="0.25">
      <c r="A4" s="135"/>
      <c r="B4" s="601" t="s">
        <v>221</v>
      </c>
      <c r="C4" s="343">
        <v>81</v>
      </c>
      <c r="D4" s="338">
        <v>19.852941176470587</v>
      </c>
      <c r="E4" s="339">
        <v>65</v>
      </c>
      <c r="F4" s="599">
        <v>20.569620253164555</v>
      </c>
    </row>
    <row r="5" spans="1:14" ht="20.100000000000001" customHeight="1" x14ac:dyDescent="0.25">
      <c r="A5" s="135"/>
      <c r="B5" s="492" t="s">
        <v>222</v>
      </c>
      <c r="C5" s="339">
        <v>3</v>
      </c>
      <c r="D5" s="340">
        <v>0.73529411764705876</v>
      </c>
      <c r="E5" s="339">
        <v>3</v>
      </c>
      <c r="F5" s="599">
        <v>0.94936708860759489</v>
      </c>
    </row>
    <row r="6" spans="1:14" ht="20.100000000000001" customHeight="1" x14ac:dyDescent="0.25">
      <c r="A6" s="135"/>
      <c r="B6" s="145" t="s">
        <v>223</v>
      </c>
      <c r="C6" s="339">
        <v>0</v>
      </c>
      <c r="D6" s="340">
        <v>0</v>
      </c>
      <c r="E6" s="339">
        <v>0</v>
      </c>
      <c r="F6" s="599">
        <v>0</v>
      </c>
    </row>
    <row r="7" spans="1:14" ht="21.95" customHeight="1" x14ac:dyDescent="0.25">
      <c r="A7" s="135"/>
      <c r="B7" s="492" t="s">
        <v>366</v>
      </c>
      <c r="C7" s="243">
        <v>324</v>
      </c>
      <c r="D7" s="340">
        <v>79.411764705882348</v>
      </c>
      <c r="E7" s="243">
        <v>248</v>
      </c>
      <c r="F7" s="599">
        <v>78.48101265822784</v>
      </c>
    </row>
    <row r="8" spans="1:14" ht="25.15" customHeight="1" x14ac:dyDescent="0.25">
      <c r="A8" s="135"/>
      <c r="B8" s="760" t="s">
        <v>77</v>
      </c>
      <c r="C8" s="761">
        <v>408</v>
      </c>
      <c r="D8" s="1070">
        <v>100</v>
      </c>
      <c r="E8" s="761">
        <v>316</v>
      </c>
      <c r="F8" s="1058">
        <v>100</v>
      </c>
    </row>
    <row r="9" spans="1:14" ht="30" customHeight="1" x14ac:dyDescent="0.25">
      <c r="B9" s="1345" t="s">
        <v>438</v>
      </c>
      <c r="C9" s="1345"/>
      <c r="D9" s="1345"/>
      <c r="E9" s="1345"/>
      <c r="F9" s="1345"/>
    </row>
  </sheetData>
  <mergeCells count="4">
    <mergeCell ref="B1:F1"/>
    <mergeCell ref="C2:D2"/>
    <mergeCell ref="B9:F9"/>
    <mergeCell ref="E2:F2"/>
  </mergeCells>
  <conditionalFormatting sqref="B4:F8">
    <cfRule type="expression" dxfId="44" priority="1">
      <formula>MOD(ROW(), 2)</formula>
    </cfRule>
    <cfRule type="expression" dxfId="43"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pageSetUpPr fitToPage="1"/>
  </sheetPr>
  <dimension ref="A1:F10"/>
  <sheetViews>
    <sheetView showGridLines="0" view="pageBreakPreview" zoomScaleNormal="100" zoomScaleSheetLayoutView="100" workbookViewId="0">
      <selection sqref="A1:F1"/>
    </sheetView>
  </sheetViews>
  <sheetFormatPr defaultColWidth="8.85546875" defaultRowHeight="15" x14ac:dyDescent="0.25"/>
  <cols>
    <col min="1" max="1" width="0.140625" style="137" customWidth="1"/>
    <col min="2" max="2" width="30.7109375" style="137" customWidth="1"/>
    <col min="3" max="4" width="17.7109375" style="137" customWidth="1"/>
    <col min="5" max="6" width="17.7109375" style="143" customWidth="1"/>
    <col min="7" max="16384" width="8.85546875" style="137"/>
  </cols>
  <sheetData>
    <row r="1" spans="1:6" s="144" customFormat="1" ht="75" customHeight="1" x14ac:dyDescent="0.25">
      <c r="B1" s="1368" t="s">
        <v>577</v>
      </c>
      <c r="C1" s="1368"/>
      <c r="D1" s="1368"/>
      <c r="E1" s="1368"/>
      <c r="F1" s="1368"/>
    </row>
    <row r="2" spans="1:6" ht="30" customHeight="1" x14ac:dyDescent="0.25">
      <c r="A2" s="135"/>
      <c r="B2" s="602"/>
      <c r="C2" s="1469" t="s">
        <v>3</v>
      </c>
      <c r="D2" s="1470"/>
      <c r="E2" s="1471" t="s">
        <v>1</v>
      </c>
      <c r="F2" s="1472"/>
    </row>
    <row r="3" spans="1:6" s="139" customFormat="1" ht="25.15" customHeight="1" x14ac:dyDescent="0.25">
      <c r="A3" s="138"/>
      <c r="B3" s="603"/>
      <c r="C3" s="341" t="s">
        <v>73</v>
      </c>
      <c r="D3" s="342" t="s">
        <v>117</v>
      </c>
      <c r="E3" s="54" t="s">
        <v>73</v>
      </c>
      <c r="F3" s="604" t="s">
        <v>117</v>
      </c>
    </row>
    <row r="4" spans="1:6" s="758" customFormat="1" ht="21.95" customHeight="1" x14ac:dyDescent="0.25">
      <c r="A4" s="757"/>
      <c r="B4" s="492" t="s">
        <v>126</v>
      </c>
      <c r="C4" s="343">
        <v>56</v>
      </c>
      <c r="D4" s="1068">
        <v>16.091954022988507</v>
      </c>
      <c r="E4" s="339">
        <v>46</v>
      </c>
      <c r="F4" s="1069">
        <v>16.727272727272727</v>
      </c>
    </row>
    <row r="5" spans="1:6" s="758" customFormat="1" ht="20.100000000000001" customHeight="1" x14ac:dyDescent="0.25">
      <c r="A5" s="757"/>
      <c r="B5" s="492" t="s">
        <v>127</v>
      </c>
      <c r="C5" s="339">
        <v>34</v>
      </c>
      <c r="D5" s="1069">
        <v>9.7701149425287355</v>
      </c>
      <c r="E5" s="339">
        <v>28</v>
      </c>
      <c r="F5" s="1069">
        <v>10.181818181818182</v>
      </c>
    </row>
    <row r="6" spans="1:6" s="758" customFormat="1" ht="20.100000000000001" customHeight="1" x14ac:dyDescent="0.25">
      <c r="A6" s="757"/>
      <c r="B6" s="492" t="s">
        <v>128</v>
      </c>
      <c r="C6" s="339">
        <v>67</v>
      </c>
      <c r="D6" s="1069">
        <v>19.25287356321839</v>
      </c>
      <c r="E6" s="339">
        <v>54</v>
      </c>
      <c r="F6" s="1069">
        <v>19.636363636363637</v>
      </c>
    </row>
    <row r="7" spans="1:6" s="758" customFormat="1" ht="20.100000000000001" customHeight="1" x14ac:dyDescent="0.25">
      <c r="A7" s="757"/>
      <c r="B7" s="492" t="s">
        <v>129</v>
      </c>
      <c r="C7" s="339">
        <v>149</v>
      </c>
      <c r="D7" s="1069">
        <v>42.816091954022987</v>
      </c>
      <c r="E7" s="339">
        <v>119</v>
      </c>
      <c r="F7" s="1069">
        <v>43.272727272727273</v>
      </c>
    </row>
    <row r="8" spans="1:6" s="758" customFormat="1" ht="21.95" customHeight="1" x14ac:dyDescent="0.25">
      <c r="A8" s="757"/>
      <c r="B8" s="492" t="s">
        <v>130</v>
      </c>
      <c r="C8" s="339">
        <v>42</v>
      </c>
      <c r="D8" s="1069">
        <v>12.068965517241379</v>
      </c>
      <c r="E8" s="339">
        <v>28</v>
      </c>
      <c r="F8" s="1069">
        <v>10.181818181818182</v>
      </c>
    </row>
    <row r="9" spans="1:6" s="548" customFormat="1" ht="25.15" customHeight="1" x14ac:dyDescent="0.25">
      <c r="A9" s="759"/>
      <c r="B9" s="760" t="s">
        <v>77</v>
      </c>
      <c r="C9" s="761">
        <v>348</v>
      </c>
      <c r="D9" s="762">
        <v>100</v>
      </c>
      <c r="E9" s="761">
        <v>275</v>
      </c>
      <c r="F9" s="762">
        <v>100</v>
      </c>
    </row>
    <row r="10" spans="1:6" ht="30" customHeight="1" x14ac:dyDescent="0.25">
      <c r="B10" s="1345" t="s">
        <v>438</v>
      </c>
      <c r="C10" s="1345"/>
      <c r="D10" s="1345"/>
      <c r="E10" s="1345"/>
      <c r="F10" s="1345"/>
    </row>
  </sheetData>
  <mergeCells count="4">
    <mergeCell ref="B1:F1"/>
    <mergeCell ref="C2:D2"/>
    <mergeCell ref="E2:F2"/>
    <mergeCell ref="B10:F10"/>
  </mergeCells>
  <conditionalFormatting sqref="B4:F9">
    <cfRule type="expression" dxfId="42" priority="1">
      <formula>MOD(ROW(), 2)</formula>
    </cfRule>
    <cfRule type="expression" dxfId="41" priority="2">
      <formula>MOD(ROW(), 2)</formula>
    </cfRule>
  </conditionalFormatting>
  <printOptions horizontalCentered="1"/>
  <pageMargins left="0.47244094488188981" right="0.39370078740157483" top="0.59055118110236227" bottom="0.39370078740157483" header="0.31496062992125984" footer="0.31496062992125984"/>
  <pageSetup paperSize="9" scale="93" fitToHeight="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pageSetUpPr fitToPage="1"/>
  </sheetPr>
  <dimension ref="A1:H9"/>
  <sheetViews>
    <sheetView showGridLines="0" view="pageBreakPreview" zoomScale="160" zoomScaleNormal="100" zoomScaleSheetLayoutView="160" workbookViewId="0">
      <selection sqref="A1:H1"/>
    </sheetView>
  </sheetViews>
  <sheetFormatPr defaultColWidth="8.85546875" defaultRowHeight="15" x14ac:dyDescent="0.25"/>
  <cols>
    <col min="1" max="1" width="0.140625" style="137" customWidth="1"/>
    <col min="2" max="2" width="42.28515625" style="137" customWidth="1"/>
    <col min="3" max="3" width="15.7109375" style="137" customWidth="1"/>
    <col min="4" max="4" width="17.7109375" style="137" customWidth="1"/>
    <col min="5" max="5" width="15.7109375" style="137" customWidth="1"/>
    <col min="6" max="6" width="17.7109375" style="143" customWidth="1"/>
    <col min="7" max="8" width="19.7109375" style="143" customWidth="1"/>
    <col min="9" max="16384" width="8.85546875" style="137"/>
  </cols>
  <sheetData>
    <row r="1" spans="1:8" s="144" customFormat="1" ht="54.95" customHeight="1" x14ac:dyDescent="0.25">
      <c r="B1" s="1368" t="s">
        <v>578</v>
      </c>
      <c r="C1" s="1368"/>
      <c r="D1" s="1368"/>
      <c r="E1" s="1368"/>
      <c r="F1" s="1368"/>
      <c r="G1" s="1368"/>
      <c r="H1" s="1368"/>
    </row>
    <row r="2" spans="1:8" s="172" customFormat="1" ht="30" customHeight="1" x14ac:dyDescent="0.25">
      <c r="A2" s="171"/>
      <c r="B2" s="600"/>
      <c r="C2" s="1472" t="s">
        <v>124</v>
      </c>
      <c r="D2" s="1435"/>
      <c r="E2" s="1435" t="s">
        <v>153</v>
      </c>
      <c r="F2" s="1435"/>
      <c r="G2" s="1435"/>
      <c r="H2" s="1435"/>
    </row>
    <row r="3" spans="1:8" s="139" customFormat="1" ht="34.9" customHeight="1" thickBot="1" x14ac:dyDescent="0.3">
      <c r="A3" s="459"/>
      <c r="B3" s="436"/>
      <c r="C3" s="372" t="s">
        <v>73</v>
      </c>
      <c r="D3" s="372" t="s">
        <v>117</v>
      </c>
      <c r="E3" s="372" t="s">
        <v>73</v>
      </c>
      <c r="F3" s="372" t="s">
        <v>117</v>
      </c>
      <c r="G3" s="55" t="s">
        <v>154</v>
      </c>
      <c r="H3" s="463" t="s">
        <v>155</v>
      </c>
    </row>
    <row r="4" spans="1:8" ht="19.899999999999999" customHeight="1" x14ac:dyDescent="0.25">
      <c r="A4" s="456"/>
      <c r="B4" s="605" t="s">
        <v>221</v>
      </c>
      <c r="C4" s="607">
        <v>78</v>
      </c>
      <c r="D4" s="606">
        <v>22.413793103448278</v>
      </c>
      <c r="E4" s="609">
        <v>984</v>
      </c>
      <c r="F4" s="344">
        <v>6.5295288652952888</v>
      </c>
      <c r="G4" s="611">
        <v>12.62</v>
      </c>
      <c r="H4" s="613">
        <v>5</v>
      </c>
    </row>
    <row r="5" spans="1:8" ht="18" customHeight="1" x14ac:dyDescent="0.25">
      <c r="A5" s="456"/>
      <c r="B5" s="492" t="s">
        <v>483</v>
      </c>
      <c r="C5" s="608">
        <v>3</v>
      </c>
      <c r="D5" s="599">
        <v>0.86206896551724144</v>
      </c>
      <c r="E5" s="488">
        <v>21</v>
      </c>
      <c r="F5" s="345">
        <v>0.13934970139349703</v>
      </c>
      <c r="G5" s="612">
        <v>7</v>
      </c>
      <c r="H5" s="614">
        <v>6</v>
      </c>
    </row>
    <row r="6" spans="1:8" ht="18" customHeight="1" x14ac:dyDescent="0.25">
      <c r="A6" s="456"/>
      <c r="B6" s="145" t="s">
        <v>494</v>
      </c>
      <c r="C6" s="339">
        <v>0</v>
      </c>
      <c r="D6" s="599">
        <v>0</v>
      </c>
      <c r="E6" s="610">
        <v>0</v>
      </c>
      <c r="F6" s="345">
        <v>0</v>
      </c>
      <c r="G6" s="612">
        <v>0</v>
      </c>
      <c r="H6" s="614">
        <v>0</v>
      </c>
    </row>
    <row r="7" spans="1:8" ht="19.899999999999999" customHeight="1" x14ac:dyDescent="0.25">
      <c r="A7" s="456"/>
      <c r="B7" s="492" t="s">
        <v>366</v>
      </c>
      <c r="C7" s="608">
        <v>267</v>
      </c>
      <c r="D7" s="599">
        <v>76.724137931034477</v>
      </c>
      <c r="E7" s="488">
        <v>14065</v>
      </c>
      <c r="F7" s="345">
        <v>93.331121433311225</v>
      </c>
      <c r="G7" s="612">
        <v>52.68</v>
      </c>
      <c r="H7" s="614">
        <v>41</v>
      </c>
    </row>
    <row r="8" spans="1:8" ht="25.15" customHeight="1" x14ac:dyDescent="0.25">
      <c r="A8" s="456"/>
      <c r="B8" s="760" t="s">
        <v>77</v>
      </c>
      <c r="C8" s="783">
        <v>348</v>
      </c>
      <c r="D8" s="1058">
        <v>100</v>
      </c>
      <c r="E8" s="790">
        <v>15070</v>
      </c>
      <c r="F8" s="1059">
        <v>100.00000000000001</v>
      </c>
      <c r="G8" s="1060">
        <v>43.3</v>
      </c>
      <c r="H8" s="1061">
        <v>33</v>
      </c>
    </row>
    <row r="9" spans="1:8" s="176" customFormat="1" ht="45" customHeight="1" x14ac:dyDescent="0.25">
      <c r="A9" s="281"/>
      <c r="B9" s="1398" t="s">
        <v>579</v>
      </c>
      <c r="C9" s="1398"/>
      <c r="D9" s="1398"/>
      <c r="E9" s="1398"/>
      <c r="F9" s="1398"/>
      <c r="G9" s="1398"/>
      <c r="H9" s="1398"/>
    </row>
  </sheetData>
  <mergeCells count="4">
    <mergeCell ref="B1:H1"/>
    <mergeCell ref="C2:D2"/>
    <mergeCell ref="E2:H2"/>
    <mergeCell ref="B9:H9"/>
  </mergeCells>
  <conditionalFormatting sqref="B4:H8">
    <cfRule type="expression" dxfId="40" priority="1">
      <formula>MOD(ROW(), 2)</formula>
    </cfRule>
    <cfRule type="expression" dxfId="39" priority="2">
      <formula>MOD(ROW(), 2)</formula>
    </cfRule>
  </conditionalFormatting>
  <printOptions horizontalCentered="1"/>
  <pageMargins left="0.49212598425196852" right="0.49212598425196852" top="0.59055118110236227" bottom="0.39370078740157483" header="0.31496062992125984" footer="0.31496062992125984"/>
  <pageSetup paperSize="9" scale="92" fitToHeight="0"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pageSetUpPr fitToPage="1"/>
  </sheetPr>
  <dimension ref="A1:K30"/>
  <sheetViews>
    <sheetView showGridLines="0" view="pageBreakPreview" zoomScaleNormal="100" zoomScaleSheetLayoutView="100" workbookViewId="0">
      <selection sqref="A1:D1"/>
    </sheetView>
  </sheetViews>
  <sheetFormatPr defaultColWidth="9.140625" defaultRowHeight="15" x14ac:dyDescent="0.25"/>
  <cols>
    <col min="1" max="1" width="0.140625" style="146" customWidth="1"/>
    <col min="2" max="2" width="62.28515625" style="146" customWidth="1"/>
    <col min="3" max="3" width="22.7109375" style="175" customWidth="1"/>
    <col min="4" max="4" width="20.7109375" style="175" customWidth="1"/>
    <col min="5" max="5" width="12.7109375" style="146" customWidth="1"/>
    <col min="6" max="6" width="9.140625" style="146"/>
    <col min="7" max="7" width="15.42578125" style="146" customWidth="1"/>
    <col min="8" max="8" width="9.140625" style="146"/>
    <col min="9" max="9" width="15" style="146" customWidth="1"/>
    <col min="10" max="10" width="25.28515625" style="146" bestFit="1" customWidth="1"/>
    <col min="11" max="16384" width="9.140625" style="146"/>
  </cols>
  <sheetData>
    <row r="1" spans="1:11" s="144" customFormat="1" ht="54.95" customHeight="1" x14ac:dyDescent="0.25">
      <c r="B1" s="1368" t="s">
        <v>580</v>
      </c>
      <c r="C1" s="1368"/>
      <c r="D1" s="1368"/>
    </row>
    <row r="2" spans="1:11" s="139" customFormat="1" ht="40.15" customHeight="1" thickBot="1" x14ac:dyDescent="0.3">
      <c r="A2" s="459"/>
      <c r="B2" s="44"/>
      <c r="C2" s="123" t="s">
        <v>229</v>
      </c>
      <c r="D2" s="124" t="s">
        <v>230</v>
      </c>
    </row>
    <row r="3" spans="1:11" s="173" customFormat="1" ht="0.2" customHeight="1" thickBot="1" x14ac:dyDescent="0.3">
      <c r="A3" s="138"/>
      <c r="B3" s="36"/>
      <c r="C3" s="5"/>
      <c r="D3" s="615"/>
    </row>
    <row r="4" spans="1:11" ht="19.899999999999999" customHeight="1" x14ac:dyDescent="0.25">
      <c r="A4" s="174"/>
      <c r="B4" s="616" t="s">
        <v>297</v>
      </c>
      <c r="C4" s="346" t="s">
        <v>367</v>
      </c>
      <c r="D4" s="617" t="s">
        <v>367</v>
      </c>
      <c r="F4" s="7"/>
      <c r="G4" s="8"/>
      <c r="H4" s="8"/>
      <c r="I4" s="7"/>
      <c r="J4" s="9"/>
      <c r="K4" s="9"/>
    </row>
    <row r="5" spans="1:11" ht="18" customHeight="1" x14ac:dyDescent="0.25">
      <c r="A5" s="174"/>
      <c r="B5" s="492" t="s">
        <v>292</v>
      </c>
      <c r="C5" s="101" t="s">
        <v>367</v>
      </c>
      <c r="D5" s="618" t="s">
        <v>367</v>
      </c>
      <c r="F5" s="7"/>
      <c r="G5" s="8"/>
      <c r="H5" s="8"/>
      <c r="I5" s="7"/>
      <c r="J5" s="8"/>
      <c r="K5" s="9"/>
    </row>
    <row r="6" spans="1:11" ht="18" customHeight="1" x14ac:dyDescent="0.25">
      <c r="A6" s="174"/>
      <c r="B6" s="492" t="s">
        <v>345</v>
      </c>
      <c r="C6" s="101">
        <v>11</v>
      </c>
      <c r="D6" s="618">
        <v>10</v>
      </c>
      <c r="F6" s="7"/>
      <c r="G6" s="9"/>
      <c r="H6" s="9"/>
      <c r="I6" s="7"/>
      <c r="J6" s="8"/>
      <c r="K6" s="8"/>
    </row>
    <row r="7" spans="1:11" ht="18" customHeight="1" x14ac:dyDescent="0.25">
      <c r="A7" s="174"/>
      <c r="B7" s="492" t="s">
        <v>278</v>
      </c>
      <c r="C7" s="101" t="s">
        <v>367</v>
      </c>
      <c r="D7" s="618" t="s">
        <v>367</v>
      </c>
      <c r="F7" s="7"/>
      <c r="G7" s="9"/>
      <c r="H7" s="9"/>
      <c r="I7" s="7"/>
      <c r="J7" s="9"/>
      <c r="K7" s="9"/>
    </row>
    <row r="8" spans="1:11" ht="18" customHeight="1" x14ac:dyDescent="0.25">
      <c r="A8" s="174"/>
      <c r="B8" s="492" t="s">
        <v>270</v>
      </c>
      <c r="C8" s="101" t="s">
        <v>367</v>
      </c>
      <c r="D8" s="618" t="s">
        <v>367</v>
      </c>
      <c r="F8" s="7"/>
      <c r="G8" s="9"/>
      <c r="H8" s="9"/>
      <c r="I8" s="7"/>
      <c r="J8" s="11"/>
      <c r="K8" s="9"/>
    </row>
    <row r="9" spans="1:11" ht="18" customHeight="1" x14ac:dyDescent="0.25">
      <c r="A9" s="174"/>
      <c r="B9" s="492" t="s">
        <v>263</v>
      </c>
      <c r="C9" s="101">
        <v>6</v>
      </c>
      <c r="D9" s="618">
        <v>5</v>
      </c>
      <c r="F9" s="7"/>
      <c r="G9" s="9"/>
      <c r="H9" s="8"/>
      <c r="I9" s="7"/>
      <c r="J9" s="9"/>
      <c r="K9" s="9"/>
    </row>
    <row r="10" spans="1:11" ht="18" customHeight="1" x14ac:dyDescent="0.25">
      <c r="A10" s="174"/>
      <c r="B10" s="492" t="s">
        <v>271</v>
      </c>
      <c r="C10" s="101" t="s">
        <v>367</v>
      </c>
      <c r="D10" s="618" t="s">
        <v>367</v>
      </c>
      <c r="F10" s="7"/>
      <c r="G10" s="9"/>
      <c r="H10" s="9"/>
      <c r="I10" s="7"/>
      <c r="J10" s="8"/>
      <c r="K10" s="8"/>
    </row>
    <row r="11" spans="1:11" ht="18" customHeight="1" x14ac:dyDescent="0.25">
      <c r="A11" s="174"/>
      <c r="B11" s="492" t="s">
        <v>280</v>
      </c>
      <c r="C11" s="101">
        <v>22</v>
      </c>
      <c r="D11" s="618">
        <v>14</v>
      </c>
      <c r="F11" s="7"/>
      <c r="G11" s="9"/>
      <c r="H11" s="9"/>
      <c r="I11" s="7"/>
      <c r="J11" s="9"/>
      <c r="K11" s="9"/>
    </row>
    <row r="12" spans="1:11" ht="18" customHeight="1" x14ac:dyDescent="0.25">
      <c r="A12" s="174"/>
      <c r="B12" s="492" t="s">
        <v>262</v>
      </c>
      <c r="C12" s="101" t="s">
        <v>367</v>
      </c>
      <c r="D12" s="618" t="s">
        <v>367</v>
      </c>
      <c r="F12" s="7"/>
      <c r="G12" s="9"/>
      <c r="H12" s="9"/>
      <c r="I12" s="7"/>
      <c r="J12" s="11"/>
      <c r="K12" s="9"/>
    </row>
    <row r="13" spans="1:11" ht="18" customHeight="1" x14ac:dyDescent="0.25">
      <c r="A13" s="174"/>
      <c r="B13" s="492" t="s">
        <v>274</v>
      </c>
      <c r="C13" s="101" t="s">
        <v>367</v>
      </c>
      <c r="D13" s="618" t="s">
        <v>367</v>
      </c>
      <c r="F13" s="7"/>
      <c r="G13" s="9"/>
      <c r="H13" s="8"/>
      <c r="I13" s="7"/>
      <c r="J13" s="9"/>
      <c r="K13" s="9"/>
    </row>
    <row r="14" spans="1:11" ht="18" customHeight="1" x14ac:dyDescent="0.25">
      <c r="A14" s="174"/>
      <c r="B14" s="492" t="s">
        <v>264</v>
      </c>
      <c r="C14" s="101" t="s">
        <v>367</v>
      </c>
      <c r="D14" s="618" t="s">
        <v>367</v>
      </c>
      <c r="F14" s="7"/>
      <c r="G14" s="9"/>
      <c r="H14" s="9"/>
      <c r="I14" s="7"/>
      <c r="J14" s="9"/>
      <c r="K14" s="9"/>
    </row>
    <row r="15" spans="1:11" ht="18" customHeight="1" x14ac:dyDescent="0.25">
      <c r="A15" s="174"/>
      <c r="B15" s="492" t="s">
        <v>277</v>
      </c>
      <c r="C15" s="101" t="s">
        <v>367</v>
      </c>
      <c r="D15" s="618" t="s">
        <v>367</v>
      </c>
      <c r="F15" s="7"/>
      <c r="G15" s="9"/>
      <c r="H15" s="8"/>
      <c r="I15" s="9"/>
      <c r="J15" s="9"/>
      <c r="K15" s="9"/>
    </row>
    <row r="16" spans="1:11" ht="18" customHeight="1" x14ac:dyDescent="0.25">
      <c r="B16" s="492" t="s">
        <v>261</v>
      </c>
      <c r="C16" s="101" t="s">
        <v>367</v>
      </c>
      <c r="D16" s="618" t="s">
        <v>367</v>
      </c>
    </row>
    <row r="17" spans="2:8" ht="18" customHeight="1" x14ac:dyDescent="0.25">
      <c r="B17" s="619" t="s">
        <v>269</v>
      </c>
      <c r="C17" s="347" t="s">
        <v>367</v>
      </c>
      <c r="D17" s="620" t="s">
        <v>367</v>
      </c>
    </row>
    <row r="18" spans="2:8" ht="18" customHeight="1" x14ac:dyDescent="0.25">
      <c r="B18" s="492" t="s">
        <v>275</v>
      </c>
      <c r="C18" s="101">
        <v>8</v>
      </c>
      <c r="D18" s="618">
        <v>7</v>
      </c>
    </row>
    <row r="19" spans="2:8" ht="18" customHeight="1" x14ac:dyDescent="0.25">
      <c r="B19" s="619" t="s">
        <v>344</v>
      </c>
      <c r="C19" s="347">
        <v>11</v>
      </c>
      <c r="D19" s="620">
        <v>11</v>
      </c>
    </row>
    <row r="20" spans="2:8" ht="18" customHeight="1" x14ac:dyDescent="0.25">
      <c r="B20" s="492" t="s">
        <v>368</v>
      </c>
      <c r="C20" s="101">
        <v>40</v>
      </c>
      <c r="D20" s="618">
        <v>35</v>
      </c>
    </row>
    <row r="21" spans="2:8" ht="18" customHeight="1" x14ac:dyDescent="0.25">
      <c r="B21" s="619" t="s">
        <v>369</v>
      </c>
      <c r="C21" s="347">
        <v>35</v>
      </c>
      <c r="D21" s="620">
        <v>13</v>
      </c>
    </row>
    <row r="22" spans="2:8" ht="18" customHeight="1" x14ac:dyDescent="0.25">
      <c r="B22" s="492" t="s">
        <v>495</v>
      </c>
      <c r="C22" s="101">
        <v>52</v>
      </c>
      <c r="D22" s="618">
        <v>42</v>
      </c>
    </row>
    <row r="23" spans="2:8" ht="18" customHeight="1" x14ac:dyDescent="0.25">
      <c r="B23" s="619" t="s">
        <v>496</v>
      </c>
      <c r="C23" s="347">
        <v>47</v>
      </c>
      <c r="D23" s="620">
        <v>33</v>
      </c>
    </row>
    <row r="24" spans="2:8" ht="18" customHeight="1" x14ac:dyDescent="0.25">
      <c r="B24" s="492" t="s">
        <v>370</v>
      </c>
      <c r="C24" s="101">
        <v>81</v>
      </c>
      <c r="D24" s="618">
        <v>71</v>
      </c>
    </row>
    <row r="25" spans="2:8" ht="18" customHeight="1" x14ac:dyDescent="0.25">
      <c r="B25" s="619" t="s">
        <v>497</v>
      </c>
      <c r="C25" s="347">
        <v>69</v>
      </c>
      <c r="D25" s="620">
        <v>54</v>
      </c>
    </row>
    <row r="26" spans="2:8" ht="18" customHeight="1" x14ac:dyDescent="0.25">
      <c r="B26" s="492" t="s">
        <v>266</v>
      </c>
      <c r="C26" s="101" t="s">
        <v>367</v>
      </c>
      <c r="D26" s="618" t="s">
        <v>367</v>
      </c>
    </row>
    <row r="27" spans="2:8" ht="18" customHeight="1" x14ac:dyDescent="0.25">
      <c r="B27" s="619" t="s">
        <v>371</v>
      </c>
      <c r="C27" s="347" t="s">
        <v>367</v>
      </c>
      <c r="D27" s="620" t="s">
        <v>367</v>
      </c>
    </row>
    <row r="28" spans="2:8" ht="4.9000000000000004" customHeight="1" x14ac:dyDescent="0.25">
      <c r="B28" s="619"/>
      <c r="C28" s="347"/>
      <c r="D28" s="620"/>
    </row>
    <row r="29" spans="2:8" ht="25.15" customHeight="1" x14ac:dyDescent="0.25">
      <c r="B29" s="750" t="s">
        <v>77</v>
      </c>
      <c r="C29" s="1062">
        <v>408</v>
      </c>
      <c r="D29" s="1063">
        <v>316</v>
      </c>
    </row>
    <row r="30" spans="2:8" s="327" customFormat="1" ht="30" customHeight="1" x14ac:dyDescent="0.25">
      <c r="B30" s="1345" t="s">
        <v>438</v>
      </c>
      <c r="C30" s="1345"/>
      <c r="D30" s="1345"/>
      <c r="E30" s="1345"/>
      <c r="F30" s="1345"/>
      <c r="G30" s="1345"/>
      <c r="H30" s="1345"/>
    </row>
  </sheetData>
  <mergeCells count="2">
    <mergeCell ref="B1:D1"/>
    <mergeCell ref="B30:H30"/>
  </mergeCells>
  <conditionalFormatting sqref="C14:D15 C4:D9">
    <cfRule type="expression" dxfId="38" priority="6">
      <formula>MOD(ROW(), 2)</formula>
    </cfRule>
  </conditionalFormatting>
  <conditionalFormatting sqref="B14:B15 B4:B9">
    <cfRule type="expression" dxfId="37" priority="4">
      <formula>MOD(ROW(), 2)</formula>
    </cfRule>
    <cfRule type="expression" dxfId="36" priority="5">
      <formula>MOD(ROW(), 2)</formula>
    </cfRule>
  </conditionalFormatting>
  <conditionalFormatting sqref="C10:D13">
    <cfRule type="expression" dxfId="35" priority="3">
      <formula>MOD(ROW(), 2)</formula>
    </cfRule>
  </conditionalFormatting>
  <conditionalFormatting sqref="B10:B13">
    <cfRule type="expression" dxfId="34" priority="1">
      <formula>MOD(ROW(), 2)</formula>
    </cfRule>
    <cfRule type="expression" dxfId="33" priority="2">
      <formula>MOD(ROW(), 2)</formula>
    </cfRule>
  </conditionalFormatting>
  <printOptions horizontalCentered="1"/>
  <pageMargins left="0.47244094488188981" right="0.47244094488188981" top="0.59055118110236227" bottom="0.39370078740157483" header="0.31496062992125984" footer="0.31496062992125984"/>
  <pageSetup paperSize="9" scale="88" fitToHeight="0"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pageSetUpPr fitToPage="1"/>
  </sheetPr>
  <dimension ref="A1:H9"/>
  <sheetViews>
    <sheetView showGridLines="0" zoomScaleNormal="100" zoomScaleSheetLayoutView="100" workbookViewId="0">
      <selection sqref="A1:H1"/>
    </sheetView>
  </sheetViews>
  <sheetFormatPr defaultColWidth="9.140625" defaultRowHeight="15" x14ac:dyDescent="0.25"/>
  <cols>
    <col min="1" max="1" width="0.140625" style="137" customWidth="1"/>
    <col min="2" max="2" width="16.42578125" style="137" customWidth="1"/>
    <col min="3" max="8" width="12.7109375" style="137" customWidth="1"/>
    <col min="9" max="16384" width="9.140625" style="137"/>
  </cols>
  <sheetData>
    <row r="1" spans="1:8" s="144" customFormat="1" ht="54.95" customHeight="1" x14ac:dyDescent="0.25">
      <c r="A1" s="1293"/>
      <c r="B1" s="1368" t="s">
        <v>684</v>
      </c>
      <c r="C1" s="1368"/>
      <c r="D1" s="1368"/>
      <c r="E1" s="1368"/>
      <c r="F1" s="1368"/>
      <c r="G1" s="1368"/>
      <c r="H1" s="1368"/>
    </row>
    <row r="2" spans="1:8" s="172" customFormat="1" ht="30" customHeight="1" x14ac:dyDescent="0.25">
      <c r="A2" s="171"/>
      <c r="B2" s="621"/>
      <c r="C2" s="1450" t="s">
        <v>73</v>
      </c>
      <c r="D2" s="1450"/>
      <c r="E2" s="1450"/>
      <c r="F2" s="1450" t="s">
        <v>117</v>
      </c>
      <c r="G2" s="1450"/>
      <c r="H2" s="1473"/>
    </row>
    <row r="3" spans="1:8" s="139" customFormat="1" ht="25.15" customHeight="1" x14ac:dyDescent="0.25">
      <c r="A3" s="138"/>
      <c r="B3" s="622"/>
      <c r="C3" s="56" t="s">
        <v>75</v>
      </c>
      <c r="D3" s="56" t="s">
        <v>76</v>
      </c>
      <c r="E3" s="57" t="s">
        <v>77</v>
      </c>
      <c r="F3" s="56" t="s">
        <v>75</v>
      </c>
      <c r="G3" s="56" t="s">
        <v>76</v>
      </c>
      <c r="H3" s="57" t="s">
        <v>77</v>
      </c>
    </row>
    <row r="4" spans="1:8" ht="19.899999999999999" customHeight="1" x14ac:dyDescent="0.25">
      <c r="A4" s="135"/>
      <c r="B4" s="473" t="s">
        <v>362</v>
      </c>
      <c r="C4" s="348">
        <v>2</v>
      </c>
      <c r="D4" s="348">
        <v>0</v>
      </c>
      <c r="E4" s="349">
        <v>2</v>
      </c>
      <c r="F4" s="225">
        <v>4.8780487804878048</v>
      </c>
      <c r="G4" s="225">
        <v>0</v>
      </c>
      <c r="H4" s="498">
        <v>2.3809523809523809</v>
      </c>
    </row>
    <row r="5" spans="1:8" ht="18" customHeight="1" x14ac:dyDescent="0.25">
      <c r="A5" s="135"/>
      <c r="B5" s="473" t="s">
        <v>363</v>
      </c>
      <c r="C5" s="348">
        <v>3</v>
      </c>
      <c r="D5" s="348">
        <v>3</v>
      </c>
      <c r="E5" s="349">
        <v>6</v>
      </c>
      <c r="F5" s="225">
        <v>7.3170731707317076</v>
      </c>
      <c r="G5" s="225">
        <v>6.9767441860465116</v>
      </c>
      <c r="H5" s="498">
        <v>7.1428571428571432</v>
      </c>
    </row>
    <row r="6" spans="1:8" ht="18" customHeight="1" x14ac:dyDescent="0.25">
      <c r="A6" s="135"/>
      <c r="B6" s="473" t="s">
        <v>364</v>
      </c>
      <c r="C6" s="348">
        <v>10</v>
      </c>
      <c r="D6" s="348">
        <v>21</v>
      </c>
      <c r="E6" s="349">
        <v>31</v>
      </c>
      <c r="F6" s="225">
        <v>24.390243902439025</v>
      </c>
      <c r="G6" s="225">
        <v>48.837209302325583</v>
      </c>
      <c r="H6" s="498">
        <v>36.904761904761905</v>
      </c>
    </row>
    <row r="7" spans="1:8" ht="19.899999999999999" customHeight="1" x14ac:dyDescent="0.25">
      <c r="A7" s="135"/>
      <c r="B7" s="473" t="s">
        <v>365</v>
      </c>
      <c r="C7" s="348">
        <v>26</v>
      </c>
      <c r="D7" s="348">
        <v>19</v>
      </c>
      <c r="E7" s="349">
        <v>45</v>
      </c>
      <c r="F7" s="225">
        <v>63.41463414634147</v>
      </c>
      <c r="G7" s="225">
        <v>44.186046511627907</v>
      </c>
      <c r="H7" s="498">
        <v>53.571428571428577</v>
      </c>
    </row>
    <row r="8" spans="1:8" ht="25.15" customHeight="1" x14ac:dyDescent="0.25">
      <c r="A8" s="135"/>
      <c r="B8" s="750" t="s">
        <v>77</v>
      </c>
      <c r="C8" s="1064">
        <v>41</v>
      </c>
      <c r="D8" s="1064">
        <v>43</v>
      </c>
      <c r="E8" s="1065">
        <v>84</v>
      </c>
      <c r="F8" s="1066">
        <v>100</v>
      </c>
      <c r="G8" s="1066">
        <v>100</v>
      </c>
      <c r="H8" s="1067">
        <v>100</v>
      </c>
    </row>
    <row r="9" spans="1:8" ht="34.15" customHeight="1" x14ac:dyDescent="0.25">
      <c r="B9" s="1345" t="s">
        <v>438</v>
      </c>
      <c r="C9" s="1345"/>
      <c r="D9" s="1345"/>
      <c r="E9" s="1345"/>
      <c r="F9" s="1345"/>
      <c r="G9" s="1345"/>
      <c r="H9" s="1345"/>
    </row>
  </sheetData>
  <mergeCells count="4">
    <mergeCell ref="C2:E2"/>
    <mergeCell ref="F2:H2"/>
    <mergeCell ref="B9:H9"/>
    <mergeCell ref="B1:H1"/>
  </mergeCells>
  <conditionalFormatting sqref="B4:H8">
    <cfRule type="expression" dxfId="32" priority="1">
      <formula>MOD(ROW(), 2)</formula>
    </cfRule>
    <cfRule type="expression" dxfId="31" priority="2">
      <formula>MOD(ROW(), 2)</formula>
    </cfRule>
  </conditionalFormatting>
  <printOptions horizontalCentered="1"/>
  <pageMargins left="0.39370078740157483" right="0.39370078740157483" top="0.59055118110236227" bottom="0.55118110236220474" header="0.31496062992125984" footer="0.31496062992125984"/>
  <pageSetup paperSize="9" fitToHeight="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4">
    <pageSetUpPr fitToPage="1"/>
  </sheetPr>
  <dimension ref="A1:B12"/>
  <sheetViews>
    <sheetView showGridLines="0" view="pageBreakPreview" zoomScaleNormal="100" zoomScaleSheetLayoutView="100" workbookViewId="0">
      <selection sqref="A1:C1"/>
    </sheetView>
  </sheetViews>
  <sheetFormatPr defaultRowHeight="15" x14ac:dyDescent="0.25"/>
  <cols>
    <col min="1" max="1" width="9.42578125" style="350" bestFit="1" customWidth="1"/>
    <col min="2" max="2" width="131.28515625" style="350" customWidth="1"/>
    <col min="3" max="254" width="8.85546875" style="131"/>
    <col min="255" max="255" width="170" style="131" bestFit="1" customWidth="1"/>
    <col min="256" max="256" width="26" style="131" customWidth="1"/>
    <col min="257" max="510" width="8.85546875" style="131"/>
    <col min="511" max="511" width="170" style="131" bestFit="1" customWidth="1"/>
    <col min="512" max="512" width="26" style="131" customWidth="1"/>
    <col min="513" max="766" width="8.85546875" style="131"/>
    <col min="767" max="767" width="170" style="131" bestFit="1" customWidth="1"/>
    <col min="768" max="768" width="26" style="131" customWidth="1"/>
    <col min="769" max="1022" width="8.85546875" style="131"/>
    <col min="1023" max="1023" width="170" style="131" bestFit="1" customWidth="1"/>
    <col min="1024" max="1024" width="26" style="131" customWidth="1"/>
    <col min="1025" max="1278" width="8.85546875" style="131"/>
    <col min="1279" max="1279" width="170" style="131" bestFit="1" customWidth="1"/>
    <col min="1280" max="1280" width="26" style="131" customWidth="1"/>
    <col min="1281" max="1534" width="8.85546875" style="131"/>
    <col min="1535" max="1535" width="170" style="131" bestFit="1" customWidth="1"/>
    <col min="1536" max="1536" width="26" style="131" customWidth="1"/>
    <col min="1537" max="1790" width="8.85546875" style="131"/>
    <col min="1791" max="1791" width="170" style="131" bestFit="1" customWidth="1"/>
    <col min="1792" max="1792" width="26" style="131" customWidth="1"/>
    <col min="1793" max="2046" width="8.85546875" style="131"/>
    <col min="2047" max="2047" width="170" style="131" bestFit="1" customWidth="1"/>
    <col min="2048" max="2048" width="26" style="131" customWidth="1"/>
    <col min="2049" max="2302" width="8.85546875" style="131"/>
    <col min="2303" max="2303" width="170" style="131" bestFit="1" customWidth="1"/>
    <col min="2304" max="2304" width="26" style="131" customWidth="1"/>
    <col min="2305" max="2558" width="8.85546875" style="131"/>
    <col min="2559" max="2559" width="170" style="131" bestFit="1" customWidth="1"/>
    <col min="2560" max="2560" width="26" style="131" customWidth="1"/>
    <col min="2561" max="2814" width="8.85546875" style="131"/>
    <col min="2815" max="2815" width="170" style="131" bestFit="1" customWidth="1"/>
    <col min="2816" max="2816" width="26" style="131" customWidth="1"/>
    <col min="2817" max="3070" width="8.85546875" style="131"/>
    <col min="3071" max="3071" width="170" style="131" bestFit="1" customWidth="1"/>
    <col min="3072" max="3072" width="26" style="131" customWidth="1"/>
    <col min="3073" max="3326" width="8.85546875" style="131"/>
    <col min="3327" max="3327" width="170" style="131" bestFit="1" customWidth="1"/>
    <col min="3328" max="3328" width="26" style="131" customWidth="1"/>
    <col min="3329" max="3582" width="8.85546875" style="131"/>
    <col min="3583" max="3583" width="170" style="131" bestFit="1" customWidth="1"/>
    <col min="3584" max="3584" width="26" style="131" customWidth="1"/>
    <col min="3585" max="3838" width="8.85546875" style="131"/>
    <col min="3839" max="3839" width="170" style="131" bestFit="1" customWidth="1"/>
    <col min="3840" max="3840" width="26" style="131" customWidth="1"/>
    <col min="3841" max="4094" width="8.85546875" style="131"/>
    <col min="4095" max="4095" width="170" style="131" bestFit="1" customWidth="1"/>
    <col min="4096" max="4096" width="26" style="131" customWidth="1"/>
    <col min="4097" max="4350" width="8.85546875" style="131"/>
    <col min="4351" max="4351" width="170" style="131" bestFit="1" customWidth="1"/>
    <col min="4352" max="4352" width="26" style="131" customWidth="1"/>
    <col min="4353" max="4606" width="8.85546875" style="131"/>
    <col min="4607" max="4607" width="170" style="131" bestFit="1" customWidth="1"/>
    <col min="4608" max="4608" width="26" style="131" customWidth="1"/>
    <col min="4609" max="4862" width="8.85546875" style="131"/>
    <col min="4863" max="4863" width="170" style="131" bestFit="1" customWidth="1"/>
    <col min="4864" max="4864" width="26" style="131" customWidth="1"/>
    <col min="4865" max="5118" width="8.85546875" style="131"/>
    <col min="5119" max="5119" width="170" style="131" bestFit="1" customWidth="1"/>
    <col min="5120" max="5120" width="26" style="131" customWidth="1"/>
    <col min="5121" max="5374" width="8.85546875" style="131"/>
    <col min="5375" max="5375" width="170" style="131" bestFit="1" customWidth="1"/>
    <col min="5376" max="5376" width="26" style="131" customWidth="1"/>
    <col min="5377" max="5630" width="8.85546875" style="131"/>
    <col min="5631" max="5631" width="170" style="131" bestFit="1" customWidth="1"/>
    <col min="5632" max="5632" width="26" style="131" customWidth="1"/>
    <col min="5633" max="5886" width="8.85546875" style="131"/>
    <col min="5887" max="5887" width="170" style="131" bestFit="1" customWidth="1"/>
    <col min="5888" max="5888" width="26" style="131" customWidth="1"/>
    <col min="5889" max="6142" width="8.85546875" style="131"/>
    <col min="6143" max="6143" width="170" style="131" bestFit="1" customWidth="1"/>
    <col min="6144" max="6144" width="26" style="131" customWidth="1"/>
    <col min="6145" max="6398" width="8.85546875" style="131"/>
    <col min="6399" max="6399" width="170" style="131" bestFit="1" customWidth="1"/>
    <col min="6400" max="6400" width="26" style="131" customWidth="1"/>
    <col min="6401" max="6654" width="8.85546875" style="131"/>
    <col min="6655" max="6655" width="170" style="131" bestFit="1" customWidth="1"/>
    <col min="6656" max="6656" width="26" style="131" customWidth="1"/>
    <col min="6657" max="6910" width="8.85546875" style="131"/>
    <col min="6911" max="6911" width="170" style="131" bestFit="1" customWidth="1"/>
    <col min="6912" max="6912" width="26" style="131" customWidth="1"/>
    <col min="6913" max="7166" width="8.85546875" style="131"/>
    <col min="7167" max="7167" width="170" style="131" bestFit="1" customWidth="1"/>
    <col min="7168" max="7168" width="26" style="131" customWidth="1"/>
    <col min="7169" max="7422" width="8.85546875" style="131"/>
    <col min="7423" max="7423" width="170" style="131" bestFit="1" customWidth="1"/>
    <col min="7424" max="7424" width="26" style="131" customWidth="1"/>
    <col min="7425" max="7678" width="8.85546875" style="131"/>
    <col min="7679" max="7679" width="170" style="131" bestFit="1" customWidth="1"/>
    <col min="7680" max="7680" width="26" style="131" customWidth="1"/>
    <col min="7681" max="7934" width="8.85546875" style="131"/>
    <col min="7935" max="7935" width="170" style="131" bestFit="1" customWidth="1"/>
    <col min="7936" max="7936" width="26" style="131" customWidth="1"/>
    <col min="7937" max="8190" width="8.85546875" style="131"/>
    <col min="8191" max="8191" width="170" style="131" bestFit="1" customWidth="1"/>
    <col min="8192" max="8192" width="26" style="131" customWidth="1"/>
    <col min="8193" max="8446" width="8.85546875" style="131"/>
    <col min="8447" max="8447" width="170" style="131" bestFit="1" customWidth="1"/>
    <col min="8448" max="8448" width="26" style="131" customWidth="1"/>
    <col min="8449" max="8702" width="8.85546875" style="131"/>
    <col min="8703" max="8703" width="170" style="131" bestFit="1" customWidth="1"/>
    <col min="8704" max="8704" width="26" style="131" customWidth="1"/>
    <col min="8705" max="8958" width="8.85546875" style="131"/>
    <col min="8959" max="8959" width="170" style="131" bestFit="1" customWidth="1"/>
    <col min="8960" max="8960" width="26" style="131" customWidth="1"/>
    <col min="8961" max="9214" width="8.85546875" style="131"/>
    <col min="9215" max="9215" width="170" style="131" bestFit="1" customWidth="1"/>
    <col min="9216" max="9216" width="26" style="131" customWidth="1"/>
    <col min="9217" max="9470" width="8.85546875" style="131"/>
    <col min="9471" max="9471" width="170" style="131" bestFit="1" customWidth="1"/>
    <col min="9472" max="9472" width="26" style="131" customWidth="1"/>
    <col min="9473" max="9726" width="8.85546875" style="131"/>
    <col min="9727" max="9727" width="170" style="131" bestFit="1" customWidth="1"/>
    <col min="9728" max="9728" width="26" style="131" customWidth="1"/>
    <col min="9729" max="9982" width="8.85546875" style="131"/>
    <col min="9983" max="9983" width="170" style="131" bestFit="1" customWidth="1"/>
    <col min="9984" max="9984" width="26" style="131" customWidth="1"/>
    <col min="9985" max="10238" width="8.85546875" style="131"/>
    <col min="10239" max="10239" width="170" style="131" bestFit="1" customWidth="1"/>
    <col min="10240" max="10240" width="26" style="131" customWidth="1"/>
    <col min="10241" max="10494" width="8.85546875" style="131"/>
    <col min="10495" max="10495" width="170" style="131" bestFit="1" customWidth="1"/>
    <col min="10496" max="10496" width="26" style="131" customWidth="1"/>
    <col min="10497" max="10750" width="8.85546875" style="131"/>
    <col min="10751" max="10751" width="170" style="131" bestFit="1" customWidth="1"/>
    <col min="10752" max="10752" width="26" style="131" customWidth="1"/>
    <col min="10753" max="11006" width="8.85546875" style="131"/>
    <col min="11007" max="11007" width="170" style="131" bestFit="1" customWidth="1"/>
    <col min="11008" max="11008" width="26" style="131" customWidth="1"/>
    <col min="11009" max="11262" width="8.85546875" style="131"/>
    <col min="11263" max="11263" width="170" style="131" bestFit="1" customWidth="1"/>
    <col min="11264" max="11264" width="26" style="131" customWidth="1"/>
    <col min="11265" max="11518" width="8.85546875" style="131"/>
    <col min="11519" max="11519" width="170" style="131" bestFit="1" customWidth="1"/>
    <col min="11520" max="11520" width="26" style="131" customWidth="1"/>
    <col min="11521" max="11774" width="8.85546875" style="131"/>
    <col min="11775" max="11775" width="170" style="131" bestFit="1" customWidth="1"/>
    <col min="11776" max="11776" width="26" style="131" customWidth="1"/>
    <col min="11777" max="12030" width="8.85546875" style="131"/>
    <col min="12031" max="12031" width="170" style="131" bestFit="1" customWidth="1"/>
    <col min="12032" max="12032" width="26" style="131" customWidth="1"/>
    <col min="12033" max="12286" width="8.85546875" style="131"/>
    <col min="12287" max="12287" width="170" style="131" bestFit="1" customWidth="1"/>
    <col min="12288" max="12288" width="26" style="131" customWidth="1"/>
    <col min="12289" max="12542" width="8.85546875" style="131"/>
    <col min="12543" max="12543" width="170" style="131" bestFit="1" customWidth="1"/>
    <col min="12544" max="12544" width="26" style="131" customWidth="1"/>
    <col min="12545" max="12798" width="8.85546875" style="131"/>
    <col min="12799" max="12799" width="170" style="131" bestFit="1" customWidth="1"/>
    <col min="12800" max="12800" width="26" style="131" customWidth="1"/>
    <col min="12801" max="13054" width="8.85546875" style="131"/>
    <col min="13055" max="13055" width="170" style="131" bestFit="1" customWidth="1"/>
    <col min="13056" max="13056" width="26" style="131" customWidth="1"/>
    <col min="13057" max="13310" width="8.85546875" style="131"/>
    <col min="13311" max="13311" width="170" style="131" bestFit="1" customWidth="1"/>
    <col min="13312" max="13312" width="26" style="131" customWidth="1"/>
    <col min="13313" max="13566" width="8.85546875" style="131"/>
    <col min="13567" max="13567" width="170" style="131" bestFit="1" customWidth="1"/>
    <col min="13568" max="13568" width="26" style="131" customWidth="1"/>
    <col min="13569" max="13822" width="8.85546875" style="131"/>
    <col min="13823" max="13823" width="170" style="131" bestFit="1" customWidth="1"/>
    <col min="13824" max="13824" width="26" style="131" customWidth="1"/>
    <col min="13825" max="14078" width="8.85546875" style="131"/>
    <col min="14079" max="14079" width="170" style="131" bestFit="1" customWidth="1"/>
    <col min="14080" max="14080" width="26" style="131" customWidth="1"/>
    <col min="14081" max="14334" width="8.85546875" style="131"/>
    <col min="14335" max="14335" width="170" style="131" bestFit="1" customWidth="1"/>
    <col min="14336" max="14336" width="26" style="131" customWidth="1"/>
    <col min="14337" max="14590" width="8.85546875" style="131"/>
    <col min="14591" max="14591" width="170" style="131" bestFit="1" customWidth="1"/>
    <col min="14592" max="14592" width="26" style="131" customWidth="1"/>
    <col min="14593" max="14846" width="8.85546875" style="131"/>
    <col min="14847" max="14847" width="170" style="131" bestFit="1" customWidth="1"/>
    <col min="14848" max="14848" width="26" style="131" customWidth="1"/>
    <col min="14849" max="15102" width="8.85546875" style="131"/>
    <col min="15103" max="15103" width="170" style="131" bestFit="1" customWidth="1"/>
    <col min="15104" max="15104" width="26" style="131" customWidth="1"/>
    <col min="15105" max="15358" width="8.85546875" style="131"/>
    <col min="15359" max="15359" width="170" style="131" bestFit="1" customWidth="1"/>
    <col min="15360" max="15360" width="26" style="131" customWidth="1"/>
    <col min="15361" max="15614" width="8.85546875" style="131"/>
    <col min="15615" max="15615" width="170" style="131" bestFit="1" customWidth="1"/>
    <col min="15616" max="15616" width="26" style="131" customWidth="1"/>
    <col min="15617" max="15870" width="8.85546875" style="131"/>
    <col min="15871" max="15871" width="170" style="131" bestFit="1" customWidth="1"/>
    <col min="15872" max="15872" width="26" style="131" customWidth="1"/>
    <col min="15873" max="16126" width="8.85546875" style="131"/>
    <col min="16127" max="16127" width="170" style="131" bestFit="1" customWidth="1"/>
    <col min="16128" max="16128" width="26" style="131" customWidth="1"/>
    <col min="16129" max="16384" width="8.85546875" style="131"/>
  </cols>
  <sheetData>
    <row r="1" spans="1:2" s="679" customFormat="1" ht="30" customHeight="1" x14ac:dyDescent="0.3">
      <c r="A1" s="1344" t="s">
        <v>674</v>
      </c>
      <c r="B1" s="1344"/>
    </row>
    <row r="2" spans="1:2" ht="10.15" customHeight="1" x14ac:dyDescent="0.25">
      <c r="A2" s="389"/>
      <c r="B2" s="58"/>
    </row>
    <row r="3" spans="1:2" s="61" customFormat="1" ht="18" customHeight="1" x14ac:dyDescent="0.25">
      <c r="A3" s="394">
        <v>6.1</v>
      </c>
      <c r="B3" s="65" t="s">
        <v>662</v>
      </c>
    </row>
    <row r="4" spans="1:2" s="61" customFormat="1" ht="18" customHeight="1" x14ac:dyDescent="0.25">
      <c r="A4" s="395">
        <v>6.2</v>
      </c>
      <c r="B4" s="66" t="s">
        <v>653</v>
      </c>
    </row>
    <row r="5" spans="1:2" s="61" customFormat="1" ht="18" customHeight="1" x14ac:dyDescent="0.25">
      <c r="A5" s="394">
        <v>6.3</v>
      </c>
      <c r="B5" s="65" t="s">
        <v>654</v>
      </c>
    </row>
    <row r="6" spans="1:2" s="61" customFormat="1" ht="18" customHeight="1" x14ac:dyDescent="0.25">
      <c r="A6" s="395">
        <v>6.4</v>
      </c>
      <c r="B6" s="66" t="s">
        <v>655</v>
      </c>
    </row>
    <row r="7" spans="1:2" s="61" customFormat="1" ht="18" customHeight="1" x14ac:dyDescent="0.25">
      <c r="A7" s="394">
        <v>6.5</v>
      </c>
      <c r="B7" s="65" t="s">
        <v>656</v>
      </c>
    </row>
    <row r="8" spans="1:2" s="61" customFormat="1" ht="18" customHeight="1" x14ac:dyDescent="0.25">
      <c r="A8" s="395">
        <v>6.6</v>
      </c>
      <c r="B8" s="66" t="s">
        <v>657</v>
      </c>
    </row>
    <row r="9" spans="1:2" s="61" customFormat="1" ht="18" customHeight="1" x14ac:dyDescent="0.25">
      <c r="A9" s="394">
        <v>6.7</v>
      </c>
      <c r="B9" s="382" t="s">
        <v>658</v>
      </c>
    </row>
    <row r="10" spans="1:2" s="61" customFormat="1" ht="18" customHeight="1" x14ac:dyDescent="0.25">
      <c r="A10" s="395">
        <v>6.8</v>
      </c>
      <c r="B10" s="67" t="s">
        <v>659</v>
      </c>
    </row>
    <row r="11" spans="1:2" s="61" customFormat="1" ht="18" customHeight="1" x14ac:dyDescent="0.25">
      <c r="A11" s="396">
        <v>6.9</v>
      </c>
      <c r="B11" s="68" t="s">
        <v>660</v>
      </c>
    </row>
    <row r="12" spans="1:2" s="61" customFormat="1" ht="18" customHeight="1" x14ac:dyDescent="0.25">
      <c r="A12" s="397" t="s">
        <v>404</v>
      </c>
      <c r="B12" s="69" t="s">
        <v>661</v>
      </c>
    </row>
  </sheetData>
  <mergeCells count="1">
    <mergeCell ref="A1:B1"/>
  </mergeCells>
  <hyperlinks>
    <hyperlink ref="A1" location="'Section 6 - Table List'!A1" display="Section 6 - Table List" xr:uid="{00000000-0004-0000-5C00-000000000000}"/>
    <hyperlink ref="A3" location="'Table 6.1'!A1" display="Table 6.1" xr:uid="{00000000-0004-0000-5C00-000001000000}"/>
    <hyperlink ref="A4" location="'Table 6.2'!A1" display="Table 6.2" xr:uid="{00000000-0004-0000-5C00-000002000000}"/>
    <hyperlink ref="A5" location="'Table 6.3'!A1" display="Table 6.3" xr:uid="{00000000-0004-0000-5C00-000003000000}"/>
    <hyperlink ref="A6" location="'Table 6.4'!A1" display="Table 6.4" xr:uid="{00000000-0004-0000-5C00-000004000000}"/>
    <hyperlink ref="A7" location="'Table 6.5'!A1" display="Table 6.5" xr:uid="{00000000-0004-0000-5C00-000005000000}"/>
    <hyperlink ref="A8" location="'Table 6.6'!A1" display="Table 6.6" xr:uid="{00000000-0004-0000-5C00-000006000000}"/>
    <hyperlink ref="A9" location="'Table 6.7'!A1" display="Table 6.7" xr:uid="{00000000-0004-0000-5C00-000007000000}"/>
    <hyperlink ref="A10" location="'Table 6.8'!A1" display="Table 6.8" xr:uid="{00000000-0004-0000-5C00-000008000000}"/>
    <hyperlink ref="A11" location="'Table 6.9'!A1" display="Table 6.9" xr:uid="{00000000-0004-0000-5C00-000009000000}"/>
    <hyperlink ref="A12" location="'Table 6.10'!A1" display="Table 6.10" xr:uid="{00000000-0004-0000-5C00-00000A000000}"/>
  </hyperlinks>
  <printOptions horizontalCentered="1"/>
  <pageMargins left="0.39370078740157483" right="0.39370078740157483" top="0.74803149606299213" bottom="0.74803149606299213" header="0.31496062992125984" footer="0.31496062992125984"/>
  <pageSetup paperSize="9" scale="99" fitToHeight="0" orientation="landscape" r:id="rId1"/>
  <colBreaks count="1" manualBreakCount="1">
    <brk id="1" max="1048575" man="1"/>
  </col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pageSetUpPr fitToPage="1"/>
  </sheetPr>
  <dimension ref="A1:L33"/>
  <sheetViews>
    <sheetView showGridLines="0" view="pageBreakPreview" zoomScaleNormal="100" zoomScaleSheetLayoutView="100" workbookViewId="0">
      <selection sqref="A1:C1"/>
    </sheetView>
  </sheetViews>
  <sheetFormatPr defaultColWidth="9.140625" defaultRowHeight="15" x14ac:dyDescent="0.25"/>
  <cols>
    <col min="1" max="1" width="0.140625" style="156" customWidth="1"/>
    <col min="2" max="2" width="20.7109375" style="156" customWidth="1"/>
    <col min="3" max="3" width="20.7109375" style="161" customWidth="1"/>
    <col min="4" max="5" width="20.7109375" style="354" customWidth="1"/>
    <col min="6" max="6" width="12.7109375" style="156" customWidth="1"/>
    <col min="7" max="7" width="9.140625" style="156"/>
    <col min="8" max="8" width="15.42578125" style="156" customWidth="1"/>
    <col min="9" max="9" width="9.140625" style="156"/>
    <col min="10" max="10" width="15" style="156" customWidth="1"/>
    <col min="11" max="11" width="25.28515625" style="156" bestFit="1" customWidth="1"/>
    <col min="12" max="16384" width="9.140625" style="156"/>
  </cols>
  <sheetData>
    <row r="1" spans="1:12" s="155" customFormat="1" ht="39.75" customHeight="1" thickBot="1" x14ac:dyDescent="0.3">
      <c r="A1" s="163"/>
      <c r="B1" s="1474" t="s">
        <v>696</v>
      </c>
      <c r="C1" s="1474"/>
      <c r="D1" s="1474"/>
      <c r="E1" s="1474"/>
      <c r="F1" s="164"/>
      <c r="G1" s="164"/>
      <c r="H1" s="164"/>
      <c r="I1" s="164"/>
      <c r="J1" s="164"/>
      <c r="K1" s="164"/>
    </row>
    <row r="2" spans="1:12" s="161" customFormat="1" ht="30" customHeight="1" x14ac:dyDescent="0.25">
      <c r="A2" s="158"/>
      <c r="B2" s="365" t="s">
        <v>0</v>
      </c>
      <c r="C2" s="366" t="s">
        <v>73</v>
      </c>
      <c r="D2" s="366" t="s">
        <v>0</v>
      </c>
      <c r="E2" s="367" t="s">
        <v>73</v>
      </c>
    </row>
    <row r="3" spans="1:12" s="161" customFormat="1" ht="18" customHeight="1" x14ac:dyDescent="0.25">
      <c r="A3" s="158"/>
      <c r="B3" s="355" t="s">
        <v>372</v>
      </c>
      <c r="C3" s="351">
        <v>19801</v>
      </c>
      <c r="D3" s="356" t="s">
        <v>67</v>
      </c>
      <c r="E3" s="357">
        <v>7897</v>
      </c>
    </row>
    <row r="4" spans="1:12" ht="18" customHeight="1" x14ac:dyDescent="0.25">
      <c r="A4" s="162"/>
      <c r="B4" s="358" t="s">
        <v>373</v>
      </c>
      <c r="C4" s="352">
        <v>18989</v>
      </c>
      <c r="D4" s="359" t="s">
        <v>69</v>
      </c>
      <c r="E4" s="360">
        <v>7334</v>
      </c>
      <c r="G4" s="165"/>
      <c r="H4" s="166"/>
      <c r="I4" s="166"/>
      <c r="J4" s="165"/>
      <c r="K4" s="167"/>
      <c r="L4" s="167"/>
    </row>
    <row r="5" spans="1:12" ht="18" customHeight="1" x14ac:dyDescent="0.25">
      <c r="A5" s="162"/>
      <c r="B5" s="358" t="s">
        <v>7</v>
      </c>
      <c r="C5" s="352">
        <v>18641</v>
      </c>
      <c r="D5" s="359" t="s">
        <v>499</v>
      </c>
      <c r="E5" s="360">
        <v>8207</v>
      </c>
      <c r="G5" s="165"/>
      <c r="H5" s="166"/>
      <c r="I5" s="166"/>
      <c r="J5" s="165"/>
      <c r="K5" s="167"/>
      <c r="L5" s="167"/>
    </row>
    <row r="6" spans="1:12" ht="18" customHeight="1" x14ac:dyDescent="0.25">
      <c r="A6" s="162"/>
      <c r="B6" s="358" t="s">
        <v>11</v>
      </c>
      <c r="C6" s="352">
        <v>18084</v>
      </c>
      <c r="D6" s="359" t="s">
        <v>9</v>
      </c>
      <c r="E6" s="360">
        <v>6130</v>
      </c>
      <c r="G6" s="165"/>
      <c r="H6" s="166"/>
      <c r="I6" s="166"/>
      <c r="J6" s="165"/>
      <c r="K6" s="167"/>
      <c r="L6" s="167"/>
    </row>
    <row r="7" spans="1:12" ht="18" customHeight="1" x14ac:dyDescent="0.25">
      <c r="A7" s="162"/>
      <c r="B7" s="358" t="s">
        <v>13</v>
      </c>
      <c r="C7" s="352">
        <v>17841</v>
      </c>
      <c r="D7" s="359" t="s">
        <v>12</v>
      </c>
      <c r="E7" s="360">
        <v>5806</v>
      </c>
      <c r="G7" s="165"/>
      <c r="H7" s="166"/>
      <c r="I7" s="166"/>
      <c r="J7" s="165"/>
      <c r="K7" s="167"/>
      <c r="L7" s="167"/>
    </row>
    <row r="8" spans="1:12" ht="18" customHeight="1" x14ac:dyDescent="0.25">
      <c r="A8" s="162"/>
      <c r="B8" s="358" t="s">
        <v>16</v>
      </c>
      <c r="C8" s="352">
        <v>17218</v>
      </c>
      <c r="D8" s="359" t="s">
        <v>15</v>
      </c>
      <c r="E8" s="360">
        <v>5581</v>
      </c>
      <c r="G8" s="165"/>
      <c r="H8" s="166"/>
      <c r="I8" s="166"/>
      <c r="J8" s="165"/>
      <c r="K8" s="167"/>
      <c r="L8" s="167"/>
    </row>
    <row r="9" spans="1:12" ht="18" customHeight="1" x14ac:dyDescent="0.25">
      <c r="A9" s="162"/>
      <c r="B9" s="358" t="s">
        <v>19</v>
      </c>
      <c r="C9" s="352">
        <v>16802</v>
      </c>
      <c r="D9" s="359" t="s">
        <v>18</v>
      </c>
      <c r="E9" s="360">
        <v>5327</v>
      </c>
      <c r="G9" s="165"/>
      <c r="H9" s="166"/>
      <c r="I9" s="166"/>
      <c r="J9" s="165"/>
      <c r="K9" s="166"/>
      <c r="L9" s="167"/>
    </row>
    <row r="10" spans="1:12" ht="18" customHeight="1" x14ac:dyDescent="0.25">
      <c r="A10" s="162"/>
      <c r="B10" s="358" t="s">
        <v>21</v>
      </c>
      <c r="C10" s="352">
        <v>16403</v>
      </c>
      <c r="D10" s="359" t="s">
        <v>20</v>
      </c>
      <c r="E10" s="360">
        <v>5212</v>
      </c>
      <c r="G10" s="165"/>
      <c r="H10" s="167"/>
      <c r="I10" s="167"/>
      <c r="J10" s="165"/>
      <c r="K10" s="166"/>
      <c r="L10" s="166"/>
    </row>
    <row r="11" spans="1:12" ht="18" customHeight="1" x14ac:dyDescent="0.25">
      <c r="A11" s="162"/>
      <c r="B11" s="358" t="s">
        <v>500</v>
      </c>
      <c r="C11" s="352">
        <v>16661</v>
      </c>
      <c r="D11" s="359" t="s">
        <v>22</v>
      </c>
      <c r="E11" s="360">
        <v>4817</v>
      </c>
      <c r="G11" s="165"/>
      <c r="H11" s="167"/>
      <c r="I11" s="167"/>
      <c r="J11" s="165"/>
      <c r="K11" s="166"/>
      <c r="L11" s="166"/>
    </row>
    <row r="12" spans="1:12" ht="18" customHeight="1" x14ac:dyDescent="0.25">
      <c r="A12" s="162"/>
      <c r="B12" s="358" t="s">
        <v>26</v>
      </c>
      <c r="C12" s="352">
        <v>15856</v>
      </c>
      <c r="D12" s="359" t="s">
        <v>24</v>
      </c>
      <c r="E12" s="360">
        <v>4820</v>
      </c>
      <c r="G12" s="165"/>
      <c r="H12" s="167"/>
      <c r="I12" s="167"/>
      <c r="J12" s="165"/>
      <c r="K12" s="166"/>
      <c r="L12" s="166"/>
    </row>
    <row r="13" spans="1:12" ht="18" customHeight="1" x14ac:dyDescent="0.25">
      <c r="A13" s="162"/>
      <c r="B13" s="358" t="s">
        <v>29</v>
      </c>
      <c r="C13" s="352">
        <v>15471</v>
      </c>
      <c r="D13" s="359" t="s">
        <v>28</v>
      </c>
      <c r="E13" s="360">
        <v>4469</v>
      </c>
      <c r="G13" s="165"/>
      <c r="H13" s="167"/>
      <c r="I13" s="167"/>
      <c r="J13" s="165"/>
      <c r="K13" s="166"/>
      <c r="L13" s="166"/>
    </row>
    <row r="14" spans="1:12" ht="18" customHeight="1" x14ac:dyDescent="0.25">
      <c r="A14" s="162"/>
      <c r="B14" s="358" t="s">
        <v>32</v>
      </c>
      <c r="C14" s="352">
        <v>15156</v>
      </c>
      <c r="D14" s="359" t="s">
        <v>30</v>
      </c>
      <c r="E14" s="360">
        <v>4230</v>
      </c>
      <c r="G14" s="165"/>
      <c r="H14" s="167"/>
      <c r="I14" s="167"/>
      <c r="J14" s="165"/>
      <c r="K14" s="166"/>
      <c r="L14" s="166"/>
    </row>
    <row r="15" spans="1:12" ht="18" customHeight="1" x14ac:dyDescent="0.25">
      <c r="A15" s="162"/>
      <c r="B15" s="358" t="s">
        <v>35</v>
      </c>
      <c r="C15" s="352">
        <v>14967</v>
      </c>
      <c r="D15" s="359" t="s">
        <v>501</v>
      </c>
      <c r="E15" s="360">
        <v>4321</v>
      </c>
      <c r="G15" s="165"/>
      <c r="H15" s="167"/>
      <c r="I15" s="167"/>
      <c r="J15" s="165"/>
      <c r="K15" s="166"/>
      <c r="L15" s="166"/>
    </row>
    <row r="16" spans="1:12" ht="18" customHeight="1" x14ac:dyDescent="0.25">
      <c r="A16" s="162"/>
      <c r="B16" s="358" t="s">
        <v>38</v>
      </c>
      <c r="C16" s="352">
        <v>14473</v>
      </c>
      <c r="D16" s="359" t="s">
        <v>37</v>
      </c>
      <c r="E16" s="361">
        <v>3891</v>
      </c>
      <c r="G16" s="165"/>
      <c r="H16" s="167"/>
      <c r="I16" s="166"/>
      <c r="J16" s="165"/>
      <c r="K16" s="166"/>
      <c r="L16" s="166"/>
    </row>
    <row r="17" spans="1:12" ht="18" customHeight="1" x14ac:dyDescent="0.25">
      <c r="A17" s="162"/>
      <c r="B17" s="358" t="s">
        <v>40</v>
      </c>
      <c r="C17" s="352">
        <v>14352</v>
      </c>
      <c r="D17" s="362" t="s">
        <v>39</v>
      </c>
      <c r="E17" s="361">
        <v>3658</v>
      </c>
      <c r="G17" s="165"/>
      <c r="H17" s="167"/>
      <c r="I17" s="167"/>
      <c r="J17" s="165"/>
      <c r="K17" s="166"/>
      <c r="L17" s="166"/>
    </row>
    <row r="18" spans="1:12" ht="18" customHeight="1" x14ac:dyDescent="0.25">
      <c r="A18" s="162"/>
      <c r="B18" s="358" t="s">
        <v>43</v>
      </c>
      <c r="C18" s="352">
        <v>13968</v>
      </c>
      <c r="D18" s="362" t="s">
        <v>502</v>
      </c>
      <c r="E18" s="361">
        <v>3556</v>
      </c>
      <c r="G18" s="165"/>
      <c r="H18" s="167"/>
      <c r="I18" s="167"/>
      <c r="J18" s="165"/>
      <c r="K18" s="166"/>
      <c r="L18" s="166"/>
    </row>
    <row r="19" spans="1:12" ht="18" customHeight="1" x14ac:dyDescent="0.25">
      <c r="A19" s="162"/>
      <c r="B19" s="358" t="s">
        <v>46</v>
      </c>
      <c r="C19" s="352">
        <v>13838</v>
      </c>
      <c r="D19" s="362" t="s">
        <v>503</v>
      </c>
      <c r="E19" s="361">
        <v>3475</v>
      </c>
      <c r="G19" s="165"/>
      <c r="H19" s="167"/>
      <c r="I19" s="167"/>
      <c r="J19" s="165"/>
      <c r="K19" s="168"/>
      <c r="L19" s="168"/>
    </row>
    <row r="20" spans="1:12" ht="18" customHeight="1" x14ac:dyDescent="0.25">
      <c r="A20" s="162"/>
      <c r="B20" s="358" t="s">
        <v>48</v>
      </c>
      <c r="C20" s="352">
        <v>13342</v>
      </c>
      <c r="D20" s="362" t="s">
        <v>504</v>
      </c>
      <c r="E20" s="361">
        <v>3389</v>
      </c>
      <c r="G20" s="165"/>
      <c r="H20" s="167"/>
      <c r="I20" s="167"/>
      <c r="J20" s="165"/>
      <c r="K20" s="166"/>
      <c r="L20" s="166"/>
    </row>
    <row r="21" spans="1:12" ht="18" customHeight="1" x14ac:dyDescent="0.25">
      <c r="A21" s="162"/>
      <c r="B21" s="358" t="s">
        <v>505</v>
      </c>
      <c r="C21" s="352">
        <v>13984</v>
      </c>
      <c r="D21" s="362" t="s">
        <v>506</v>
      </c>
      <c r="E21" s="361">
        <v>3314</v>
      </c>
      <c r="F21" s="169"/>
      <c r="G21" s="165"/>
      <c r="H21" s="167"/>
      <c r="I21" s="167"/>
      <c r="J21" s="165"/>
      <c r="K21" s="167"/>
      <c r="L21" s="167"/>
    </row>
    <row r="22" spans="1:12" ht="18" customHeight="1" x14ac:dyDescent="0.25">
      <c r="A22" s="162"/>
      <c r="B22" s="358" t="s">
        <v>52</v>
      </c>
      <c r="C22" s="352">
        <v>13428</v>
      </c>
      <c r="D22" s="362" t="s">
        <v>507</v>
      </c>
      <c r="E22" s="361">
        <v>2812</v>
      </c>
      <c r="G22" s="165"/>
      <c r="H22" s="167"/>
      <c r="I22" s="167"/>
      <c r="J22" s="165"/>
      <c r="K22" s="166"/>
      <c r="L22" s="167"/>
    </row>
    <row r="23" spans="1:12" ht="18" customHeight="1" x14ac:dyDescent="0.25">
      <c r="A23" s="162"/>
      <c r="B23" s="358" t="s">
        <v>54</v>
      </c>
      <c r="C23" s="352">
        <v>12802</v>
      </c>
      <c r="D23" s="362" t="s">
        <v>508</v>
      </c>
      <c r="E23" s="361">
        <v>2401</v>
      </c>
      <c r="G23" s="165"/>
      <c r="H23" s="167"/>
      <c r="I23" s="166"/>
      <c r="J23" s="165"/>
      <c r="K23" s="167"/>
      <c r="L23" s="167"/>
    </row>
    <row r="24" spans="1:12" ht="18" customHeight="1" x14ac:dyDescent="0.25">
      <c r="A24" s="162"/>
      <c r="B24" s="358" t="s">
        <v>56</v>
      </c>
      <c r="C24" s="352">
        <v>12484</v>
      </c>
      <c r="D24" s="362" t="s">
        <v>509</v>
      </c>
      <c r="E24" s="360">
        <v>2228</v>
      </c>
      <c r="G24" s="165"/>
      <c r="H24" s="167"/>
      <c r="I24" s="167"/>
      <c r="J24" s="165"/>
      <c r="K24" s="166"/>
      <c r="L24" s="167"/>
    </row>
    <row r="25" spans="1:12" ht="18" customHeight="1" x14ac:dyDescent="0.25">
      <c r="A25" s="162"/>
      <c r="B25" s="358" t="s">
        <v>58</v>
      </c>
      <c r="C25" s="352">
        <v>12097</v>
      </c>
      <c r="D25" s="362" t="s">
        <v>510</v>
      </c>
      <c r="E25" s="360">
        <v>2337</v>
      </c>
      <c r="G25" s="165"/>
      <c r="H25" s="167"/>
      <c r="I25" s="167"/>
      <c r="J25" s="165"/>
      <c r="K25" s="167"/>
      <c r="L25" s="167"/>
    </row>
    <row r="26" spans="1:12" ht="18" customHeight="1" x14ac:dyDescent="0.25">
      <c r="A26" s="162"/>
      <c r="B26" s="358" t="s">
        <v>61</v>
      </c>
      <c r="C26" s="352">
        <v>11643</v>
      </c>
      <c r="D26" s="362" t="s">
        <v>511</v>
      </c>
      <c r="E26" s="361">
        <v>2278</v>
      </c>
      <c r="G26" s="165"/>
      <c r="H26" s="166"/>
      <c r="I26" s="167"/>
      <c r="J26" s="165"/>
      <c r="K26" s="167"/>
      <c r="L26" s="166"/>
    </row>
    <row r="27" spans="1:12" ht="18" customHeight="1" x14ac:dyDescent="0.25">
      <c r="A27" s="162"/>
      <c r="B27" s="358" t="s">
        <v>63</v>
      </c>
      <c r="C27" s="352">
        <v>10621</v>
      </c>
      <c r="D27" s="362" t="s">
        <v>512</v>
      </c>
      <c r="E27" s="360">
        <v>2324</v>
      </c>
      <c r="G27" s="165"/>
      <c r="H27" s="167"/>
      <c r="I27" s="167"/>
      <c r="J27" s="165"/>
      <c r="K27" s="167"/>
      <c r="L27" s="167"/>
    </row>
    <row r="28" spans="1:12" ht="18" customHeight="1" x14ac:dyDescent="0.25">
      <c r="A28" s="162"/>
      <c r="B28" s="363" t="s">
        <v>65</v>
      </c>
      <c r="C28" s="353">
        <v>9500</v>
      </c>
      <c r="D28" s="364" t="s">
        <v>513</v>
      </c>
      <c r="E28" s="353">
        <v>2356</v>
      </c>
      <c r="G28" s="165"/>
      <c r="H28" s="167"/>
      <c r="I28" s="167"/>
      <c r="J28" s="165"/>
      <c r="K28" s="167"/>
      <c r="L28" s="167"/>
    </row>
    <row r="29" spans="1:12" ht="31.15" customHeight="1" x14ac:dyDescent="0.25">
      <c r="B29" s="170" t="s">
        <v>417</v>
      </c>
    </row>
    <row r="30" spans="1:12" x14ac:dyDescent="0.25">
      <c r="B30" s="170" t="s">
        <v>418</v>
      </c>
    </row>
    <row r="31" spans="1:12" x14ac:dyDescent="0.25">
      <c r="B31" s="170" t="s">
        <v>419</v>
      </c>
    </row>
    <row r="32" spans="1:12" x14ac:dyDescent="0.25">
      <c r="B32" s="170" t="s">
        <v>374</v>
      </c>
    </row>
    <row r="33" spans="2:5" ht="31.15" customHeight="1" x14ac:dyDescent="0.25">
      <c r="B33" s="1448" t="s">
        <v>438</v>
      </c>
      <c r="C33" s="1448"/>
      <c r="D33" s="1448"/>
      <c r="E33" s="1448"/>
    </row>
  </sheetData>
  <mergeCells count="2">
    <mergeCell ref="B1:E1"/>
    <mergeCell ref="B33:E33"/>
  </mergeCells>
  <conditionalFormatting sqref="B3:E28">
    <cfRule type="expression" dxfId="30" priority="1">
      <formula>MOD(ROW(), 2)</formula>
    </cfRule>
  </conditionalFormatting>
  <printOptions horizontalCentered="1"/>
  <pageMargins left="0.70866141732283472" right="0.70866141732283472" top="0.59055118110236227" bottom="0.74803149606299213" header="0.31496062992125984" footer="0.31496062992125984"/>
  <pageSetup paperSize="9" fitToHeight="0" orientation="portrait" r:id="rId1"/>
  <ignoredErrors>
    <ignoredError sqref="B3:E28" numberStoredAsText="1"/>
  </ignoredError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6"/>
  <dimension ref="A1:H15"/>
  <sheetViews>
    <sheetView showGridLines="0" view="pageBreakPreview" zoomScaleNormal="100" zoomScaleSheetLayoutView="100" workbookViewId="0">
      <selection sqref="A1:C1"/>
    </sheetView>
  </sheetViews>
  <sheetFormatPr defaultColWidth="9.140625" defaultRowHeight="15" x14ac:dyDescent="0.25"/>
  <cols>
    <col min="1" max="1" width="0.140625" style="156" customWidth="1"/>
    <col min="2" max="2" width="17.28515625" style="156" customWidth="1"/>
    <col min="3" max="8" width="12.7109375" style="156" customWidth="1"/>
    <col min="9" max="16384" width="9.140625" style="156"/>
  </cols>
  <sheetData>
    <row r="1" spans="1:8" s="155" customFormat="1" ht="49.9" customHeight="1" x14ac:dyDescent="0.25">
      <c r="B1" s="1475" t="s">
        <v>695</v>
      </c>
      <c r="C1" s="1475"/>
      <c r="D1" s="1475"/>
      <c r="E1" s="1475"/>
      <c r="F1" s="1475"/>
      <c r="G1" s="1475"/>
      <c r="H1" s="1475"/>
    </row>
    <row r="2" spans="1:8" s="160" customFormat="1" ht="30" customHeight="1" x14ac:dyDescent="0.25">
      <c r="A2" s="157"/>
      <c r="B2" s="623" t="s">
        <v>427</v>
      </c>
      <c r="C2" s="1476" t="s">
        <v>73</v>
      </c>
      <c r="D2" s="1476"/>
      <c r="E2" s="1476"/>
      <c r="F2" s="1476" t="s">
        <v>74</v>
      </c>
      <c r="G2" s="1476"/>
      <c r="H2" s="1477"/>
    </row>
    <row r="3" spans="1:8" s="161" customFormat="1" ht="24.95" customHeight="1" x14ac:dyDescent="0.25">
      <c r="A3" s="158"/>
      <c r="B3" s="624"/>
      <c r="C3" s="368" t="s">
        <v>75</v>
      </c>
      <c r="D3" s="368" t="s">
        <v>76</v>
      </c>
      <c r="E3" s="369" t="s">
        <v>77</v>
      </c>
      <c r="F3" s="370" t="s">
        <v>75</v>
      </c>
      <c r="G3" s="368" t="s">
        <v>76</v>
      </c>
      <c r="H3" s="369" t="s">
        <v>77</v>
      </c>
    </row>
    <row r="4" spans="1:8" ht="21.95" customHeight="1" x14ac:dyDescent="0.25">
      <c r="A4" s="162"/>
      <c r="B4" s="1031" t="s">
        <v>78</v>
      </c>
      <c r="C4" s="1043">
        <v>2</v>
      </c>
      <c r="D4" s="1043">
        <v>1</v>
      </c>
      <c r="E4" s="1044">
        <v>3</v>
      </c>
      <c r="F4" s="1045" t="s">
        <v>79</v>
      </c>
      <c r="G4" s="1046" t="s">
        <v>79</v>
      </c>
      <c r="H4" s="1047" t="s">
        <v>79</v>
      </c>
    </row>
    <row r="5" spans="1:8" ht="20.100000000000001" customHeight="1" x14ac:dyDescent="0.25">
      <c r="A5" s="162"/>
      <c r="B5" s="1036" t="s">
        <v>80</v>
      </c>
      <c r="C5" s="1048">
        <v>12</v>
      </c>
      <c r="D5" s="1048">
        <v>15</v>
      </c>
      <c r="E5" s="1049">
        <v>27</v>
      </c>
      <c r="F5" s="1050">
        <v>19.768706138183255</v>
      </c>
      <c r="G5" s="1051">
        <v>25.789147926552506</v>
      </c>
      <c r="H5" s="1052">
        <v>22.714653475341979</v>
      </c>
    </row>
    <row r="6" spans="1:8" ht="20.100000000000001" customHeight="1" x14ac:dyDescent="0.25">
      <c r="A6" s="162"/>
      <c r="B6" s="1036" t="s">
        <v>81</v>
      </c>
      <c r="C6" s="1048">
        <v>67</v>
      </c>
      <c r="D6" s="1048">
        <v>56</v>
      </c>
      <c r="E6" s="1049">
        <v>123</v>
      </c>
      <c r="F6" s="1050">
        <v>48.697522967786952</v>
      </c>
      <c r="G6" s="1051">
        <v>41.160732661041365</v>
      </c>
      <c r="H6" s="1052">
        <v>44.950225847476212</v>
      </c>
    </row>
    <row r="7" spans="1:8" ht="20.100000000000001" customHeight="1" x14ac:dyDescent="0.25">
      <c r="A7" s="162"/>
      <c r="B7" s="1036" t="s">
        <v>82</v>
      </c>
      <c r="C7" s="1048">
        <v>146</v>
      </c>
      <c r="D7" s="1048">
        <v>92</v>
      </c>
      <c r="E7" s="1049">
        <v>238</v>
      </c>
      <c r="F7" s="1050">
        <v>45.85412734256488</v>
      </c>
      <c r="G7" s="1051">
        <v>26.978760091375886</v>
      </c>
      <c r="H7" s="1052">
        <v>36.092870899743708</v>
      </c>
    </row>
    <row r="8" spans="1:8" ht="20.100000000000001" customHeight="1" x14ac:dyDescent="0.25">
      <c r="A8" s="162"/>
      <c r="B8" s="1036" t="s">
        <v>83</v>
      </c>
      <c r="C8" s="1048">
        <v>217</v>
      </c>
      <c r="D8" s="1048">
        <v>140</v>
      </c>
      <c r="E8" s="1049">
        <v>357</v>
      </c>
      <c r="F8" s="1050">
        <v>58.883066912329362</v>
      </c>
      <c r="G8" s="1051">
        <v>37.002384010741267</v>
      </c>
      <c r="H8" s="1052">
        <v>47.79877918972366</v>
      </c>
    </row>
    <row r="9" spans="1:8" ht="20.100000000000001" customHeight="1" x14ac:dyDescent="0.25">
      <c r="A9" s="162"/>
      <c r="B9" s="1036" t="s">
        <v>84</v>
      </c>
      <c r="C9" s="1048">
        <v>191</v>
      </c>
      <c r="D9" s="1048">
        <v>170</v>
      </c>
      <c r="E9" s="1049">
        <v>361</v>
      </c>
      <c r="F9" s="1050">
        <v>61.407682711969031</v>
      </c>
      <c r="G9" s="1051">
        <v>53.966712062195043</v>
      </c>
      <c r="H9" s="1052">
        <v>57.663586483399754</v>
      </c>
    </row>
    <row r="10" spans="1:8" ht="20.100000000000001" customHeight="1" x14ac:dyDescent="0.25">
      <c r="A10" s="162"/>
      <c r="B10" s="1036" t="s">
        <v>85</v>
      </c>
      <c r="C10" s="1048">
        <v>226</v>
      </c>
      <c r="D10" s="1048">
        <v>194</v>
      </c>
      <c r="E10" s="1049">
        <v>420</v>
      </c>
      <c r="F10" s="1050">
        <v>89.485104293701198</v>
      </c>
      <c r="G10" s="1051">
        <v>75.662436330449836</v>
      </c>
      <c r="H10" s="1052">
        <v>82.521544017384542</v>
      </c>
    </row>
    <row r="11" spans="1:8" ht="20.100000000000001" customHeight="1" x14ac:dyDescent="0.25">
      <c r="A11" s="162"/>
      <c r="B11" s="1036" t="s">
        <v>86</v>
      </c>
      <c r="C11" s="1048">
        <v>234</v>
      </c>
      <c r="D11" s="1048">
        <v>217</v>
      </c>
      <c r="E11" s="1049">
        <v>451</v>
      </c>
      <c r="F11" s="1050">
        <v>126.85539569125348</v>
      </c>
      <c r="G11" s="1051">
        <v>114.78687726796653</v>
      </c>
      <c r="H11" s="1052">
        <v>120.74707904516102</v>
      </c>
    </row>
    <row r="12" spans="1:8" ht="20.100000000000001" customHeight="1" x14ac:dyDescent="0.25">
      <c r="A12" s="162"/>
      <c r="B12" s="1036" t="s">
        <v>87</v>
      </c>
      <c r="C12" s="1048">
        <v>175</v>
      </c>
      <c r="D12" s="1048">
        <v>200</v>
      </c>
      <c r="E12" s="1049">
        <v>375</v>
      </c>
      <c r="F12" s="1050">
        <v>155.72858731924359</v>
      </c>
      <c r="G12" s="1051">
        <v>131.85306294665224</v>
      </c>
      <c r="H12" s="1052">
        <v>142.01371663151036</v>
      </c>
    </row>
    <row r="13" spans="1:8" ht="21.95" customHeight="1" x14ac:dyDescent="0.25">
      <c r="A13" s="162"/>
      <c r="B13" s="1036" t="s">
        <v>88</v>
      </c>
      <c r="C13" s="1053">
        <v>0</v>
      </c>
      <c r="D13" s="1053">
        <v>1</v>
      </c>
      <c r="E13" s="1054">
        <v>1</v>
      </c>
      <c r="F13" s="1055" t="s">
        <v>79</v>
      </c>
      <c r="G13" s="1056" t="s">
        <v>79</v>
      </c>
      <c r="H13" s="1057" t="s">
        <v>79</v>
      </c>
    </row>
    <row r="14" spans="1:8" ht="25.35" customHeight="1" x14ac:dyDescent="0.25">
      <c r="A14" s="162"/>
      <c r="B14" s="763" t="s">
        <v>77</v>
      </c>
      <c r="C14" s="764">
        <v>1270</v>
      </c>
      <c r="D14" s="764">
        <v>1086</v>
      </c>
      <c r="E14" s="765">
        <v>2356</v>
      </c>
      <c r="F14" s="766">
        <v>53.940914735978339</v>
      </c>
      <c r="G14" s="767">
        <v>45.110214722129804</v>
      </c>
      <c r="H14" s="768">
        <v>49.476413128049622</v>
      </c>
    </row>
    <row r="15" spans="1:8" ht="30" customHeight="1" x14ac:dyDescent="0.25">
      <c r="B15" s="1448" t="s">
        <v>438</v>
      </c>
      <c r="C15" s="1448"/>
      <c r="D15" s="1448"/>
      <c r="E15" s="1448"/>
      <c r="F15" s="1448"/>
      <c r="G15" s="1448"/>
      <c r="H15" s="1448"/>
    </row>
  </sheetData>
  <mergeCells count="4">
    <mergeCell ref="B1:H1"/>
    <mergeCell ref="C2:E2"/>
    <mergeCell ref="F2:H2"/>
    <mergeCell ref="B15:H15"/>
  </mergeCells>
  <conditionalFormatting sqref="B4:H14">
    <cfRule type="expression" dxfId="29" priority="1">
      <formula>MOD(ROW(), 2)</formula>
    </cfRule>
    <cfRule type="expression" dxfId="28" priority="2">
      <formula>MOD(ROW(), 2)</formula>
    </cfRule>
  </conditionalFormatting>
  <printOptions horizontalCentered="1"/>
  <pageMargins left="0.43307086614173229" right="0.43307086614173229" top="0.59055118110236227" bottom="0.55118110236220474" header="0.31496062992125984" footer="0.31496062992125984"/>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7">
    <pageSetUpPr fitToPage="1"/>
  </sheetPr>
  <dimension ref="A1:H10"/>
  <sheetViews>
    <sheetView showGridLines="0" view="pageBreakPreview" zoomScaleNormal="100" zoomScaleSheetLayoutView="100" workbookViewId="0">
      <selection sqref="A1:C1"/>
    </sheetView>
  </sheetViews>
  <sheetFormatPr defaultColWidth="9.140625" defaultRowHeight="15" x14ac:dyDescent="0.25"/>
  <cols>
    <col min="1" max="1" width="0.140625" style="156" customWidth="1"/>
    <col min="2" max="2" width="15.7109375" style="156" customWidth="1"/>
    <col min="3" max="8" width="13.7109375" style="156" customWidth="1"/>
    <col min="9" max="16384" width="9.140625" style="156"/>
  </cols>
  <sheetData>
    <row r="1" spans="1:8" s="678" customFormat="1" ht="54.95" customHeight="1" x14ac:dyDescent="0.3">
      <c r="A1" s="155"/>
      <c r="B1" s="1475" t="s">
        <v>697</v>
      </c>
      <c r="C1" s="1475"/>
      <c r="D1" s="1475"/>
      <c r="E1" s="1475"/>
      <c r="F1" s="1475"/>
      <c r="G1" s="1475"/>
      <c r="H1" s="1475"/>
    </row>
    <row r="2" spans="1:8" ht="30" customHeight="1" x14ac:dyDescent="0.25">
      <c r="A2" s="157"/>
      <c r="B2" s="625"/>
      <c r="C2" s="1478" t="s">
        <v>73</v>
      </c>
      <c r="D2" s="1478"/>
      <c r="E2" s="1478"/>
      <c r="F2" s="1479" t="s">
        <v>74</v>
      </c>
      <c r="G2" s="1479"/>
      <c r="H2" s="1480"/>
    </row>
    <row r="3" spans="1:8" s="775" customFormat="1" ht="24.95" customHeight="1" x14ac:dyDescent="0.25">
      <c r="A3" s="773"/>
      <c r="B3" s="774"/>
      <c r="C3" s="368" t="s">
        <v>75</v>
      </c>
      <c r="D3" s="368" t="s">
        <v>76</v>
      </c>
      <c r="E3" s="368" t="s">
        <v>77</v>
      </c>
      <c r="F3" s="370" t="s">
        <v>75</v>
      </c>
      <c r="G3" s="368" t="s">
        <v>76</v>
      </c>
      <c r="H3" s="369" t="s">
        <v>77</v>
      </c>
    </row>
    <row r="4" spans="1:8" ht="21.95" customHeight="1" x14ac:dyDescent="0.25">
      <c r="B4" s="1031" t="s">
        <v>89</v>
      </c>
      <c r="C4" s="1032">
        <v>813</v>
      </c>
      <c r="D4" s="1032">
        <v>598</v>
      </c>
      <c r="E4" s="1033">
        <v>1411</v>
      </c>
      <c r="F4" s="1034">
        <v>61.835440149682839</v>
      </c>
      <c r="G4" s="1034">
        <v>48.357072504880179</v>
      </c>
      <c r="H4" s="1035">
        <v>55.302667462042614</v>
      </c>
    </row>
    <row r="5" spans="1:8" ht="20.100000000000001" customHeight="1" x14ac:dyDescent="0.25">
      <c r="B5" s="1036" t="s">
        <v>90</v>
      </c>
      <c r="C5" s="1037">
        <v>211</v>
      </c>
      <c r="D5" s="1037">
        <v>246</v>
      </c>
      <c r="E5" s="1038">
        <v>457</v>
      </c>
      <c r="F5" s="1039">
        <v>23.519864810938184</v>
      </c>
      <c r="G5" s="1039">
        <v>27.484897272403263</v>
      </c>
      <c r="H5" s="1040">
        <v>25.500083419310091</v>
      </c>
    </row>
    <row r="6" spans="1:8" ht="20.100000000000001" customHeight="1" x14ac:dyDescent="0.25">
      <c r="B6" s="1036" t="s">
        <v>91</v>
      </c>
      <c r="C6" s="1037">
        <v>41</v>
      </c>
      <c r="D6" s="1037">
        <v>95</v>
      </c>
      <c r="E6" s="1038">
        <v>136</v>
      </c>
      <c r="F6" s="1039">
        <v>86.116362108800672</v>
      </c>
      <c r="G6" s="1039">
        <v>63.922700633171175</v>
      </c>
      <c r="H6" s="1040">
        <v>69.307485718071419</v>
      </c>
    </row>
    <row r="7" spans="1:8" ht="20.100000000000001" customHeight="1" x14ac:dyDescent="0.25">
      <c r="B7" s="1036" t="s">
        <v>92</v>
      </c>
      <c r="C7" s="1037">
        <v>29</v>
      </c>
      <c r="D7" s="1037">
        <v>43</v>
      </c>
      <c r="E7" s="1038">
        <v>72</v>
      </c>
      <c r="F7" s="1039">
        <v>66.960677919139201</v>
      </c>
      <c r="G7" s="1039">
        <v>70.973492225926776</v>
      </c>
      <c r="H7" s="1040">
        <v>69.300736320323409</v>
      </c>
    </row>
    <row r="8" spans="1:8" ht="21.95" customHeight="1" x14ac:dyDescent="0.25">
      <c r="B8" s="1036" t="s">
        <v>88</v>
      </c>
      <c r="C8" s="1037">
        <v>176</v>
      </c>
      <c r="D8" s="1037">
        <v>104</v>
      </c>
      <c r="E8" s="1038">
        <v>280</v>
      </c>
      <c r="F8" s="1041" t="s">
        <v>79</v>
      </c>
      <c r="G8" s="1041" t="s">
        <v>79</v>
      </c>
      <c r="H8" s="1042" t="s">
        <v>79</v>
      </c>
    </row>
    <row r="9" spans="1:8" ht="25.35" customHeight="1" x14ac:dyDescent="0.25">
      <c r="B9" s="763" t="s">
        <v>77</v>
      </c>
      <c r="C9" s="769">
        <v>1270</v>
      </c>
      <c r="D9" s="769">
        <v>1086</v>
      </c>
      <c r="E9" s="770">
        <v>2356</v>
      </c>
      <c r="F9" s="771">
        <v>53.940914735978339</v>
      </c>
      <c r="G9" s="771">
        <v>45.110214722129804</v>
      </c>
      <c r="H9" s="772">
        <v>49.476413128049622</v>
      </c>
    </row>
    <row r="10" spans="1:8" s="159" customFormat="1" ht="30" customHeight="1" x14ac:dyDescent="0.2">
      <c r="B10" s="1448" t="s">
        <v>438</v>
      </c>
      <c r="C10" s="1448"/>
      <c r="D10" s="1448"/>
      <c r="E10" s="1448"/>
      <c r="F10" s="1448"/>
      <c r="G10" s="1448"/>
      <c r="H10" s="1448"/>
    </row>
  </sheetData>
  <mergeCells count="4">
    <mergeCell ref="B1:H1"/>
    <mergeCell ref="C2:E2"/>
    <mergeCell ref="F2:H2"/>
    <mergeCell ref="B10:H10"/>
  </mergeCells>
  <conditionalFormatting sqref="B4:H9">
    <cfRule type="expression" dxfId="27" priority="1">
      <formula>MOD(ROW(), 2)</formula>
    </cfRule>
    <cfRule type="expression" dxfId="26" priority="2">
      <formula>MOD(ROW(), 2)</formula>
    </cfRule>
  </conditionalFormatting>
  <printOptions horizontalCentered="1"/>
  <pageMargins left="0.47244094488188981" right="0.47244094488188981" top="0.74803149606299213" bottom="0.74803149606299213" header="0.31496062992125984" footer="0.31496062992125984"/>
  <pageSetup paperSize="9" scale="95" fitToHeight="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9">
    <pageSetUpPr fitToPage="1"/>
  </sheetPr>
  <dimension ref="A1:K18"/>
  <sheetViews>
    <sheetView showGridLines="0" view="pageBreakPreview" zoomScale="130" zoomScaleNormal="100" zoomScaleSheetLayoutView="130" workbookViewId="0">
      <selection sqref="A1:C1"/>
    </sheetView>
  </sheetViews>
  <sheetFormatPr defaultColWidth="8.85546875" defaultRowHeight="15" x14ac:dyDescent="0.25"/>
  <cols>
    <col min="1" max="1" width="0.140625" style="137" customWidth="1"/>
    <col min="2" max="2" width="52.7109375" style="137" customWidth="1"/>
    <col min="3" max="3" width="12.7109375" style="137" customWidth="1"/>
    <col min="4" max="4" width="13.85546875" style="137" customWidth="1"/>
    <col min="5" max="5" width="12.7109375" style="137" customWidth="1"/>
    <col min="6" max="8" width="12.7109375" style="143" customWidth="1"/>
    <col min="9" max="9" width="20.7109375" style="221" customWidth="1"/>
    <col min="10" max="16384" width="8.85546875" style="137"/>
  </cols>
  <sheetData>
    <row r="1" spans="1:11" s="155" customFormat="1" ht="49.9" customHeight="1" x14ac:dyDescent="0.25">
      <c r="B1" s="1481" t="s">
        <v>694</v>
      </c>
      <c r="C1" s="1481"/>
      <c r="D1" s="1481"/>
      <c r="E1" s="1481"/>
      <c r="F1" s="1481"/>
      <c r="G1" s="1481"/>
      <c r="H1" s="1481"/>
      <c r="I1" s="1481"/>
    </row>
    <row r="2" spans="1:11" ht="30" customHeight="1" x14ac:dyDescent="0.3">
      <c r="A2" s="135"/>
      <c r="B2" s="443"/>
      <c r="C2" s="1394" t="s">
        <v>73</v>
      </c>
      <c r="D2" s="1394"/>
      <c r="E2" s="1399"/>
      <c r="F2" s="1400" t="s">
        <v>74</v>
      </c>
      <c r="G2" s="1394"/>
      <c r="H2" s="1399"/>
      <c r="I2" s="480" t="s">
        <v>117</v>
      </c>
      <c r="J2" s="153"/>
      <c r="K2" s="153"/>
    </row>
    <row r="3" spans="1:11" s="139" customFormat="1" ht="25.15" customHeight="1" x14ac:dyDescent="0.25">
      <c r="A3" s="138"/>
      <c r="B3" s="17"/>
      <c r="C3" s="18" t="s">
        <v>75</v>
      </c>
      <c r="D3" s="18" t="s">
        <v>76</v>
      </c>
      <c r="E3" s="18" t="s">
        <v>77</v>
      </c>
      <c r="F3" s="18" t="s">
        <v>75</v>
      </c>
      <c r="G3" s="18" t="s">
        <v>76</v>
      </c>
      <c r="H3" s="23" t="s">
        <v>77</v>
      </c>
      <c r="I3" s="23"/>
    </row>
    <row r="4" spans="1:11" ht="21.95" customHeight="1" x14ac:dyDescent="0.25">
      <c r="A4" s="135"/>
      <c r="B4" s="140" t="s">
        <v>103</v>
      </c>
      <c r="C4" s="78">
        <v>157</v>
      </c>
      <c r="D4" s="78">
        <v>100</v>
      </c>
      <c r="E4" s="380">
        <v>257</v>
      </c>
      <c r="F4" s="743">
        <v>6.6682863098807861</v>
      </c>
      <c r="G4" s="247">
        <v>4.1537950941187667</v>
      </c>
      <c r="H4" s="744">
        <v>5.3970450653262958</v>
      </c>
      <c r="I4" s="626">
        <v>10.908319185059423</v>
      </c>
    </row>
    <row r="5" spans="1:11" ht="20.100000000000001" customHeight="1" x14ac:dyDescent="0.25">
      <c r="A5" s="135"/>
      <c r="B5" s="140" t="s">
        <v>104</v>
      </c>
      <c r="C5" s="78">
        <v>36</v>
      </c>
      <c r="D5" s="78">
        <v>38</v>
      </c>
      <c r="E5" s="380">
        <v>74</v>
      </c>
      <c r="F5" s="743">
        <v>1.5290338035395432</v>
      </c>
      <c r="G5" s="247">
        <v>1.5784421357651313</v>
      </c>
      <c r="H5" s="744">
        <v>1.5540129760083496</v>
      </c>
      <c r="I5" s="627">
        <v>3.1409168081494059</v>
      </c>
    </row>
    <row r="6" spans="1:11" ht="20.100000000000001" customHeight="1" x14ac:dyDescent="0.25">
      <c r="A6" s="135"/>
      <c r="B6" s="140" t="s">
        <v>105</v>
      </c>
      <c r="C6" s="78">
        <v>33</v>
      </c>
      <c r="D6" s="78">
        <v>12</v>
      </c>
      <c r="E6" s="380">
        <v>45</v>
      </c>
      <c r="F6" s="743">
        <v>1.4016143199112481</v>
      </c>
      <c r="G6" s="247">
        <v>0.49845541129425192</v>
      </c>
      <c r="H6" s="744">
        <v>0.94500789081588832</v>
      </c>
      <c r="I6" s="627">
        <v>1.9100169779286928</v>
      </c>
    </row>
    <row r="7" spans="1:11" ht="20.100000000000001" customHeight="1" x14ac:dyDescent="0.25">
      <c r="A7" s="135"/>
      <c r="B7" s="324" t="s">
        <v>120</v>
      </c>
      <c r="C7" s="78">
        <v>499</v>
      </c>
      <c r="D7" s="78">
        <v>294</v>
      </c>
      <c r="E7" s="380">
        <v>793</v>
      </c>
      <c r="F7" s="743">
        <v>21.194107443506446</v>
      </c>
      <c r="G7" s="247">
        <v>12.212157576709174</v>
      </c>
      <c r="H7" s="744">
        <v>16.653139053711097</v>
      </c>
      <c r="I7" s="627">
        <v>33.658743633276742</v>
      </c>
    </row>
    <row r="8" spans="1:11" ht="20.100000000000001" customHeight="1" x14ac:dyDescent="0.25">
      <c r="A8" s="135"/>
      <c r="B8" s="140" t="s">
        <v>107</v>
      </c>
      <c r="C8" s="78">
        <v>146</v>
      </c>
      <c r="D8" s="78">
        <v>192</v>
      </c>
      <c r="E8" s="380">
        <v>338</v>
      </c>
      <c r="F8" s="743">
        <v>6.2010815365770373</v>
      </c>
      <c r="G8" s="247">
        <v>7.9752865807080306</v>
      </c>
      <c r="H8" s="744">
        <v>7.0980592687948949</v>
      </c>
      <c r="I8" s="627">
        <v>14.34634974533107</v>
      </c>
    </row>
    <row r="9" spans="1:11" ht="20.100000000000001" customHeight="1" x14ac:dyDescent="0.25">
      <c r="A9" s="135"/>
      <c r="B9" s="140" t="s">
        <v>108</v>
      </c>
      <c r="C9" s="78">
        <v>66</v>
      </c>
      <c r="D9" s="78">
        <v>97</v>
      </c>
      <c r="E9" s="380">
        <v>163</v>
      </c>
      <c r="F9" s="743">
        <v>2.8032286398224961</v>
      </c>
      <c r="G9" s="247">
        <v>4.0291812412952037</v>
      </c>
      <c r="H9" s="744">
        <v>3.4230285822886621</v>
      </c>
      <c r="I9" s="627">
        <v>6.9185059422750426</v>
      </c>
    </row>
    <row r="10" spans="1:11" ht="20.100000000000001" customHeight="1" x14ac:dyDescent="0.25">
      <c r="A10" s="135"/>
      <c r="B10" s="140" t="s">
        <v>109</v>
      </c>
      <c r="C10" s="78">
        <v>40</v>
      </c>
      <c r="D10" s="78">
        <v>53</v>
      </c>
      <c r="E10" s="380">
        <v>93</v>
      </c>
      <c r="F10" s="743">
        <v>1.6989264483772706</v>
      </c>
      <c r="G10" s="247">
        <v>2.2015113998829463</v>
      </c>
      <c r="H10" s="744">
        <v>1.9530163076861691</v>
      </c>
      <c r="I10" s="627">
        <v>3.9473684210526319</v>
      </c>
    </row>
    <row r="11" spans="1:11" ht="20.100000000000001" customHeight="1" x14ac:dyDescent="0.25">
      <c r="A11" s="135"/>
      <c r="B11" s="140" t="s">
        <v>110</v>
      </c>
      <c r="C11" s="78">
        <v>1</v>
      </c>
      <c r="D11" s="78">
        <v>19</v>
      </c>
      <c r="E11" s="380">
        <v>20</v>
      </c>
      <c r="F11" s="743">
        <v>4.2473161209431759E-2</v>
      </c>
      <c r="G11" s="247">
        <v>0.78922106788256563</v>
      </c>
      <c r="H11" s="744">
        <v>0.42000350702928368</v>
      </c>
      <c r="I11" s="627">
        <v>0.84889643463497455</v>
      </c>
    </row>
    <row r="12" spans="1:11" ht="20.100000000000001" customHeight="1" x14ac:dyDescent="0.25">
      <c r="A12" s="135"/>
      <c r="B12" s="140" t="s">
        <v>111</v>
      </c>
      <c r="C12" s="78">
        <v>29</v>
      </c>
      <c r="D12" s="78">
        <v>52</v>
      </c>
      <c r="E12" s="380">
        <v>81</v>
      </c>
      <c r="F12" s="743">
        <v>1.2317216750735209</v>
      </c>
      <c r="G12" s="247">
        <v>2.1599734489417584</v>
      </c>
      <c r="H12" s="744">
        <v>1.7010142034685989</v>
      </c>
      <c r="I12" s="627">
        <v>3.4380305602716472</v>
      </c>
    </row>
    <row r="13" spans="1:11" ht="20.100000000000001" customHeight="1" x14ac:dyDescent="0.25">
      <c r="A13" s="135"/>
      <c r="B13" s="140" t="s">
        <v>112</v>
      </c>
      <c r="C13" s="78">
        <v>72</v>
      </c>
      <c r="D13" s="78">
        <v>35</v>
      </c>
      <c r="E13" s="380">
        <v>107</v>
      </c>
      <c r="F13" s="743">
        <v>3.0580676070790864</v>
      </c>
      <c r="G13" s="247">
        <v>1.4538282829415683</v>
      </c>
      <c r="H13" s="744">
        <v>2.2470187626066678</v>
      </c>
      <c r="I13" s="627">
        <v>4.5415959252971136</v>
      </c>
    </row>
    <row r="14" spans="1:11" ht="20.100000000000001" customHeight="1" x14ac:dyDescent="0.25">
      <c r="A14" s="135"/>
      <c r="B14" s="140" t="s">
        <v>113</v>
      </c>
      <c r="C14" s="78">
        <v>12</v>
      </c>
      <c r="D14" s="78">
        <v>0</v>
      </c>
      <c r="E14" s="380">
        <v>12</v>
      </c>
      <c r="F14" s="743">
        <v>0.50967793451318111</v>
      </c>
      <c r="G14" s="247">
        <v>0</v>
      </c>
      <c r="H14" s="744">
        <v>0.25200210421757019</v>
      </c>
      <c r="I14" s="627">
        <v>0.50933786078098475</v>
      </c>
    </row>
    <row r="15" spans="1:11" ht="20.100000000000001" customHeight="1" x14ac:dyDescent="0.25">
      <c r="A15" s="135"/>
      <c r="B15" s="324" t="s">
        <v>121</v>
      </c>
      <c r="C15" s="78">
        <v>0</v>
      </c>
      <c r="D15" s="78">
        <v>0</v>
      </c>
      <c r="E15" s="380">
        <v>0</v>
      </c>
      <c r="F15" s="743">
        <v>0</v>
      </c>
      <c r="G15" s="247">
        <v>0</v>
      </c>
      <c r="H15" s="744">
        <v>0</v>
      </c>
      <c r="I15" s="627">
        <v>0</v>
      </c>
    </row>
    <row r="16" spans="1:11" ht="21.95" customHeight="1" x14ac:dyDescent="0.25">
      <c r="A16" s="135"/>
      <c r="B16" s="264" t="s">
        <v>115</v>
      </c>
      <c r="C16" s="371">
        <v>179</v>
      </c>
      <c r="D16" s="371">
        <v>194</v>
      </c>
      <c r="E16" s="1029">
        <v>373</v>
      </c>
      <c r="F16" s="745">
        <v>7.6026958564882845</v>
      </c>
      <c r="G16" s="746">
        <v>8.0583624825904074</v>
      </c>
      <c r="H16" s="747">
        <v>7.8330654060961411</v>
      </c>
      <c r="I16" s="628">
        <v>15.831918505942276</v>
      </c>
    </row>
    <row r="17" spans="1:9" ht="25.15" customHeight="1" x14ac:dyDescent="0.25">
      <c r="A17" s="135"/>
      <c r="B17" s="699" t="s">
        <v>77</v>
      </c>
      <c r="C17" s="1022">
        <v>1270</v>
      </c>
      <c r="D17" s="1022">
        <v>1086</v>
      </c>
      <c r="E17" s="1030">
        <v>2356</v>
      </c>
      <c r="F17" s="1024">
        <v>53.940914735978339</v>
      </c>
      <c r="G17" s="1025">
        <v>45.110214722129804</v>
      </c>
      <c r="H17" s="1026">
        <v>49.476413128049622</v>
      </c>
      <c r="I17" s="1027">
        <v>100</v>
      </c>
    </row>
    <row r="18" spans="1:9" ht="25.9" customHeight="1" x14ac:dyDescent="0.25">
      <c r="B18" s="1345" t="s">
        <v>438</v>
      </c>
      <c r="C18" s="1345"/>
      <c r="D18" s="1345"/>
      <c r="E18" s="1345"/>
      <c r="F18" s="1345"/>
      <c r="G18" s="1345"/>
      <c r="H18" s="1345"/>
    </row>
  </sheetData>
  <mergeCells count="4">
    <mergeCell ref="C2:E2"/>
    <mergeCell ref="F2:H2"/>
    <mergeCell ref="B18:H18"/>
    <mergeCell ref="B1:I1"/>
  </mergeCells>
  <conditionalFormatting sqref="B4:H17">
    <cfRule type="expression" dxfId="25" priority="3">
      <formula>MOD(ROW(), 2)</formula>
    </cfRule>
    <cfRule type="expression" dxfId="24" priority="4">
      <formula>MOD(ROW(), 2)</formula>
    </cfRule>
  </conditionalFormatting>
  <conditionalFormatting sqref="I4:I17">
    <cfRule type="expression" dxfId="23" priority="1">
      <formula>MOD(ROW(), 2)</formula>
    </cfRule>
    <cfRule type="expression" dxfId="22" priority="2">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105</vt:i4>
      </vt:variant>
      <vt:variant>
        <vt:lpstr>Named Ranges</vt:lpstr>
      </vt:variant>
      <vt:variant>
        <vt:i4>106</vt:i4>
      </vt:variant>
    </vt:vector>
  </HeadingPairs>
  <TitlesOfParts>
    <vt:vector size="211" baseType="lpstr">
      <vt:lpstr>Table of Contents</vt:lpstr>
      <vt:lpstr>Section 2 - Table List</vt:lpstr>
      <vt:lpstr>Table 2.1</vt:lpstr>
      <vt:lpstr>Table 2.2</vt:lpstr>
      <vt:lpstr>Table 2.3</vt:lpstr>
      <vt:lpstr>Table 2.4</vt:lpstr>
      <vt:lpstr>Table 2.5</vt:lpstr>
      <vt:lpstr>Table 2.6a</vt:lpstr>
      <vt:lpstr>Table 2.6b</vt:lpstr>
      <vt:lpstr>Table 2.7a</vt:lpstr>
      <vt:lpstr>Table 2.7b</vt:lpstr>
      <vt:lpstr>Table 2.8</vt:lpstr>
      <vt:lpstr>Table 2.9</vt:lpstr>
      <vt:lpstr>Table 2.10</vt:lpstr>
      <vt:lpstr>Table 2.11</vt:lpstr>
      <vt:lpstr>Table 2.12</vt:lpstr>
      <vt:lpstr>Table 2.13a</vt:lpstr>
      <vt:lpstr>Table 2.13b</vt:lpstr>
      <vt:lpstr>Table 2.14a</vt:lpstr>
      <vt:lpstr>Table 2.14b</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2.26a</vt:lpstr>
      <vt:lpstr>Table 2.26b</vt:lpstr>
      <vt:lpstr>Table 2.27a</vt:lpstr>
      <vt:lpstr>Table 2.27b</vt:lpstr>
      <vt:lpstr>Table 2.28</vt:lpstr>
      <vt:lpstr>Table 2.29</vt:lpstr>
      <vt:lpstr>Table 2.30</vt:lpstr>
      <vt:lpstr>Table 2.31</vt:lpstr>
      <vt:lpstr>Table 2.32</vt:lpstr>
      <vt:lpstr>Table 2.33</vt:lpstr>
      <vt:lpstr>Table 2.34</vt:lpstr>
      <vt:lpstr>Section 3 - Table List</vt:lpstr>
      <vt:lpstr>Table 3.1</vt:lpstr>
      <vt:lpstr>Table 3.2</vt:lpstr>
      <vt:lpstr>Table 3.3</vt:lpstr>
      <vt:lpstr>Table 3.4</vt:lpstr>
      <vt:lpstr>Table 3.5</vt:lpstr>
      <vt:lpstr>Table 3.6</vt:lpstr>
      <vt:lpstr>Table 3.7</vt:lpstr>
      <vt:lpstr>Table 3.8</vt:lpstr>
      <vt:lpstr>Table 3.9</vt:lpstr>
      <vt:lpstr>Table 3.10a</vt:lpstr>
      <vt:lpstr>Table 3.10b</vt:lpstr>
      <vt:lpstr>Table 3.11</vt:lpstr>
      <vt:lpstr>Section 4 - 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Section 5 - Table List</vt:lpstr>
      <vt:lpstr>Table 5.1</vt:lpstr>
      <vt:lpstr>Table 5.2</vt:lpstr>
      <vt:lpstr>Table 5.3</vt:lpstr>
      <vt:lpstr>Table 5.4</vt:lpstr>
      <vt:lpstr>Table 5.5</vt:lpstr>
      <vt:lpstr>Table 5.6</vt:lpstr>
      <vt:lpstr>Table 5.7</vt:lpstr>
      <vt:lpstr>Table 5.8</vt:lpstr>
      <vt:lpstr>Table 5.9</vt:lpstr>
      <vt:lpstr>Table 5.10</vt:lpstr>
      <vt:lpstr>Section 6 - Table List</vt:lpstr>
      <vt:lpstr>Table 6.1</vt:lpstr>
      <vt:lpstr>Table 6.2</vt:lpstr>
      <vt:lpstr>Table 6.3</vt:lpstr>
      <vt:lpstr>Table 6.4</vt:lpstr>
      <vt:lpstr>Table 6.5</vt:lpstr>
      <vt:lpstr>Table 6.6</vt:lpstr>
      <vt:lpstr>Table 6.7</vt:lpstr>
      <vt:lpstr>Table 6.8</vt:lpstr>
      <vt:lpstr>Table 6.9</vt:lpstr>
      <vt:lpstr>Table 6.10</vt:lpstr>
      <vt:lpstr>'Section 2 - Table List'!Print_Area</vt:lpstr>
      <vt:lpstr>'Section 3 - Table List'!Print_Area</vt:lpstr>
      <vt:lpstr>'Section 4 - Table List'!Print_Area</vt:lpstr>
      <vt:lpstr>'Section 5 - Table List'!Print_Area</vt:lpstr>
      <vt:lpstr>'Section 6 - Table List'!Print_Area</vt:lpstr>
      <vt:lpstr>'Table 2.1'!Print_Area</vt:lpstr>
      <vt:lpstr>'Table 2.11'!Print_Area</vt:lpstr>
      <vt:lpstr>'Table 2.12'!Print_Area</vt:lpstr>
      <vt:lpstr>'Table 2.13a'!Print_Area</vt:lpstr>
      <vt:lpstr>'Table 2.13b'!Print_Area</vt:lpstr>
      <vt:lpstr>'Table 2.14a'!Print_Area</vt:lpstr>
      <vt:lpstr>'Table 2.14b'!Print_Area</vt:lpstr>
      <vt:lpstr>'Table 2.15'!Print_Area</vt:lpstr>
      <vt:lpstr>'Table 2.16'!Print_Area</vt:lpstr>
      <vt:lpstr>'Table 2.17'!Print_Area</vt:lpstr>
      <vt:lpstr>'Table 2.18'!Print_Area</vt:lpstr>
      <vt:lpstr>'Table 2.19'!Print_Area</vt:lpstr>
      <vt:lpstr>'Table 2.2'!Print_Area</vt:lpstr>
      <vt:lpstr>'Table 2.20'!Print_Area</vt:lpstr>
      <vt:lpstr>'Table 2.21'!Print_Area</vt:lpstr>
      <vt:lpstr>'Table 2.22'!Print_Area</vt:lpstr>
      <vt:lpstr>'Table 2.23'!Print_Area</vt:lpstr>
      <vt:lpstr>'Table 2.24'!Print_Area</vt:lpstr>
      <vt:lpstr>'Table 2.25'!Print_Area</vt:lpstr>
      <vt:lpstr>'Table 2.26a'!Print_Area</vt:lpstr>
      <vt:lpstr>'Table 2.26b'!Print_Area</vt:lpstr>
      <vt:lpstr>'Table 2.27a'!Print_Area</vt:lpstr>
      <vt:lpstr>'Table 2.27b'!Print_Area</vt:lpstr>
      <vt:lpstr>'Table 2.28'!Print_Area</vt:lpstr>
      <vt:lpstr>'Table 2.29'!Print_Area</vt:lpstr>
      <vt:lpstr>'Table 2.3'!Print_Area</vt:lpstr>
      <vt:lpstr>'Table 2.30'!Print_Area</vt:lpstr>
      <vt:lpstr>'Table 2.31'!Print_Area</vt:lpstr>
      <vt:lpstr>'Table 2.32'!Print_Area</vt:lpstr>
      <vt:lpstr>'Table 2.33'!Print_Area</vt:lpstr>
      <vt:lpstr>'Table 2.34'!Print_Area</vt:lpstr>
      <vt:lpstr>'Table 2.4'!Print_Area</vt:lpstr>
      <vt:lpstr>'Table 2.6a'!Print_Area</vt:lpstr>
      <vt:lpstr>'Table 2.6b'!Print_Area</vt:lpstr>
      <vt:lpstr>'Table 2.7a'!Print_Area</vt:lpstr>
      <vt:lpstr>'Table 2.7b'!Print_Area</vt:lpstr>
      <vt:lpstr>'Table 2.8'!Print_Area</vt:lpstr>
      <vt:lpstr>'Table 3.1'!Print_Area</vt:lpstr>
      <vt:lpstr>'Table 3.10a'!Print_Area</vt:lpstr>
      <vt:lpstr>'Table 3.10b'!Print_Area</vt:lpstr>
      <vt:lpstr>'Table 3.11'!Print_Area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4.16'!Print_Area</vt:lpstr>
      <vt:lpstr>'Table 4.17'!Print_Area</vt:lpstr>
      <vt:lpstr>'Table 4.18'!Print_Area</vt:lpstr>
      <vt:lpstr>'Table 4.2 - 1 of 3'!Print_Area</vt:lpstr>
      <vt:lpstr>'Table 4.2 - 2 of 3'!Print_Area</vt:lpstr>
      <vt:lpstr>'Table 4.2 - 3 of 3'!Print_Area</vt:lpstr>
      <vt:lpstr>'Table 4.20'!Print_Area</vt:lpstr>
      <vt:lpstr>'Table 4.21'!Print_Area</vt:lpstr>
      <vt:lpstr>'Table 4.23'!Print_Area</vt:lpstr>
      <vt:lpstr>'Table 4.24'!Print_Area</vt:lpstr>
      <vt:lpstr>'Table 4.25'!Print_Area</vt:lpstr>
      <vt:lpstr>'Table 4.3'!Print_Area</vt:lpstr>
      <vt:lpstr>'Table 4.4'!Print_Area</vt:lpstr>
      <vt:lpstr>'Table 4.5'!Print_Area</vt:lpstr>
      <vt:lpstr>'Table 4.6'!Print_Area</vt:lpstr>
      <vt:lpstr>'Table 4.7'!Print_Area</vt:lpstr>
      <vt:lpstr>'Table 4.8'!Print_Area</vt:lpstr>
      <vt:lpstr>'Table 4.9'!Print_Area</vt:lpstr>
      <vt:lpstr>'Table 5.1'!Print_Area</vt:lpstr>
      <vt:lpstr>'Table 5.3'!Print_Area</vt:lpstr>
      <vt:lpstr>'Table 5.4'!Print_Area</vt:lpstr>
      <vt:lpstr>'Table 5.5'!Print_Area</vt:lpstr>
      <vt:lpstr>'Table 5.6'!Print_Area</vt:lpstr>
      <vt:lpstr>'Table 5.7'!Print_Area</vt:lpstr>
      <vt:lpstr>'Table 5.8'!Print_Area</vt:lpstr>
      <vt:lpstr>'Table 5.9'!Print_Area</vt:lpstr>
      <vt:lpstr>'Table 6.1'!Print_Area</vt:lpstr>
      <vt:lpstr>'Table 6.10'!Print_Area</vt:lpstr>
      <vt:lpstr>'Table 6.4'!Print_Area</vt:lpstr>
      <vt:lpstr>'Table 6.5'!Print_Area</vt:lpstr>
      <vt:lpstr>'Table 6.6'!Print_Area</vt:lpstr>
      <vt:lpstr>'Table 6.7'!Print_Area</vt:lpstr>
      <vt:lpstr>'Table 6.8'!Print_Area</vt:lpstr>
      <vt:lpstr>'Table 6.9'!Print_Area</vt:lpstr>
      <vt:lpstr>'Table 4.11'!Print_Titles</vt:lpstr>
      <vt:lpstr>'Table 4.12'!Print_Titles</vt:lpstr>
      <vt:lpstr>'Table 4.14'!Print_Titles</vt:lpstr>
      <vt:lpstr>'Table 4.15'!Print_Titles</vt:lpstr>
      <vt:lpstr>'Table 4.17'!Print_Titles</vt:lpstr>
      <vt:lpstr>'Table 4.18'!Print_Titles</vt:lpstr>
      <vt:lpstr>'Table 4.2 - 1 of 3'!Print_Titles</vt:lpstr>
      <vt:lpstr>'Table 4.2 - 2 of 3'!Print_Titles</vt:lpstr>
      <vt:lpstr>'Table 4.21'!Print_Titles</vt:lpstr>
      <vt:lpstr>'Table 4.23'!Print_Titles</vt:lpstr>
      <vt:lpstr>'Table 4.24'!Print_Titles</vt:lpstr>
      <vt:lpstr>'Table 4.5'!Print_Titles</vt:lpstr>
      <vt:lpstr>'Table 4.6'!Print_Titles</vt:lpstr>
      <vt:lpstr>'Table 4.8'!Print_Titles</vt:lpstr>
      <vt:lpstr>'Table 4.9'!Print_Titles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Kelly</dc:creator>
  <cp:lastModifiedBy>Sharon Kelly</cp:lastModifiedBy>
  <cp:lastPrinted>2019-07-03T15:28:58Z</cp:lastPrinted>
  <dcterms:created xsi:type="dcterms:W3CDTF">2006-09-16T00:00:00Z</dcterms:created>
  <dcterms:modified xsi:type="dcterms:W3CDTF">2019-07-03T15:29:01Z</dcterms:modified>
</cp:coreProperties>
</file>