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updateLinks="never" defaultThemeVersion="124226"/>
  <bookViews>
    <workbookView xWindow="0" yWindow="888" windowWidth="11340" windowHeight="3408" tabRatio="646" firstSheet="6" activeTab="6"/>
  </bookViews>
  <sheets>
    <sheet name="Figure 2.1" sheetId="55" r:id="rId1"/>
    <sheet name="Table 2.1" sheetId="64" r:id="rId2"/>
    <sheet name="Figure 2.2" sheetId="45" r:id="rId3"/>
    <sheet name="Table 2.2" sheetId="66" r:id="rId4"/>
    <sheet name="Figure 2.3" sheetId="67" r:id="rId5"/>
    <sheet name="Table 2.3" sheetId="68" r:id="rId6"/>
    <sheet name="Table 2.4" sheetId="69" r:id="rId7"/>
    <sheet name="Table 2.4a" sheetId="70" r:id="rId8"/>
    <sheet name="Table 2.5" sheetId="71" r:id="rId9"/>
    <sheet name="Figure 3.1" sheetId="41" r:id="rId10"/>
    <sheet name="Table 3.1" sheetId="73" r:id="rId11"/>
    <sheet name="Table 3.2" sheetId="74" r:id="rId12"/>
    <sheet name="15 - Table 3.3" sheetId="75" r:id="rId13"/>
    <sheet name="Figure 3.2" sheetId="48" r:id="rId14"/>
    <sheet name="Table 3.4" sheetId="77" r:id="rId15"/>
    <sheet name="Table 3.5" sheetId="78" r:id="rId16"/>
    <sheet name="Table 3.6" sheetId="79" r:id="rId17"/>
    <sheet name="Table 3.7" sheetId="80" r:id="rId18"/>
    <sheet name="Table 3.7a" sheetId="81" r:id="rId19"/>
    <sheet name="Table 3.8" sheetId="82" r:id="rId20"/>
    <sheet name="Table 3.8a" sheetId="83" r:id="rId21"/>
    <sheet name="Table 3.8b" sheetId="84" r:id="rId22"/>
    <sheet name="Table 3.9" sheetId="85" r:id="rId23"/>
    <sheet name="Figure 4.1" sheetId="44" r:id="rId24"/>
    <sheet name="Table 4.1" sheetId="87" r:id="rId25"/>
    <sheet name="Table 4.2" sheetId="88" r:id="rId26"/>
    <sheet name="Table 4.3" sheetId="89" r:id="rId27"/>
    <sheet name="Table 4.4" sheetId="91" r:id="rId28"/>
    <sheet name="Table 4.5" sheetId="92" r:id="rId29"/>
    <sheet name="Table 4.6" sheetId="93" r:id="rId30"/>
    <sheet name="Table 4.7" sheetId="94" r:id="rId31"/>
    <sheet name="Table 4.8" sheetId="95" r:id="rId32"/>
    <sheet name="Table 4.9" sheetId="96" r:id="rId33"/>
    <sheet name="Table 4.10" sheetId="97" r:id="rId34"/>
    <sheet name="Table 4.11" sheetId="98" r:id="rId35"/>
    <sheet name="Table 4.12" sheetId="99" r:id="rId36"/>
    <sheet name="Table 4.13" sheetId="100" r:id="rId37"/>
    <sheet name="Table 4.14a" sheetId="101" r:id="rId38"/>
    <sheet name="Table 4.14b" sheetId="102" r:id="rId39"/>
    <sheet name="Table 4.15" sheetId="103" r:id="rId40"/>
    <sheet name="Table 4.16" sheetId="104" r:id="rId41"/>
    <sheet name="Figure 4.2" sheetId="54" r:id="rId42"/>
  </sheets>
  <externalReferences>
    <externalReference r:id="rId43"/>
    <externalReference r:id="rId44"/>
  </externalReferences>
  <definedNames>
    <definedName name="_ftn1" localSheetId="40">'Table 4.16'!$A$34</definedName>
    <definedName name="_ftnref1" localSheetId="40">'Table 4.16'!#REF!</definedName>
    <definedName name="_xlnm.Print_Area" localSheetId="0">'Figure 2.1'!$A$1:$L$15</definedName>
    <definedName name="_xlnm.Print_Area" localSheetId="2">'Figure 2.2'!$A$1:$I$28</definedName>
    <definedName name="_xlnm.Print_Area" localSheetId="4">'Figure 2.3'!$A$1:$M$32</definedName>
    <definedName name="_xlnm.Print_Area" localSheetId="9">'Figure 3.1'!$A$1:$L$33</definedName>
    <definedName name="_xlnm.Print_Area" localSheetId="23">'Figure 4.1'!$A$1:$J$28</definedName>
    <definedName name="_xlnm.Print_Area" localSheetId="41">'Figure 4.2'!$A$1:$M$36</definedName>
    <definedName name="_xlnm.Print_Area" localSheetId="3">'Table 2.2'!$A$1:$M$22</definedName>
    <definedName name="_xlnm.Print_Area" localSheetId="10">'Table 3.1'!$A$1:$C$10</definedName>
    <definedName name="_xlnm.Print_Area" localSheetId="14">'Table 3.4'!$A$1:$D$13</definedName>
    <definedName name="_xlnm.Print_Area" localSheetId="16">'Table 3.6'!$A$1:$M$38</definedName>
    <definedName name="_xlnm.Print_Area" localSheetId="18">'Table 3.7a'!$A$1:$U$35</definedName>
    <definedName name="_xlnm.Print_Area" localSheetId="19">'Table 3.8'!$A$1:$E$15</definedName>
    <definedName name="_xlnm.Print_Area" localSheetId="21">'Table 3.8b'!$A$1:$X$25</definedName>
    <definedName name="_xlnm.Print_Area" localSheetId="22">'Table 3.9'!$A$1:$H$15</definedName>
    <definedName name="_xlnm.Print_Area" localSheetId="24">'Table 4.1'!$A$1:$H$13</definedName>
    <definedName name="_xlnm.Print_Area" localSheetId="34">'Table 4.11'!$A$1:$M$25</definedName>
    <definedName name="_xlnm.Print_Area" localSheetId="35">'Table 4.12'!$A$1:$H$13</definedName>
    <definedName name="_xlnm.Print_Area" localSheetId="36">'Table 4.13'!$A$1:$B$12</definedName>
    <definedName name="_xlnm.Print_Area" localSheetId="39">'Table 4.15'!$A$1:$F$18</definedName>
    <definedName name="_xlnm.Print_Area" localSheetId="40">'Table 4.16'!$A$1:$G$38</definedName>
    <definedName name="_xlnm.Print_Area" localSheetId="25">'Table 4.2'!$A$1:$Q$15</definedName>
    <definedName name="_xlnm.Print_Area" localSheetId="27">'Table 4.4'!$A$1:$U$17</definedName>
    <definedName name="_xlnm.Print_Area" localSheetId="28">'Table 4.5'!$A$1:$F$15</definedName>
    <definedName name="_xlnm.Print_Area" localSheetId="30">'Table 4.7'!$A$1:$B$12</definedName>
    <definedName name="_xlnm.Print_Area" localSheetId="31">'Table 4.8'!$A$1:$L$19</definedName>
    <definedName name="_xlnm.Print_Area" localSheetId="32">'Table 4.9'!$A$1:$AF$40</definedName>
  </definedNames>
  <calcPr calcId="145621"/>
</workbook>
</file>

<file path=xl/sharedStrings.xml><?xml version="1.0" encoding="utf-8"?>
<sst xmlns="http://schemas.openxmlformats.org/spreadsheetml/2006/main" count="1407" uniqueCount="588">
  <si>
    <t xml:space="preserve"> </t>
  </si>
  <si>
    <t>Receiving residential support services only</t>
  </si>
  <si>
    <t>Receiving no service - on waiting list</t>
  </si>
  <si>
    <t>No current service requirements</t>
  </si>
  <si>
    <t>Total</t>
  </si>
  <si>
    <t>Mild</t>
  </si>
  <si>
    <t xml:space="preserve"> 0-19</t>
  </si>
  <si>
    <t>20-34</t>
  </si>
  <si>
    <t>35-54</t>
  </si>
  <si>
    <t>55+</t>
  </si>
  <si>
    <t xml:space="preserve"> 20-34</t>
  </si>
  <si>
    <t xml:space="preserve"> 35-54</t>
  </si>
  <si>
    <t>No fixed abode</t>
  </si>
  <si>
    <t>All ages</t>
  </si>
  <si>
    <t xml:space="preserve">Home setting </t>
  </si>
  <si>
    <t>At home with both parents</t>
  </si>
  <si>
    <t>At home with one parent</t>
  </si>
  <si>
    <t>At home with sibling</t>
  </si>
  <si>
    <t>At home with other relative</t>
  </si>
  <si>
    <t>Living with non-relative</t>
  </si>
  <si>
    <t>Adoption</t>
  </si>
  <si>
    <t>Foster care and boarding out arrangements</t>
  </si>
  <si>
    <t>Independent setting</t>
  </si>
  <si>
    <t>Living independently</t>
  </si>
  <si>
    <t>Living semi-independently</t>
  </si>
  <si>
    <t>Community group homes</t>
  </si>
  <si>
    <t>5-day community group home</t>
  </si>
  <si>
    <t>7-day community group home</t>
  </si>
  <si>
    <t>7-day (52-week) community group home</t>
  </si>
  <si>
    <t>Residential setting</t>
  </si>
  <si>
    <t>5-day residential centre</t>
  </si>
  <si>
    <t>7-day residential centre</t>
  </si>
  <si>
    <t>7-day (52-week) residential centre</t>
  </si>
  <si>
    <t>Other full-time residential services</t>
  </si>
  <si>
    <t>Nursing home</t>
  </si>
  <si>
    <t>Mental health community residence</t>
  </si>
  <si>
    <t>Psychiatric hospital</t>
  </si>
  <si>
    <t>Intensive placement (challenging behaviour)</t>
  </si>
  <si>
    <t>Intensive placement (profound or multiple handicap)</t>
  </si>
  <si>
    <t>Occupying a full-time support place</t>
  </si>
  <si>
    <t>Other full-time residential service</t>
  </si>
  <si>
    <t>Residential support service</t>
  </si>
  <si>
    <t>Holiday residential placement</t>
  </si>
  <si>
    <t>Crisis or planned respite</t>
  </si>
  <si>
    <t>Occasional respite with host family</t>
  </si>
  <si>
    <t>Overnight respite in the home</t>
  </si>
  <si>
    <t>Shared care or guardianship</t>
  </si>
  <si>
    <t>Regular part-time care (2/3 days per week)</t>
  </si>
  <si>
    <t>Regular part-time care (every weekend)</t>
  </si>
  <si>
    <t>Regular part-time care (alternate weeks)</t>
  </si>
  <si>
    <t>Other residential service</t>
  </si>
  <si>
    <t>Insufficient information</t>
  </si>
  <si>
    <t>Total number of respite nights received</t>
  </si>
  <si>
    <t>Number of people in receipt of respite nights</t>
  </si>
  <si>
    <t xml:space="preserve"> Not Verified</t>
  </si>
  <si>
    <t>Residents</t>
  </si>
  <si>
    <t>Day Attenders</t>
  </si>
  <si>
    <t>All levels</t>
  </si>
  <si>
    <t>Home support</t>
  </si>
  <si>
    <t>Home help</t>
  </si>
  <si>
    <t>Early services</t>
  </si>
  <si>
    <t>Mainstream pre-school</t>
  </si>
  <si>
    <t>Special pre-school</t>
  </si>
  <si>
    <t>Child education and development centre</t>
  </si>
  <si>
    <t>Mainstream school</t>
  </si>
  <si>
    <t>Resource teacher</t>
  </si>
  <si>
    <t>Autism Unit</t>
  </si>
  <si>
    <t>Home tutor</t>
  </si>
  <si>
    <t>Special Needs Assistant</t>
  </si>
  <si>
    <t>Special class - primary</t>
  </si>
  <si>
    <t>Special class - secondary</t>
  </si>
  <si>
    <t>Special school</t>
  </si>
  <si>
    <t>Third level education</t>
  </si>
  <si>
    <t>Rehabilitative training</t>
  </si>
  <si>
    <t>Activation centre</t>
  </si>
  <si>
    <t>Programme for the older person</t>
  </si>
  <si>
    <t>Special high support day service</t>
  </si>
  <si>
    <t>Special intensive day service</t>
  </si>
  <si>
    <t>Sheltered work centre</t>
  </si>
  <si>
    <t>Sheltered employment centre</t>
  </si>
  <si>
    <t>Multidisciplinary support services</t>
  </si>
  <si>
    <t>Centre-based day respite service</t>
  </si>
  <si>
    <t>Day respite in the home</t>
  </si>
  <si>
    <t>Outreach programme</t>
  </si>
  <si>
    <t>Other day service</t>
  </si>
  <si>
    <t>Enclave within open employment</t>
  </si>
  <si>
    <t>Supported employment</t>
  </si>
  <si>
    <t>Open employment</t>
  </si>
  <si>
    <t>Vocational training</t>
  </si>
  <si>
    <t>Generic day services</t>
  </si>
  <si>
    <t>Principal day service</t>
  </si>
  <si>
    <t xml:space="preserve">Dietician </t>
  </si>
  <si>
    <t>Occupational therapy</t>
  </si>
  <si>
    <t>Physiotherapy</t>
  </si>
  <si>
    <t>Psychiatry</t>
  </si>
  <si>
    <t>Psychology</t>
  </si>
  <si>
    <t>Social work</t>
  </si>
  <si>
    <t>Speech and language therapy</t>
  </si>
  <si>
    <t>Other</t>
  </si>
  <si>
    <t>Number of people</t>
  </si>
  <si>
    <t>Resident in a psychiatric hospital</t>
  </si>
  <si>
    <t>n (%)</t>
  </si>
  <si>
    <t>All regions</t>
  </si>
  <si>
    <t>5 (0.1)</t>
  </si>
  <si>
    <t xml:space="preserve">  n (%)</t>
  </si>
  <si>
    <t>Male</t>
  </si>
  <si>
    <t>Female</t>
  </si>
  <si>
    <t>n</t>
  </si>
  <si>
    <t>%</t>
  </si>
  <si>
    <t>Intellectual disability only</t>
  </si>
  <si>
    <t xml:space="preserve">Residential </t>
  </si>
  <si>
    <t xml:space="preserve">Day </t>
  </si>
  <si>
    <t xml:space="preserve">Residential support </t>
  </si>
  <si>
    <t>Number of NIDD registrations</t>
  </si>
  <si>
    <t>Overall need</t>
  </si>
  <si>
    <t>All</t>
  </si>
  <si>
    <t>7-day (48-week) community group home</t>
  </si>
  <si>
    <t>7-day (48-week) residential centre</t>
  </si>
  <si>
    <t>Intensive placement (profound or multiple disability)</t>
  </si>
  <si>
    <t>All services</t>
  </si>
  <si>
    <t>Foster care and boarding-out</t>
  </si>
  <si>
    <t>Occasional respite care with host family</t>
  </si>
  <si>
    <t>Regular part-time care  (every weekend)</t>
  </si>
  <si>
    <t>Residential only</t>
  </si>
  <si>
    <t>Day only</t>
  </si>
  <si>
    <t>Day and residential support</t>
  </si>
  <si>
    <t>Residential support only</t>
  </si>
  <si>
    <t>Not verified</t>
  </si>
  <si>
    <t>Moderate, severe or profound</t>
  </si>
  <si>
    <t>Residential</t>
  </si>
  <si>
    <t>Day</t>
  </si>
  <si>
    <t>Of which:</t>
  </si>
  <si>
    <t>Health services</t>
  </si>
  <si>
    <t>Education services</t>
  </si>
  <si>
    <t>Employment services</t>
  </si>
  <si>
    <t>Generic services</t>
  </si>
  <si>
    <t>Residential support</t>
  </si>
  <si>
    <t xml:space="preserve">Total </t>
  </si>
  <si>
    <t>Occupying a residential support place</t>
  </si>
  <si>
    <t>HS</t>
  </si>
  <si>
    <t>HH</t>
  </si>
  <si>
    <t>MPS</t>
  </si>
  <si>
    <t>SPS</t>
  </si>
  <si>
    <t>MS</t>
  </si>
  <si>
    <t>RT</t>
  </si>
  <si>
    <t>HT</t>
  </si>
  <si>
    <t>SNA</t>
  </si>
  <si>
    <t>SCP</t>
  </si>
  <si>
    <t>SCS</t>
  </si>
  <si>
    <t>SS</t>
  </si>
  <si>
    <t>TL</t>
  </si>
  <si>
    <t>AC</t>
  </si>
  <si>
    <t>POP</t>
  </si>
  <si>
    <t>SHS</t>
  </si>
  <si>
    <t>SI</t>
  </si>
  <si>
    <t>SWC</t>
  </si>
  <si>
    <t>SEC</t>
  </si>
  <si>
    <t>CDR</t>
  </si>
  <si>
    <t>DRH</t>
  </si>
  <si>
    <t>OP</t>
  </si>
  <si>
    <t>OTH</t>
  </si>
  <si>
    <t>E</t>
  </si>
  <si>
    <t>SE</t>
  </si>
  <si>
    <t>OE</t>
  </si>
  <si>
    <t>VT</t>
  </si>
  <si>
    <t>GD</t>
  </si>
  <si>
    <t>Home support (HS)</t>
  </si>
  <si>
    <t>Home help (HH)</t>
  </si>
  <si>
    <t>Mainstream pre-school (MPS)</t>
  </si>
  <si>
    <t>Special pre-school (SPS)</t>
  </si>
  <si>
    <t>Child education and development centre (CEDC)</t>
  </si>
  <si>
    <t>Autism Unit (AU)</t>
  </si>
  <si>
    <t>Mainstream school (MS)</t>
  </si>
  <si>
    <t>Resource teacher (RT)</t>
  </si>
  <si>
    <t>Home tutor (HT)</t>
  </si>
  <si>
    <t>Special class – primary (SCP)</t>
  </si>
  <si>
    <t>Special class – secondary (SCS)</t>
  </si>
  <si>
    <t>Special school (SS)</t>
  </si>
  <si>
    <t>Third-level education (TL)</t>
  </si>
  <si>
    <t>Rehabilitative training (RHT)</t>
  </si>
  <si>
    <t>Activation centre (AC)</t>
  </si>
  <si>
    <t>Programme for the older person (POP)</t>
  </si>
  <si>
    <t>Special intensive day service  (SI)</t>
  </si>
  <si>
    <t>Sheltered work centre (SWC)</t>
  </si>
  <si>
    <t>Sheltered employment centre  (SEC)</t>
  </si>
  <si>
    <t>Centre-based day respite service  (CDR)</t>
  </si>
  <si>
    <t>Day respite in the home (DRH)</t>
  </si>
  <si>
    <t>Outreach programme (OP)</t>
  </si>
  <si>
    <t>Other day service (OTH)</t>
  </si>
  <si>
    <t xml:space="preserve">Enclave within open employment (E)  </t>
  </si>
  <si>
    <t>Supported employment (SE)</t>
  </si>
  <si>
    <t>Open employment (OE)</t>
  </si>
  <si>
    <t>Vocational training (VT)</t>
  </si>
  <si>
    <t>Generic day services (GD)</t>
  </si>
  <si>
    <t>Occasional respite care (host family)</t>
  </si>
  <si>
    <t>Foster care and boarding out</t>
  </si>
  <si>
    <t>11–15 years</t>
  </si>
  <si>
    <t>Third-level education</t>
  </si>
  <si>
    <t>Special high-support day service</t>
  </si>
  <si>
    <t>No service requirements</t>
  </si>
  <si>
    <t>Has service requirements</t>
  </si>
  <si>
    <t>All residents</t>
  </si>
  <si>
    <t>Intensive placement (profound/multiple disability)</t>
  </si>
  <si>
    <t>All residential services</t>
  </si>
  <si>
    <t>Community group home</t>
  </si>
  <si>
    <t>Residential centre</t>
  </si>
  <si>
    <t>Places vacated by people in full-time residential places</t>
  </si>
  <si>
    <t>Shortfall (-)/ Excess of places arising from demand</t>
  </si>
  <si>
    <t>Other/unspecified intellectual disability service</t>
  </si>
  <si>
    <t>Designated residential support placement</t>
  </si>
  <si>
    <t>Service changes required by people within psychiatric hospitals</t>
  </si>
  <si>
    <t>Places vacated by people receiving day services</t>
  </si>
  <si>
    <t>Resource/visiting teacher</t>
  </si>
  <si>
    <t>Special class – primary</t>
  </si>
  <si>
    <t>Special class – secondary</t>
  </si>
  <si>
    <t xml:space="preserve">Other day service  </t>
  </si>
  <si>
    <t>Residential circumstances</t>
  </si>
  <si>
    <t>0-19</t>
  </si>
  <si>
    <t>Home setting</t>
  </si>
  <si>
    <t>Lives with non-relative</t>
  </si>
  <si>
    <t>Independent/Semi-independent setting</t>
  </si>
  <si>
    <t>5 day community group home</t>
  </si>
  <si>
    <t>7 day community group home</t>
  </si>
  <si>
    <t>7 day (52 week) community group home</t>
  </si>
  <si>
    <t>5 day residential centre</t>
  </si>
  <si>
    <t>7 day residential centre</t>
  </si>
  <si>
    <t>7 day (52 week) residential centre</t>
  </si>
  <si>
    <t>Other full-time service</t>
  </si>
  <si>
    <t>Full time 'other' residential service</t>
  </si>
  <si>
    <t>Full time resident in residential support place</t>
  </si>
  <si>
    <t>Moderate</t>
  </si>
  <si>
    <t>Severe</t>
  </si>
  <si>
    <t>Profound</t>
  </si>
  <si>
    <t>% of NIDD</t>
  </si>
  <si>
    <t>0–4</t>
  </si>
  <si>
    <t>5–9</t>
  </si>
  <si>
    <t>10–14</t>
  </si>
  <si>
    <t>15–19</t>
  </si>
  <si>
    <t>20–34</t>
  </si>
  <si>
    <t>35–54</t>
  </si>
  <si>
    <t>55 &amp; over</t>
  </si>
  <si>
    <t>Prevalence rates – numbers per 1,000 of the general population for each age group</t>
  </si>
  <si>
    <t>*’New service required’ refers to a new type of therapeutic input that the individual does not currently receive.</t>
  </si>
  <si>
    <t>Attending day services on a daily basis</t>
  </si>
  <si>
    <t>Prevalence rates - numbers per 1,000 of the general population for each group</t>
  </si>
  <si>
    <t>NIDD</t>
  </si>
  <si>
    <t>Carlow</t>
  </si>
  <si>
    <t>Dublin</t>
  </si>
  <si>
    <t>Kildare</t>
  </si>
  <si>
    <t>Kilkenny</t>
  </si>
  <si>
    <t>Longford</t>
  </si>
  <si>
    <t>Louth</t>
  </si>
  <si>
    <t>Meath</t>
  </si>
  <si>
    <t>Offaly</t>
  </si>
  <si>
    <t>Westmeath</t>
  </si>
  <si>
    <t>Wexford</t>
  </si>
  <si>
    <t>Wicklow</t>
  </si>
  <si>
    <t>Clare</t>
  </si>
  <si>
    <t>Cork</t>
  </si>
  <si>
    <t>Kerry</t>
  </si>
  <si>
    <t>Limerick</t>
  </si>
  <si>
    <t>North Tipperary</t>
  </si>
  <si>
    <t>South Tipperary</t>
  </si>
  <si>
    <t>Waterford</t>
  </si>
  <si>
    <t>Galway</t>
  </si>
  <si>
    <t>Leitrim</t>
  </si>
  <si>
    <t>Mayo</t>
  </si>
  <si>
    <t>Roscommon</t>
  </si>
  <si>
    <t>Sligo</t>
  </si>
  <si>
    <t>Cavan</t>
  </si>
  <si>
    <t>Donegal</t>
  </si>
  <si>
    <t>Monaghan</t>
  </si>
  <si>
    <t>All registrations</t>
  </si>
  <si>
    <t xml:space="preserve">Out of state </t>
  </si>
  <si>
    <t>Laois</t>
  </si>
  <si>
    <t>AU</t>
  </si>
  <si>
    <t>Main residential circumstances</t>
  </si>
  <si>
    <t>County</t>
  </si>
  <si>
    <t>Special needs assistant</t>
  </si>
  <si>
    <t>Special needs assistant (SNA)</t>
  </si>
  <si>
    <t>Special high-support day service  (SHS)</t>
  </si>
  <si>
    <t>Moderate/ Severe/ Profound</t>
  </si>
  <si>
    <t>Other full-time services*</t>
  </si>
  <si>
    <t>Regular part-time care  (alternate weeks)</t>
  </si>
  <si>
    <t>Living indepen-dently</t>
  </si>
  <si>
    <t>Mulcahy M (1976) Census of the mentally handicapped in the Republic of Ireland 1974: non-residential. Dublin: Medico-Social</t>
  </si>
  <si>
    <t>National Intellectual Disability Database, Health Research Board, 2014</t>
  </si>
  <si>
    <r>
      <rPr>
        <b/>
        <sz val="8"/>
        <color theme="1"/>
        <rFont val="Calibri"/>
        <family val="2"/>
        <scheme val="minor"/>
      </rPr>
      <t>Notes</t>
    </r>
    <r>
      <rPr>
        <sz val="8"/>
        <color theme="1"/>
        <rFont val="Calibri"/>
        <family val="2"/>
        <scheme val="minor"/>
      </rPr>
      <t xml:space="preserve">: During the review and update period prior to the 2014 extract of data from the NIDD, 869 people were removed from the database  and there were 1,065 new registrations, the largest proportion of these in the 0–9-year age group. The age and gender distribution by degree of intellectual disability of those registered on the database is summarised in Table 2.1, which shows the corresponding prevalence  rates per thousand of the population. </t>
    </r>
    <r>
      <rPr>
        <strike/>
        <sz val="8"/>
        <color theme="1"/>
        <rFont val="Calibri"/>
        <family val="2"/>
        <scheme val="minor"/>
      </rPr>
      <t xml:space="preserve">
</t>
    </r>
  </si>
  <si>
    <t>2,242 (71.5)</t>
  </si>
  <si>
    <t>2,683 (74.2)</t>
  </si>
  <si>
    <t>2,691 (73.4)</t>
  </si>
  <si>
    <t>2,135 (68.4)</t>
  </si>
  <si>
    <t>2,430 (65.6)</t>
  </si>
  <si>
    <t>1,214 (73.3)</t>
  </si>
  <si>
    <t>19,609 (70.3)</t>
  </si>
  <si>
    <t>Area 2 - Galway, Roscommon, Mayo</t>
  </si>
  <si>
    <t>Area 4 - Kerry, North Cork, North Lee, South Lee, West Cork</t>
  </si>
  <si>
    <t>Area 6 - Wicklow, Dun Laoghaire, Dublin South East</t>
  </si>
  <si>
    <t>Area 9 - Dublin North, Dublin North Central, Dublin North West</t>
  </si>
  <si>
    <t xml:space="preserve">CHO Region </t>
  </si>
  <si>
    <t>817 (26.1)</t>
  </si>
  <si>
    <t>435 (26.3)</t>
  </si>
  <si>
    <t>1,207 (32.6)</t>
  </si>
  <si>
    <t>0 (0.0)</t>
  </si>
  <si>
    <t>11 (0.3)</t>
  </si>
  <si>
    <t>12 (0.3)</t>
  </si>
  <si>
    <t>25 (0.7)</t>
  </si>
  <si>
    <t>118 (3.8)</t>
  </si>
  <si>
    <t>165 (0.6)</t>
  </si>
  <si>
    <t>20 (0.1)</t>
  </si>
  <si>
    <t>5 (0.2)</t>
  </si>
  <si>
    <t>28 (1.1)</t>
  </si>
  <si>
    <t>10 (0.3)</t>
  </si>
  <si>
    <t>9 (0.3)</t>
  </si>
  <si>
    <t>229 (0.8)</t>
  </si>
  <si>
    <t>29 (0.8)</t>
  </si>
  <si>
    <t>60 (1.6)</t>
  </si>
  <si>
    <t>41 (1.0)</t>
  </si>
  <si>
    <t>16 (0.7)</t>
  </si>
  <si>
    <t>33 (1.1)</t>
  </si>
  <si>
    <t>143 (0.5)</t>
  </si>
  <si>
    <t>16 (0.4)</t>
  </si>
  <si>
    <t>27 (0.7)</t>
  </si>
  <si>
    <t>14 (0.6)</t>
  </si>
  <si>
    <t>38 (1.2)</t>
  </si>
  <si>
    <t>Area 7 - Kildare/West Wicklow, Dublin West, Dublin South City, Dublin South West</t>
  </si>
  <si>
    <t>Area 1 - Donegal, Sligo/ Leitrim/West Cavan, Cavan/Monaghan</t>
  </si>
  <si>
    <t>Area 5 - South Tipperary, Carlow/Kilkenny, Waterford, Wexford</t>
  </si>
  <si>
    <t>Area 8 - Laois/Offaly, Longford/West Meath, Louth/Meath</t>
  </si>
  <si>
    <t>Area 3 - Clare, Limerick, North Tipperary/East Limerick</t>
  </si>
  <si>
    <t>†‘Enhanced service required’ refers to a change in the delivery of a therapeutic input that the individual currently receives. There are 7,854 individuals whose multidisciplinary support service change involves both a new service and an enhanced service, therefore the actual number of people requiring a new and/or enhanced service is (15,554 + 11,757)-7,854 = 19,457</t>
  </si>
  <si>
    <t>ID-related medical services</t>
  </si>
  <si>
    <t>ID-related nursing</t>
  </si>
  <si>
    <t>CHO area</t>
  </si>
  <si>
    <t>880 (24.3)</t>
  </si>
  <si>
    <t>Full time residential service required in the period 2015-2019</t>
  </si>
  <si>
    <t>Day service required in the period 2015-2019</t>
  </si>
  <si>
    <t>Day service in 2014</t>
  </si>
  <si>
    <t>Residential support service in 2014</t>
  </si>
  <si>
    <t>Residential support service required 2015–2019</t>
  </si>
  <si>
    <t>Resident in psychiatric hospital in 2014</t>
  </si>
  <si>
    <t>5 day (48-week) residential centre</t>
  </si>
  <si>
    <t>Overall level of residential provision/circumstance</t>
  </si>
  <si>
    <t>CHO Area</t>
  </si>
  <si>
    <t xml:space="preserve"> Under 18 years</t>
  </si>
  <si>
    <t>18 years and over</t>
  </si>
  <si>
    <t xml:space="preserve">% </t>
  </si>
  <si>
    <t xml:space="preserve">Early services </t>
  </si>
  <si>
    <t>16-19 years</t>
  </si>
  <si>
    <t>1,532 (65.6)</t>
  </si>
  <si>
    <t>671 (26.1)</t>
  </si>
  <si>
    <t>772 (33.0)</t>
  </si>
  <si>
    <t>1,154 (28.3)</t>
  </si>
  <si>
    <t>7,721 (27.7)</t>
  </si>
  <si>
    <t xml:space="preserve"> 929 (25.3)</t>
  </si>
  <si>
    <t xml:space="preserve"> 856 (27.4)</t>
  </si>
  <si>
    <t xml:space="preserve"> Rehabilitative training</t>
  </si>
  <si>
    <t>Multidisciplinary support services only</t>
  </si>
  <si>
    <t>Services required 2015-2019</t>
  </si>
  <si>
    <t>1,841 (71.6)</t>
  </si>
  <si>
    <t>2,841 (69.7)</t>
  </si>
  <si>
    <t xml:space="preserve">Under 18 years </t>
  </si>
  <si>
    <t>(38)*</t>
  </si>
  <si>
    <t>* The 9 Community Health Organisations (CHOs)  are:</t>
  </si>
  <si>
    <t xml:space="preserve">In CHO Area 9 we were unable to identify the numbers not registered due to disability database resource issues in this area.  </t>
  </si>
  <si>
    <t>In CHO Area 5 all persons accessing Intellectual disability services were reported to be registered on the NIDD.</t>
  </si>
  <si>
    <t>In CHO Area 2 there were 366 individuals not yet registered on the NIDD.</t>
  </si>
  <si>
    <t>In CHO Area 3 there were 59  individuals no yet registered on the NIDD.</t>
  </si>
  <si>
    <t>In CHO Area 4  there were 310  individuals no yet registered on the NIDD.</t>
  </si>
  <si>
    <t>In CHO Area 6 there were 46  individuals no yet registered on the NIDD.</t>
  </si>
  <si>
    <t>In CHO Area 7 there were 25  individuals no yet registered on the NIDD.</t>
  </si>
  <si>
    <t>In CHO Area 8  there were approximately 1,012  individuals not yet registered on the NIDD.</t>
  </si>
  <si>
    <t>* 38 designated residential support places which are inappropriately occupied by full-time residents will be released, but they have not been deducted from the total number of required full-time residential places as they should not be made available for full time use.</t>
  </si>
  <si>
    <t>Area 1 :  Donegal, Sligo/ Leitrim/West Cavan, Cavan/Monaghan</t>
  </si>
  <si>
    <t>Area 2 : Galway, Roscommon, Mayo</t>
  </si>
  <si>
    <t>Area 3 : Clare, Limerick, North Tipperary/East Limerick</t>
  </si>
  <si>
    <t>Area 4 : Kerry, North Cork, North Lee, South Lee, West Cork</t>
  </si>
  <si>
    <t>Area 5  : South Tipperary, Carlow/Kilkenny, Waterford, Wexford</t>
  </si>
  <si>
    <t>Area 6 : Wicklow, Dun Laoghaire, Dublin South East</t>
  </si>
  <si>
    <t>Area 7 : Kildare/West Wicklow, Dublin West, Dublin South City, Dublin South West</t>
  </si>
  <si>
    <t>Area 8 : Laois/Offaly, Longford/West Meath, Louth/Meath</t>
  </si>
  <si>
    <t>Area 9 : Dublin North, Dublin North Central, Dublin North West</t>
  </si>
  <si>
    <t xml:space="preserve">In the majority of these clients aged 0-7 years and were not registered on the NIDD yet due to resource issues within the Early Intervention or the HSE Disability Database Teams. </t>
  </si>
  <si>
    <t>Area 2: Galway, Roscommon, Mayo</t>
  </si>
  <si>
    <t>Area 3: Clare, Limerick, North Tipperary/East Limerick</t>
  </si>
  <si>
    <t>Area 4: Kerry, North Cork, North Lee, South Lee, West Cork</t>
  </si>
  <si>
    <t>Area 5: South Tipperary, Carlow/Kilkenny, Waterford, Wexford</t>
  </si>
  <si>
    <t>Area 7: Kildare/West Wicklow, Dublin West, Dublin South City, Dublin South West</t>
  </si>
  <si>
    <t>Area 8: Laois/Offaly, Longford/West Meath, Louth/Meath</t>
  </si>
  <si>
    <t>Area 9: Dublin North, Dublin North Central, Dublin North West</t>
  </si>
  <si>
    <t>~</t>
  </si>
  <si>
    <t>~ To protect against the risk of indirect identification of individuals, items with less than 5 entries have been removed.</t>
  </si>
  <si>
    <r>
      <t>Source</t>
    </r>
    <r>
      <rPr>
        <sz val="8"/>
        <color theme="1"/>
        <rFont val="Calibri"/>
        <family val="2"/>
        <scheme val="minor"/>
      </rPr>
      <t>: National Intellectual Disability Database, Health Research Board, 2014</t>
    </r>
  </si>
  <si>
    <r>
      <rPr>
        <b/>
        <sz val="10"/>
        <color rgb="FF943634"/>
        <rFont val="Calibri"/>
        <family val="2"/>
        <scheme val="minor"/>
      </rPr>
      <t>Figure 2.1</t>
    </r>
    <r>
      <rPr>
        <sz val="10"/>
        <color rgb="FF943634"/>
        <rFont val="Calibri"/>
        <family val="2"/>
        <scheme val="minor"/>
      </rPr>
      <t xml:space="preserve"> Profile of the population registered on the NIDD, 2014</t>
    </r>
  </si>
  <si>
    <r>
      <t>Source</t>
    </r>
    <r>
      <rPr>
        <sz val="8"/>
        <rFont val="Calibri"/>
        <family val="2"/>
        <scheme val="minor"/>
      </rPr>
      <t>: National Intellectual Disability Database, Health Research Board, 2014</t>
    </r>
  </si>
  <si>
    <r>
      <t xml:space="preserve">Figure 3.2 </t>
    </r>
    <r>
      <rPr>
        <sz val="10"/>
        <color rgb="FF963634"/>
        <rFont val="Calibri"/>
        <family val="2"/>
        <scheme val="minor"/>
      </rPr>
      <t>Number of people in receipt of respite nights and median number of respite nights received, by degree of intellectual disability, 2014</t>
    </r>
  </si>
  <si>
    <r>
      <t xml:space="preserve">Figure 3.1 </t>
    </r>
    <r>
      <rPr>
        <sz val="10"/>
        <color theme="5" tint="-0.249977111117893"/>
        <rFont val="Calibri"/>
        <family val="2"/>
        <scheme val="minor"/>
      </rPr>
      <t>Summary of service provision, by age group, 2014</t>
    </r>
  </si>
  <si>
    <r>
      <rPr>
        <b/>
        <i/>
        <sz val="8"/>
        <color theme="1"/>
        <rFont val="Calibri"/>
        <family val="2"/>
        <scheme val="minor"/>
      </rPr>
      <t>Note:</t>
    </r>
    <r>
      <rPr>
        <i/>
        <sz val="8"/>
        <color theme="1"/>
        <rFont val="Calibri"/>
        <family val="2"/>
        <scheme val="minor"/>
      </rPr>
      <t xml:space="preserve"> The NIDD permits the recording of two different types of residential service and three different types of day service for each person registered on the database. The data above represent each person's main day and main residential service only. Overall service provision is detailed in Table 3.3 and 3.7</t>
    </r>
  </si>
  <si>
    <r>
      <t xml:space="preserve">Figure 2.2 </t>
    </r>
    <r>
      <rPr>
        <sz val="9"/>
        <color theme="5" tint="-0.249977111117893"/>
        <rFont val="Calibri"/>
        <family val="2"/>
        <scheme val="minor"/>
      </rPr>
      <t>Individuals registered on the NIDD, by degree of intellectual disability and by age group, 2014</t>
    </r>
  </si>
  <si>
    <t>New services required 
by people transferring 
from psychiatric hospitals</t>
  </si>
  <si>
    <t>Age 
group</t>
  </si>
  <si>
    <t>0-4</t>
  </si>
  <si>
    <t>5-9</t>
  </si>
  <si>
    <t>10-14</t>
  </si>
  <si>
    <t>15-19</t>
  </si>
  <si>
    <r>
      <rPr>
        <i/>
        <sz val="9"/>
        <color indexed="56"/>
        <rFont val="Calibri"/>
        <family val="2"/>
      </rPr>
      <t>Note</t>
    </r>
    <r>
      <rPr>
        <b/>
        <sz val="9"/>
        <color indexed="56"/>
        <rFont val="Calibri"/>
        <family val="2"/>
      </rPr>
      <t xml:space="preserve">: </t>
    </r>
    <r>
      <rPr>
        <sz val="9"/>
        <color indexed="56"/>
        <rFont val="Calibri"/>
        <family val="2"/>
      </rPr>
      <t>Prevalence rates are based on Census of Population 2011 figures (CSO 2012)</t>
    </r>
  </si>
  <si>
    <r>
      <rPr>
        <i/>
        <sz val="9"/>
        <color indexed="56"/>
        <rFont val="Calibri"/>
        <family val="2"/>
      </rPr>
      <t xml:space="preserve">~ </t>
    </r>
    <r>
      <rPr>
        <sz val="9"/>
        <color indexed="56"/>
        <rFont val="Calibri"/>
        <family val="2"/>
      </rPr>
      <t>To protect against the risk of indirect identification of individuals, items with less than 5 entries have been removed.</t>
    </r>
  </si>
  <si>
    <t>Under 35 years</t>
  </si>
  <si>
    <t>35 years and over</t>
  </si>
  <si>
    <r>
      <t>Sources</t>
    </r>
    <r>
      <rPr>
        <b/>
        <sz val="9"/>
        <color indexed="56"/>
        <rFont val="Calibri"/>
        <family val="2"/>
      </rPr>
      <t>:</t>
    </r>
  </si>
  <si>
    <r>
      <rPr>
        <b/>
        <sz val="9"/>
        <color indexed="56"/>
        <rFont val="Calibri"/>
        <family val="2"/>
      </rPr>
      <t xml:space="preserve">Note: </t>
    </r>
    <r>
      <rPr>
        <sz val="9"/>
        <color indexed="56"/>
        <rFont val="Calibri"/>
        <family val="2"/>
      </rPr>
      <t>Prevalence rates are based on Census of Population 2011 figures (CSO 2012)</t>
    </r>
  </si>
  <si>
    <t>Total 
population</t>
  </si>
  <si>
    <t xml:space="preserve">Prevalence 
rate </t>
  </si>
  <si>
    <t>¯</t>
  </si>
  <si>
    <t>Intellectual and physical /
sensory disability</t>
  </si>
  <si>
    <t>Receiving 5 or 7-day residential services</t>
  </si>
  <si>
    <t>Moderate / Severe / Profound</t>
  </si>
  <si>
    <t>Residential centres</t>
  </si>
  <si>
    <r>
      <rPr>
        <i/>
        <sz val="9"/>
        <color indexed="56"/>
        <rFont val="Calibri"/>
        <family val="2"/>
      </rPr>
      <t>*</t>
    </r>
    <r>
      <rPr>
        <sz val="9"/>
        <color indexed="56"/>
        <rFont val="Calibri"/>
        <family val="2"/>
      </rPr>
      <t>Other full-time services include psychiatric hospitals, intensive placements, nursing homes, mental health community residences and full-time residential support places.</t>
    </r>
  </si>
  <si>
    <t>Under 
18</t>
  </si>
  <si>
    <t>18 &amp; 
over</t>
  </si>
  <si>
    <t>All 
ages</t>
  </si>
  <si>
    <r>
      <rPr>
        <i/>
        <sz val="8"/>
        <color indexed="56"/>
        <rFont val="Calibri"/>
        <family val="2"/>
      </rPr>
      <t>Note:</t>
    </r>
    <r>
      <rPr>
        <sz val="8"/>
        <color indexed="56"/>
        <rFont val="Calibri"/>
        <family val="2"/>
      </rPr>
      <t xml:space="preserve"> The total number of services received (32,933) exceeds the actual number of people with an intellectual disability as a number of people availed of two residential services.</t>
    </r>
  </si>
  <si>
    <t>Median number 
of respite nights received</t>
  </si>
  <si>
    <t xml:space="preserve"> Moderate / Severe / Profound</t>
  </si>
  <si>
    <t>Under 18 years</t>
  </si>
  <si>
    <t xml:space="preserve"> 18 years &amp; over</t>
  </si>
  <si>
    <t>18 years &amp; over</t>
  </si>
  <si>
    <t>Overall level of 
day-service provision</t>
  </si>
  <si>
    <t xml:space="preserve">~ To protect against the risk of indirect identification of individuals, items with less than 5 entries have been removed have been suppressed. </t>
  </si>
  <si>
    <t>0 - 6 years</t>
  </si>
  <si>
    <t>7 - 17 
years</t>
  </si>
  <si>
    <t>18 years 
&amp; over</t>
  </si>
  <si>
    <t>Note: Therapeutic inputs are only recorded if the individual has received, or will receive, at least four inputs of that service in a 12-month period. The number of therapeutic inputs received exceeds the number of people as many people receive more than one input/service.</t>
  </si>
  <si>
    <t>Multidisciplinary 
Support 
Service</t>
  </si>
  <si>
    <t>18 
years 
&amp; over</t>
  </si>
  <si>
    <t>Speech &amp; language therapy</t>
  </si>
  <si>
    <t>% accessing multi-disciplinary services</t>
  </si>
  <si>
    <t>Total (Under 18 years)</t>
  </si>
  <si>
    <r>
      <rPr>
        <b/>
        <sz val="8"/>
        <color indexed="56"/>
        <rFont val="Calibri"/>
        <family val="2"/>
      </rPr>
      <t xml:space="preserve">Note: </t>
    </r>
    <r>
      <rPr>
        <sz val="8"/>
        <color indexed="56"/>
        <rFont val="Calibri"/>
        <family val="2"/>
      </rPr>
      <t xml:space="preserve">Therapeutic inputs are only recorded if the individual has received, or will receive, at least four inputs of that service in a 12-month period. The number of therapeutic inputs received exceeds the number of people as many people receive more than one input/service.
</t>
    </r>
    <r>
      <rPr>
        <i/>
        <sz val="8"/>
        <color indexed="8"/>
        <rFont val="Tahoma"/>
        <family val="2"/>
      </rPr>
      <t/>
    </r>
  </si>
  <si>
    <t>Attending 
services on 
a day basis</t>
  </si>
  <si>
    <t>Receiving 
5- or 7-day residential services</t>
  </si>
  <si>
    <t>Receiving residential support 
services only</t>
  </si>
  <si>
    <t>% of 
CHO Area registrations</t>
  </si>
  <si>
    <t>No service – 
requires residential service</t>
  </si>
  <si>
    <t>Receives residential 
support only – 
requires residential service</t>
  </si>
  <si>
    <t>Receives day service – 
requires residential service</t>
  </si>
  <si>
    <t>Moderate / Severe/ Profound</t>
  </si>
  <si>
    <t>No current service requirements – requires day service</t>
  </si>
  <si>
    <t>Receives residential support service only – 
requires day service</t>
  </si>
  <si>
    <t>Receives residential 
service only – 
requires day service</t>
  </si>
  <si>
    <t>Moderate/ severe/ profound</t>
  </si>
  <si>
    <t>No service – 
requires residential support</t>
  </si>
  <si>
    <t>Receives day service – 
requires residential support</t>
  </si>
  <si>
    <t>Receives residential 
only - 
requires day</t>
  </si>
  <si>
    <t>Receives residential 
and day service – 
requires residential support</t>
  </si>
  <si>
    <t>Receives residential 
only - requires residential support</t>
  </si>
  <si>
    <t>Row %</t>
  </si>
  <si>
    <t>Residential 
and day</t>
  </si>
  <si>
    <t xml:space="preserve">5-day community group 
home           </t>
  </si>
  <si>
    <t>7-day               (48-wk)        community group 
home</t>
  </si>
  <si>
    <t>7-day            (52-wk)      community group 
home</t>
  </si>
  <si>
    <t>5-day           residential centre</t>
  </si>
  <si>
    <t>7-day                   (48-wk)       residential centre</t>
  </si>
  <si>
    <t>7-day         (52-wk) residential centre</t>
  </si>
  <si>
    <t>Mental 
health community residence</t>
  </si>
  <si>
    <t>Intensive placement (profound or multiple disabilities)</t>
  </si>
  <si>
    <t xml:space="preserve">5-day community group home </t>
  </si>
  <si>
    <t xml:space="preserve">5-day residential centre </t>
  </si>
  <si>
    <t xml:space="preserve">Intensive placement (challenging behaviour) </t>
  </si>
  <si>
    <t xml:space="preserve">Intensive placement (profound or multiple disability) </t>
  </si>
  <si>
    <r>
      <rPr>
        <b/>
        <sz val="8"/>
        <color indexed="56"/>
        <rFont val="Calibri"/>
        <family val="2"/>
        <scheme val="minor"/>
      </rPr>
      <t>Note</t>
    </r>
    <r>
      <rPr>
        <sz val="8"/>
        <color indexed="56"/>
        <rFont val="Calibri"/>
        <family val="2"/>
        <scheme val="minor"/>
      </rPr>
      <t xml:space="preserve">: The </t>
    </r>
    <r>
      <rPr>
        <b/>
        <sz val="8"/>
        <color rgb="FF764E46"/>
        <rFont val="Calibri"/>
        <family val="2"/>
        <scheme val="minor"/>
      </rPr>
      <t>brown</t>
    </r>
    <r>
      <rPr>
        <sz val="8"/>
        <color indexed="56"/>
        <rFont val="Calibri"/>
        <family val="2"/>
        <scheme val="minor"/>
      </rPr>
      <t xml:space="preserve"> shaded areas of the table represent existing services that require enhancement and the </t>
    </r>
    <r>
      <rPr>
        <b/>
        <sz val="8"/>
        <color rgb="FFFFFF00"/>
        <rFont val="Calibri"/>
        <family val="2"/>
        <scheme val="minor"/>
      </rPr>
      <t>yellow</t>
    </r>
    <r>
      <rPr>
        <sz val="8"/>
        <color indexed="56"/>
        <rFont val="Calibri"/>
        <family val="2"/>
        <scheme val="minor"/>
      </rPr>
      <t xml:space="preserve"> shaded areas represent services that require alteration.
</t>
    </r>
    <r>
      <rPr>
        <i/>
        <sz val="11"/>
        <color indexed="56"/>
        <rFont val="Calibri"/>
        <family val="2"/>
        <scheme val="minor"/>
      </rPr>
      <t/>
    </r>
  </si>
  <si>
    <r>
      <t xml:space="preserve">The shaded </t>
    </r>
    <r>
      <rPr>
        <b/>
        <sz val="7"/>
        <color rgb="FFFFFF00"/>
        <rFont val="Calibri"/>
        <family val="2"/>
      </rPr>
      <t>yellow</t>
    </r>
    <r>
      <rPr>
        <sz val="7"/>
        <color rgb="FF05386C"/>
        <rFont val="Calibri"/>
        <family val="2"/>
      </rPr>
      <t xml:space="preserve"> areas of the table represent existing services that require alteration or enhancement. </t>
    </r>
  </si>
  <si>
    <t>Occasional respite 
care (host family)</t>
  </si>
  <si>
    <t>Regular 
part-time care (every weekend)</t>
  </si>
  <si>
    <t>Regular 
part-time care (alternate weeks)</t>
  </si>
  <si>
    <r>
      <rPr>
        <b/>
        <sz val="8"/>
        <color indexed="56"/>
        <rFont val="Calibri"/>
        <family val="2"/>
      </rPr>
      <t xml:space="preserve">Notes: </t>
    </r>
    <r>
      <rPr>
        <sz val="8"/>
        <color indexed="56"/>
        <rFont val="Calibri"/>
        <family val="2"/>
      </rPr>
      <t xml:space="preserve">The shaded </t>
    </r>
    <r>
      <rPr>
        <b/>
        <sz val="8"/>
        <color rgb="FFFFFF00"/>
        <rFont val="Calibri"/>
        <family val="2"/>
      </rPr>
      <t>yellow</t>
    </r>
    <r>
      <rPr>
        <sz val="8"/>
        <color indexed="56"/>
        <rFont val="Calibri"/>
        <family val="2"/>
      </rPr>
      <t xml:space="preserve"> areas of the table represent existing services that require alteration or enhancement. </t>
    </r>
  </si>
  <si>
    <t>1*</t>
  </si>
  <si>
    <t xml:space="preserve">Number requiring residential service                                                                                </t>
  </si>
  <si>
    <t>Number requiring 
day service</t>
  </si>
  <si>
    <t>Residential service 
provision types</t>
  </si>
  <si>
    <t>New services 
required by people 
without 
residential service</t>
  </si>
  <si>
    <t>New services 
required by people 
transferring from 
psychiatric hospitals</t>
  </si>
  <si>
    <t>Service changes 
required by people 
in existing full-time 
residential places</t>
  </si>
  <si>
    <t>Shortfall (-) / Excess of places arising from demand</t>
  </si>
  <si>
    <t>Day service 
provision types</t>
  </si>
  <si>
    <t>(a)  where a service of this type already exists, it will be retained by the individual, even when another service is put in place, or</t>
  </si>
  <si>
    <t>(b)  where a service of this type is new to the individual, it will not replace existing services.</t>
  </si>
  <si>
    <r>
      <t>Source</t>
    </r>
    <r>
      <rPr>
        <sz val="9"/>
        <color indexed="56"/>
        <rFont val="Calibri"/>
        <family val="2"/>
      </rPr>
      <t>: National Intellectual Disability Database, Health Research Board, 2014</t>
    </r>
  </si>
  <si>
    <t>Table 2.2 Prevalence of  intellectual disability, by degree (moderate, severe, profound) and by age group, 2002,2007, 2014</t>
  </si>
  <si>
    <t>Table 2.1 Number of people registered on the NIDD, by age group, gender and degree of intellectual disability, 2014</t>
  </si>
  <si>
    <t>Figure 2.3 Proportion of people with moderate, severe or profound intellectual disability (combined), by age group, 1974-2014</t>
  </si>
  <si>
    <t>Table 2.3 Prevalence of intellectual disability, by degree (moderate, severe and profound) and by age group, 1974, 1981, 1996, 2014</t>
  </si>
  <si>
    <r>
      <rPr>
        <b/>
        <sz val="9"/>
        <color indexed="56"/>
        <rFont val="Calibri"/>
        <family val="2"/>
      </rPr>
      <t xml:space="preserve">Note: </t>
    </r>
    <r>
      <rPr>
        <sz val="9"/>
        <color indexed="56"/>
        <rFont val="Calibri"/>
        <family val="2"/>
      </rPr>
      <t>The following number of people (2,060) are reported to be accessing services from Intellectual disabilty service providers but were not registered on the NIDD as they were: either awaiting consent or; did not consent to having their information included in the national system:</t>
    </r>
  </si>
  <si>
    <t>Table 2.4a NIDD registrations per 1,000 of the general population, by county of residence, 2014</t>
  </si>
  <si>
    <t xml:space="preserve">Table 2.5 Number of people registered on the NIDD with a physical and/or sensory disability, 
by gender, 2014 </t>
  </si>
  <si>
    <t>Table 3.1 Overall service provision to those registered on the NIDD, 2014</t>
  </si>
  <si>
    <t>Table 3.2 Main residential circumstances, by degree of intellectual disability and by age group, NIDD 2014</t>
  </si>
  <si>
    <t>Independent / Semi-independent setting</t>
  </si>
  <si>
    <t>Table 3.3 Main residential circumstances and overall level of residential service provision, 2014</t>
  </si>
  <si>
    <r>
      <t>Source</t>
    </r>
    <r>
      <rPr>
        <sz val="8"/>
        <color indexed="56"/>
        <rFont val="Calibri"/>
        <family val="2"/>
      </rPr>
      <t>: National Intellectual Disability Database, Health Research Board, 2014</t>
    </r>
  </si>
  <si>
    <t>Table 3.4 Use of respite nights, by CHO area of residence, 2014</t>
  </si>
  <si>
    <t>Table 3.5 Residential status of people availing of day services, by degree of intellectual disability and by age group, 2014</t>
  </si>
  <si>
    <t>Table 3.6  Principal day service availed of, by degree of intellectual disability and by age group, 2014</t>
  </si>
  <si>
    <r>
      <rPr>
        <i/>
        <sz val="8"/>
        <color indexed="56"/>
        <rFont val="Calibri"/>
        <family val="2"/>
      </rPr>
      <t>Note</t>
    </r>
    <r>
      <rPr>
        <b/>
        <i/>
        <sz val="8"/>
        <color indexed="56"/>
        <rFont val="Calibri"/>
        <family val="2"/>
      </rPr>
      <t>:</t>
    </r>
    <r>
      <rPr>
        <sz val="8"/>
        <color indexed="56"/>
        <rFont val="Calibri"/>
        <family val="2"/>
      </rPr>
      <t xml:space="preserve"> The total number of services received (55,728) exceeds the actual number of people with an intellectual disability as a number of people availed of two or more day services.</t>
    </r>
  </si>
  <si>
    <t>Table 3.7 Principal day service and overall level of day service provsion, by age group, 2014</t>
  </si>
  <si>
    <t>Table 3.7a Details of main residential circumstances, by degree of intellectual disability and by age group, 2014</t>
  </si>
  <si>
    <r>
      <t>Source</t>
    </r>
    <r>
      <rPr>
        <sz val="9"/>
        <color rgb="FF003E90"/>
        <rFont val="Calibri"/>
        <family val="2"/>
      </rPr>
      <t>: National Intellectual Disability Database, Health Research Board, 2014</t>
    </r>
  </si>
  <si>
    <t>Table 3.8   Overall provision of multidisciplinary support services, by age group, 2014</t>
  </si>
  <si>
    <r>
      <rPr>
        <i/>
        <sz val="8"/>
        <color indexed="56"/>
        <rFont val="Calibri"/>
        <family val="2"/>
      </rPr>
      <t>Source:</t>
    </r>
    <r>
      <rPr>
        <sz val="8"/>
        <color indexed="56"/>
        <rFont val="Calibri"/>
        <family val="2"/>
      </rPr>
      <t xml:space="preserve"> National Intellectual Disability Database, Health Research Board, 2014</t>
    </r>
  </si>
  <si>
    <r>
      <rPr>
        <b/>
        <sz val="8"/>
        <color indexed="56"/>
        <rFont val="Calibri"/>
        <family val="2"/>
      </rPr>
      <t>Note:</t>
    </r>
    <r>
      <rPr>
        <sz val="8"/>
        <color indexed="56"/>
        <rFont val="Calibri"/>
        <family val="2"/>
      </rPr>
      <t xml:space="preserve">  Therapeutic inputs are only recorded if the individual has received, or will receive, at least four inputs of that service in a 12-month period. The number of therapeutic inputs received exceeds the number of people as many people receive more than one input/service.</t>
    </r>
  </si>
  <si>
    <r>
      <rPr>
        <i/>
        <sz val="9"/>
        <color indexed="56"/>
        <rFont val="Calibri"/>
        <family val="2"/>
      </rPr>
      <t>Source:</t>
    </r>
    <r>
      <rPr>
        <sz val="9"/>
        <color indexed="56"/>
        <rFont val="Calibri"/>
        <family val="2"/>
      </rPr>
      <t xml:space="preserve"> National Intellectual Disability Database, Health Research Board, 2014</t>
    </r>
  </si>
  <si>
    <t>Table 3.8a Overall provision of multidisciplinary support services, by age group and CHO of residence, 2014</t>
  </si>
  <si>
    <t>Table 3.8b  Percentage of people accessing multidisciplinary support services, by age group and CHO of residence, 2014</t>
  </si>
  <si>
    <t>Not 
accessing 
multi-
disciplinary 
services</t>
  </si>
  <si>
    <t>Number of
people (U18) 
registered 
on NIDD 
in CHO</t>
  </si>
  <si>
    <t>Number of
people (18+) 
registered 
on NIDD 
in CHO</t>
  </si>
  <si>
    <t>ID-
related medical services</t>
  </si>
  <si>
    <t>ID-
related nursing</t>
  </si>
  <si>
    <t>Physio-
therapy</t>
  </si>
  <si>
    <t>Occupa-
tional therapy</t>
  </si>
  <si>
    <t>Psych-
ology</t>
  </si>
  <si>
    <t>Psych-
iatry</t>
  </si>
  <si>
    <r>
      <t>Area 2</t>
    </r>
    <r>
      <rPr>
        <sz val="8"/>
        <rFont val="Calibri"/>
        <family val="2"/>
        <scheme val="minor"/>
      </rPr>
      <t xml:space="preserve"> - Galway, Roscommon, Mayo</t>
    </r>
  </si>
  <si>
    <r>
      <t>Area 3</t>
    </r>
    <r>
      <rPr>
        <sz val="8"/>
        <color indexed="8"/>
        <rFont val="Calibri"/>
        <family val="2"/>
        <scheme val="minor"/>
      </rPr>
      <t xml:space="preserve"> - Clare, Limerick, N. Tipperary/ E. Limerick</t>
    </r>
  </si>
  <si>
    <r>
      <t>Area 4</t>
    </r>
    <r>
      <rPr>
        <sz val="8"/>
        <rFont val="Calibri"/>
        <family val="2"/>
        <scheme val="minor"/>
      </rPr>
      <t xml:space="preserve"> - Kerry, N. Cork, N. Lee, S. Lee, W.Cork</t>
    </r>
  </si>
  <si>
    <r>
      <t>Area 5</t>
    </r>
    <r>
      <rPr>
        <sz val="8"/>
        <rFont val="Calibri"/>
        <family val="2"/>
        <scheme val="minor"/>
      </rPr>
      <t xml:space="preserve"> - S. Tipperary, Carlow/Kilkenny, Waterford, Wexford</t>
    </r>
  </si>
  <si>
    <r>
      <t>Area 6</t>
    </r>
    <r>
      <rPr>
        <sz val="8"/>
        <rFont val="Calibri"/>
        <family val="2"/>
        <scheme val="minor"/>
      </rPr>
      <t xml:space="preserve"> - Wicklow, Dun Laoghaire, Dublin SE</t>
    </r>
  </si>
  <si>
    <r>
      <t>Area 7</t>
    </r>
    <r>
      <rPr>
        <sz val="8"/>
        <rFont val="Calibri"/>
        <family val="2"/>
        <scheme val="minor"/>
      </rPr>
      <t xml:space="preserve"> - Kildare/W. Wicklow, Dublin W., Dublin S. City, Dublin SW</t>
    </r>
  </si>
  <si>
    <r>
      <t>Area 8</t>
    </r>
    <r>
      <rPr>
        <sz val="8"/>
        <rFont val="Calibri"/>
        <family val="2"/>
        <scheme val="minor"/>
      </rPr>
      <t xml:space="preserve"> - Laois/Offaly, Longford/West Meath, Louth/Meath</t>
    </r>
  </si>
  <si>
    <r>
      <t>Area 9</t>
    </r>
    <r>
      <rPr>
        <sz val="8"/>
        <rFont val="Calibri"/>
        <family val="2"/>
        <scheme val="minor"/>
      </rPr>
      <t xml:space="preserve"> - Dublin N., Dublin N. Central, Dublin NW</t>
    </r>
  </si>
  <si>
    <r>
      <t>Area 1</t>
    </r>
    <r>
      <rPr>
        <sz val="8"/>
        <rFont val="Calibri"/>
        <family val="2"/>
        <scheme val="minor"/>
      </rPr>
      <t xml:space="preserve"> - Donegal, Sligo/ Leitrim/W. Cavan, Cavan/Monaghan</t>
    </r>
  </si>
  <si>
    <t xml:space="preserve">Diet-
ician </t>
  </si>
  <si>
    <t>Table 3.9 Service provision by CHO region of registration, 2014</t>
  </si>
  <si>
    <t>No 
identified 
service requirements</t>
  </si>
  <si>
    <t>Receiving 
no service - 
on waiting list</t>
  </si>
  <si>
    <t>Resident in psychiatric hospital</t>
  </si>
  <si>
    <t>Figure 4.1  Summary of service requirements of those registered on the NIDD, 2014</t>
  </si>
  <si>
    <t>Table 4.1 Number of new places required to meet need 2015-2019, by CHO region of registration</t>
  </si>
  <si>
    <t>Table 4.2 Future full-time residential service requirements of individuals receiving no residential service in 2014, by degree of intellectual disability</t>
  </si>
  <si>
    <r>
      <rPr>
        <i/>
        <sz val="9"/>
        <color rgb="FF003E90"/>
        <rFont val="Calibri"/>
        <family val="2"/>
        <scheme val="minor"/>
      </rPr>
      <t xml:space="preserve">Source: </t>
    </r>
    <r>
      <rPr>
        <sz val="9"/>
        <color rgb="FF003E90"/>
        <rFont val="Calibri"/>
        <family val="2"/>
        <scheme val="minor"/>
      </rPr>
      <t>National Intellectual Disability Database, Health Research Board, 2014</t>
    </r>
  </si>
  <si>
    <t>7-day (48-week) community 
group home</t>
  </si>
  <si>
    <t>7-day (52-week) community 
group home</t>
  </si>
  <si>
    <t>Table 4.3 Future day service requirements of individuals receiving no day service in 2014, by degree of intellectual disability</t>
  </si>
  <si>
    <r>
      <rPr>
        <b/>
        <sz val="9"/>
        <color rgb="FF003E90"/>
        <rFont val="Calibri"/>
        <family val="2"/>
        <scheme val="minor"/>
      </rPr>
      <t xml:space="preserve">Note: </t>
    </r>
    <r>
      <rPr>
        <sz val="9"/>
        <color rgb="FF003E90"/>
        <rFont val="Calibri"/>
        <family val="2"/>
        <scheme val="minor"/>
      </rPr>
      <t>This table excludes people who were receiving no day service and whose only day service requirements are for multidisciplinary support services (including those delivered by an early intervention team). These people are reported in the multidisciplinary support services in Figure 4.3.</t>
    </r>
  </si>
  <si>
    <t xml:space="preserve">Table 4.4 Future residential support service requirements of individuals receiving no residential support services in 2014, by degree of intellectual disability </t>
  </si>
  <si>
    <t>Number in receipt 
of crisis or planned 
respite in 2014</t>
  </si>
  <si>
    <t>Number who do not 
receive respite but 
require it (2015–2019) </t>
  </si>
  <si>
    <t>Number in 
home/independent 
setting in 2014</t>
  </si>
  <si>
    <t>Table 4.5   Use of and requirement for respite services by people living in home/independent setting, by CHO of residence, 2014</t>
  </si>
  <si>
    <r>
      <rPr>
        <b/>
        <sz val="8"/>
        <color indexed="56"/>
        <rFont val="Calibri"/>
        <family val="2"/>
      </rPr>
      <t>Note</t>
    </r>
    <r>
      <rPr>
        <sz val="8"/>
        <color indexed="56"/>
        <rFont val="Calibri"/>
        <family val="2"/>
      </rPr>
      <t xml:space="preserve">: The total number recorded as receiving respite in Table 4.5 (4,244 individuals) is less than that recorded in Table 3.4 (4,411 individuals) as Table 4.5 includes only those living in a home setting or living independently. A small number of people living in other residential settings also receive respite services – this group is included in Table 3.4 but is excluded from Table 4.5. </t>
    </r>
  </si>
  <si>
    <t>Table 4.6 Category of service change required 2015-2019, by degree of intellectual disability</t>
  </si>
  <si>
    <t>Total number 
of individuals 
requiring 
service changes</t>
  </si>
  <si>
    <t>Table 4.7  Number of places requiring change, 2015-2019</t>
  </si>
  <si>
    <t>Total services 2014</t>
  </si>
  <si>
    <t>Full-time residential service 
received in 2014</t>
  </si>
  <si>
    <t>Table 4.8 Pattern of movement of individuals from existing residential service to future residential services, 2015-2019</t>
  </si>
  <si>
    <t>Table 4.9 Pattern of movement of individuals from exisiting day service to future day service, 2015-2019</t>
  </si>
  <si>
    <r>
      <rPr>
        <b/>
        <sz val="8"/>
        <color theme="1"/>
        <rFont val="Calibri"/>
        <family val="2"/>
        <scheme val="minor"/>
      </rPr>
      <t>Notes:</t>
    </r>
    <r>
      <rPr>
        <sz val="8"/>
        <color theme="1"/>
        <rFont val="Calibri"/>
        <family val="2"/>
        <scheme val="minor"/>
      </rPr>
      <t xml:space="preserve"> Multidisciplinary support services (including those delivered by early intervention teams) have been excluded from future service requirements and are documented in the multidisciplinary support services section in figure 4.2
The abbreviations in the sub-column headings refer to the placement descriptions provided in column one.</t>
    </r>
  </si>
  <si>
    <r>
      <t>The colour-shaded columns represent the four types of day service captured on the NIDD:</t>
    </r>
    <r>
      <rPr>
        <sz val="7"/>
        <color rgb="FF92D050"/>
        <rFont val="Calibri"/>
        <family val="2"/>
        <scheme val="minor"/>
      </rPr>
      <t xml:space="preserve">  </t>
    </r>
    <r>
      <rPr>
        <b/>
        <sz val="7"/>
        <color rgb="FF8D552B"/>
        <rFont val="Calibri"/>
        <family val="2"/>
        <scheme val="minor"/>
      </rPr>
      <t>brown = health services;</t>
    </r>
    <r>
      <rPr>
        <b/>
        <sz val="7"/>
        <color theme="1"/>
        <rFont val="Calibri"/>
        <family val="2"/>
        <scheme val="minor"/>
      </rPr>
      <t xml:space="preserve">  </t>
    </r>
    <r>
      <rPr>
        <b/>
        <sz val="7"/>
        <color rgb="FF003E90"/>
        <rFont val="Calibri"/>
        <family val="2"/>
        <scheme val="minor"/>
      </rPr>
      <t>blue = education services;</t>
    </r>
    <r>
      <rPr>
        <b/>
        <sz val="7"/>
        <color theme="5" tint="-0.249977111117893"/>
        <rFont val="Calibri"/>
        <family val="2"/>
        <scheme val="minor"/>
      </rPr>
      <t xml:space="preserve">  </t>
    </r>
    <r>
      <rPr>
        <b/>
        <sz val="7"/>
        <color theme="0" tint="-0.499984740745262"/>
        <rFont val="Calibri"/>
        <family val="2"/>
        <scheme val="minor"/>
      </rPr>
      <t xml:space="preserve">grey = employment services; </t>
    </r>
    <r>
      <rPr>
        <b/>
        <sz val="7"/>
        <color theme="1"/>
        <rFont val="Calibri"/>
        <family val="2"/>
        <scheme val="minor"/>
      </rPr>
      <t xml:space="preserve"> </t>
    </r>
    <r>
      <rPr>
        <b/>
        <sz val="7"/>
        <color rgb="FFE64285"/>
        <rFont val="Calibri"/>
        <family val="2"/>
        <scheme val="minor"/>
      </rPr>
      <t>pink = generic services</t>
    </r>
    <r>
      <rPr>
        <i/>
        <sz val="8"/>
        <rFont val="Calibri"/>
        <family val="2"/>
        <scheme val="minor"/>
      </rPr>
      <t/>
    </r>
  </si>
  <si>
    <r>
      <rPr>
        <i/>
        <sz val="7"/>
        <rFont val="Calibri"/>
        <family val="2"/>
        <scheme val="minor"/>
      </rPr>
      <t xml:space="preserve">Source: </t>
    </r>
    <r>
      <rPr>
        <sz val="7"/>
        <rFont val="Calibri"/>
        <family val="2"/>
        <scheme val="minor"/>
      </rPr>
      <t>National Intellectual Disability Database, Health Research Board, 2014</t>
    </r>
  </si>
  <si>
    <t>CE
DC</t>
  </si>
  <si>
    <t>Shared 
care /
guardian-
ship</t>
  </si>
  <si>
    <t>Overnight respite 
in the 
home</t>
  </si>
  <si>
    <t>Living 
semi-indepen-dently</t>
  </si>
  <si>
    <t>Foster 
care and boarding-out</t>
  </si>
  <si>
    <t>Table 4.10   Additional residential support services required by people availing of residential support services in 2014</t>
  </si>
  <si>
    <r>
      <rPr>
        <b/>
        <sz val="8"/>
        <color indexed="56"/>
        <rFont val="Calibri"/>
        <family val="2"/>
      </rPr>
      <t>Note:</t>
    </r>
    <r>
      <rPr>
        <sz val="8"/>
        <color indexed="56"/>
        <rFont val="Calibri"/>
        <family val="2"/>
      </rPr>
      <t xml:space="preserve"> Almost 75% of the group recorded day service was required in the next two years 2015-2016</t>
    </r>
  </si>
  <si>
    <t>* In the case of this individual, the service was provided based on need rather than age.</t>
  </si>
  <si>
    <r>
      <t>Source</t>
    </r>
    <r>
      <rPr>
        <sz val="9"/>
        <color rgb="FF003399"/>
        <rFont val="Calibri"/>
        <family val="2"/>
      </rPr>
      <t>: National Intellectual Disability Database, Health Research Board, 2015</t>
    </r>
  </si>
  <si>
    <r>
      <rPr>
        <b/>
        <sz val="9"/>
        <color rgb="FF003399"/>
        <rFont val="Calibri"/>
        <family val="2"/>
        <scheme val="minor"/>
      </rPr>
      <t xml:space="preserve">Note: </t>
    </r>
    <r>
      <rPr>
        <sz val="9"/>
        <color rgb="FF003399"/>
        <rFont val="Calibri"/>
        <family val="2"/>
        <scheme val="minor"/>
      </rPr>
      <t xml:space="preserve">CHO areas 1 and 2 had no people registered on the NIDD who were resident in a pyschiatric hospital in 2014. </t>
    </r>
  </si>
  <si>
    <t>Table 4.12  Overall service requirements of people with intellectual disability resident in psychiatric hospitals in 2014, by CHO region of registration</t>
  </si>
  <si>
    <t>Table 4.13   Residential service requirements of people currently resident in psychiatric 
hospitals in 2014 who require transfer to the intellectual disability sector</t>
  </si>
  <si>
    <t>5-day (48-week) community group home</t>
  </si>
  <si>
    <r>
      <rPr>
        <b/>
        <sz val="9"/>
        <color indexed="56"/>
        <rFont val="Calibri"/>
        <family val="2"/>
      </rPr>
      <t>Note:</t>
    </r>
    <r>
      <rPr>
        <sz val="9"/>
        <color indexed="56"/>
        <rFont val="Calibri"/>
        <family val="2"/>
      </rPr>
      <t xml:space="preserve"> Eight of the twenty four also had multidisciplinary support service requirements. These are documented in the multidisciplinary support services figure 4.2.               </t>
    </r>
  </si>
  <si>
    <t>Table 4.14a  Day service requirements of people currently resident in psychiatric 
hospitals in 2014 who require transfer to the intellectual disability sector</t>
  </si>
  <si>
    <t>Table 4.14b  Day service requirements of people appropriately accommodated in psychiatric hospitals in 2014</t>
  </si>
  <si>
    <t>Day services 
in 2014</t>
  </si>
  <si>
    <r>
      <rPr>
        <b/>
        <sz val="9"/>
        <color indexed="56"/>
        <rFont val="Calibri"/>
        <family val="2"/>
      </rPr>
      <t xml:space="preserve">Note: </t>
    </r>
    <r>
      <rPr>
        <sz val="9"/>
        <color indexed="56"/>
        <rFont val="Calibri"/>
        <family val="2"/>
      </rPr>
      <t xml:space="preserve"> Two of the 18 also had multidisciplinary support service requirements. These are documented in the multidisciplinary support services figure 4.2.</t>
    </r>
  </si>
  <si>
    <t>Table 4.15 Pattern of full-time residential service provision required, 2015-2019</t>
  </si>
  <si>
    <r>
      <rPr>
        <b/>
        <sz val="8"/>
        <color rgb="FF003E90"/>
        <rFont val="Tahoma"/>
        <family val="2"/>
      </rPr>
      <t xml:space="preserve">Note: </t>
    </r>
    <r>
      <rPr>
        <sz val="8"/>
        <color rgb="FF003E90"/>
        <rFont val="Tahoma"/>
        <family val="2"/>
      </rPr>
      <t>The data in relation to certain day services</t>
    </r>
    <r>
      <rPr>
        <vertAlign val="superscript"/>
        <sz val="8"/>
        <color rgb="FF003E90"/>
        <rFont val="Tahoma"/>
        <family val="2"/>
      </rPr>
      <t>[1]</t>
    </r>
    <r>
      <rPr>
        <sz val="8"/>
        <color rgb="FF003E90"/>
        <rFont val="Tahoma"/>
        <family val="2"/>
      </rPr>
      <t xml:space="preserve"> are reported and interpreted on the assumption that:</t>
    </r>
  </si>
  <si>
    <r>
      <rPr>
        <vertAlign val="superscript"/>
        <sz val="8"/>
        <color rgb="FF003E90"/>
        <rFont val="Tahoma"/>
        <family val="2"/>
      </rPr>
      <t>[1]</t>
    </r>
    <r>
      <rPr>
        <sz val="8"/>
        <color rgb="FF003E90"/>
        <rFont val="Tahoma"/>
        <family val="2"/>
      </rPr>
      <t xml:space="preserve"> The services involved include home support services, early intervention team, resource or visiting teacher, special needs assistant, home tutor, autism init, home help, multidisciplinary support services, centre-based day respite service, and day respite in the home.</t>
    </r>
  </si>
  <si>
    <r>
      <t>Source</t>
    </r>
    <r>
      <rPr>
        <sz val="8"/>
        <color rgb="FF003E90"/>
        <rFont val="Calibri"/>
        <family val="2"/>
        <scheme val="minor"/>
      </rPr>
      <t>: National Intellectual Disability Database, Health Research Board, 2014</t>
    </r>
  </si>
  <si>
    <t>Table 4.16   Pattern of day service provision required, 2015–2019</t>
  </si>
  <si>
    <t>Service changes 
required by people 
receiving day services</t>
  </si>
  <si>
    <t>New services required 
by people without 
day services</t>
  </si>
  <si>
    <t>Table 4.11  Future day service requirements of individuals aged 11 to 19 years who were in an education setting in 2014, by age group and level 
of Intellectual disability</t>
  </si>
  <si>
    <t>Table 2.4  Number of people registered on the NIDD, by CHO region of registration,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</si>
</sst>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
    <numFmt numFmtId="165" formatCode="0.0"/>
    <numFmt numFmtId="166" formatCode="_(* #,##0.00_);_(* \(#,##0.00\);_(* &quot;-&quot;??_);_(@_)"/>
    <numFmt numFmtId="167" formatCode="#,##0.0"/>
  </numFmts>
  <fonts count="176" x14ac:knownFonts="1">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trike/>
      <sz val="11"/>
      <color theme="1"/>
      <name val="Calibri"/>
      <family val="2"/>
      <scheme val="minor"/>
    </font>
    <font>
      <strike/>
      <sz val="10"/>
      <color theme="1"/>
      <name val="Calibri"/>
      <family val="2"/>
      <scheme val="minor"/>
    </font>
    <font>
      <b/>
      <strike/>
      <sz val="10"/>
      <color theme="1"/>
      <name val="Calibri"/>
      <family val="2"/>
      <scheme val="minor"/>
    </font>
    <font>
      <strike/>
      <sz val="9"/>
      <color theme="1"/>
      <name val="Calibri"/>
      <family val="2"/>
      <scheme val="minor"/>
    </font>
    <font>
      <strike/>
      <sz val="8"/>
      <color theme="1"/>
      <name val="Calibri"/>
      <family val="2"/>
      <scheme val="minor"/>
    </font>
    <font>
      <b/>
      <strike/>
      <sz val="9"/>
      <color theme="1"/>
      <name val="Calibri"/>
      <family val="2"/>
      <scheme val="minor"/>
    </font>
    <font>
      <b/>
      <sz val="11"/>
      <color theme="1"/>
      <name val="Calibri"/>
      <family val="2"/>
      <scheme val="minor"/>
    </font>
    <font>
      <sz val="8"/>
      <name val="Tahoma"/>
      <family val="2"/>
    </font>
    <font>
      <b/>
      <sz val="10"/>
      <color theme="0"/>
      <name val="Tahoma"/>
      <family val="2"/>
    </font>
    <font>
      <b/>
      <sz val="10"/>
      <name val="Tahoma"/>
      <family val="2"/>
    </font>
    <font>
      <sz val="8"/>
      <color theme="1"/>
      <name val="Tahoma"/>
      <family val="2"/>
    </font>
    <font>
      <sz val="8"/>
      <color theme="1"/>
      <name val="Calibri"/>
      <family val="2"/>
      <scheme val="minor"/>
    </font>
    <font>
      <sz val="11"/>
      <color theme="1"/>
      <name val="Tahoma"/>
      <family val="2"/>
    </font>
    <font>
      <sz val="11"/>
      <name val="Calibri"/>
      <family val="2"/>
      <scheme val="minor"/>
    </font>
    <font>
      <sz val="9"/>
      <name val="Arial"/>
      <family val="2"/>
    </font>
    <font>
      <b/>
      <sz val="11"/>
      <name val="Calibri"/>
      <family val="2"/>
      <scheme val="minor"/>
    </font>
    <font>
      <b/>
      <sz val="9"/>
      <color theme="0"/>
      <name val="Tahoma"/>
      <family val="2"/>
    </font>
    <font>
      <sz val="10"/>
      <color theme="0"/>
      <name val="Tahoma"/>
      <family val="2"/>
    </font>
    <font>
      <b/>
      <sz val="8"/>
      <color theme="1"/>
      <name val="Calibri"/>
      <family val="2"/>
      <scheme val="minor"/>
    </font>
    <font>
      <sz val="9"/>
      <color theme="1"/>
      <name val="Calibri"/>
      <family val="2"/>
      <scheme val="minor"/>
    </font>
    <font>
      <b/>
      <sz val="10"/>
      <color theme="1"/>
      <name val="Calibri"/>
      <family val="2"/>
      <scheme val="minor"/>
    </font>
    <font>
      <sz val="10"/>
      <color theme="1"/>
      <name val="Tahoma"/>
      <family val="2"/>
    </font>
    <font>
      <sz val="10"/>
      <color theme="1"/>
      <name val="Calibri"/>
      <family val="2"/>
      <scheme val="minor"/>
    </font>
    <font>
      <sz val="8"/>
      <name val="Arial"/>
      <family val="2"/>
    </font>
    <font>
      <sz val="9"/>
      <color theme="1"/>
      <name val="Tahoma"/>
      <family val="2"/>
    </font>
    <font>
      <b/>
      <sz val="10"/>
      <color theme="0"/>
      <name val="Calibri"/>
      <family val="2"/>
    </font>
    <font>
      <b/>
      <sz val="10"/>
      <color rgb="FF000000"/>
      <name val="Tahoma"/>
      <family val="2"/>
    </font>
    <font>
      <b/>
      <sz val="9"/>
      <color theme="0"/>
      <name val="Calibri"/>
      <family val="2"/>
      <scheme val="minor"/>
    </font>
    <font>
      <b/>
      <sz val="10"/>
      <color theme="1"/>
      <name val="Tahoma"/>
      <family val="2"/>
    </font>
    <font>
      <sz val="8"/>
      <name val="Calibri"/>
      <family val="2"/>
      <scheme val="minor"/>
    </font>
    <font>
      <b/>
      <sz val="10"/>
      <color theme="5" tint="-0.249977111117893"/>
      <name val="Calibri"/>
      <family val="2"/>
      <scheme val="minor"/>
    </font>
    <font>
      <sz val="7"/>
      <name val="Tahoma"/>
      <family val="2"/>
    </font>
    <font>
      <sz val="11"/>
      <name val="Tahoma"/>
      <family val="2"/>
    </font>
    <font>
      <b/>
      <sz val="11"/>
      <name val="Tahoma"/>
      <family val="2"/>
    </font>
    <font>
      <b/>
      <sz val="11"/>
      <color theme="1"/>
      <name val="Tahoma"/>
      <family val="2"/>
    </font>
    <font>
      <sz val="9"/>
      <color theme="0"/>
      <name val="Calibri"/>
      <family val="2"/>
      <scheme val="minor"/>
    </font>
    <font>
      <b/>
      <sz val="11"/>
      <color theme="0"/>
      <name val="Calibri"/>
      <family val="2"/>
      <scheme val="minor"/>
    </font>
    <font>
      <sz val="11"/>
      <color theme="0"/>
      <name val="Calibri"/>
      <family val="2"/>
      <scheme val="minor"/>
    </font>
    <font>
      <i/>
      <sz val="8"/>
      <color theme="1"/>
      <name val="Calibri"/>
      <family val="2"/>
      <scheme val="minor"/>
    </font>
    <font>
      <sz val="10"/>
      <color theme="1"/>
      <name val="Calibri"/>
      <family val="2"/>
    </font>
    <font>
      <b/>
      <sz val="10"/>
      <color theme="1"/>
      <name val="Calibri"/>
      <family val="2"/>
    </font>
    <font>
      <sz val="11"/>
      <color theme="1"/>
      <name val="Calibri"/>
      <family val="2"/>
    </font>
    <font>
      <b/>
      <sz val="11"/>
      <color theme="0"/>
      <name val="Calibri"/>
      <family val="2"/>
    </font>
    <font>
      <b/>
      <sz val="11"/>
      <color theme="1"/>
      <name val="Calibri"/>
      <family val="2"/>
    </font>
    <font>
      <sz val="10"/>
      <color rgb="FF943634"/>
      <name val="Calibri"/>
      <family val="2"/>
      <scheme val="minor"/>
    </font>
    <font>
      <b/>
      <sz val="10"/>
      <color rgb="FF943634"/>
      <name val="Calibri"/>
      <family val="2"/>
      <scheme val="minor"/>
    </font>
    <font>
      <strike/>
      <sz val="10"/>
      <color rgb="FF943634"/>
      <name val="Calibri"/>
      <family val="2"/>
      <scheme val="minor"/>
    </font>
    <font>
      <sz val="7"/>
      <color indexed="8"/>
      <name val="Calibri"/>
      <family val="2"/>
      <scheme val="minor"/>
    </font>
    <font>
      <strike/>
      <sz val="10"/>
      <color rgb="FFFF0000"/>
      <name val="Calibri"/>
      <family val="2"/>
      <scheme val="minor"/>
    </font>
    <font>
      <i/>
      <sz val="8"/>
      <name val="Calibri"/>
      <family val="2"/>
      <scheme val="minor"/>
    </font>
    <font>
      <sz val="10"/>
      <color theme="5" tint="-0.249977111117893"/>
      <name val="Calibri"/>
      <family val="2"/>
      <scheme val="minor"/>
    </font>
    <font>
      <b/>
      <sz val="8"/>
      <color theme="0"/>
      <name val="Calibri"/>
      <family val="2"/>
      <scheme val="minor"/>
    </font>
    <font>
      <sz val="8"/>
      <color indexed="8"/>
      <name val="Calibri"/>
      <family val="2"/>
      <scheme val="minor"/>
    </font>
    <font>
      <b/>
      <sz val="10"/>
      <color theme="0"/>
      <name val="Calibri"/>
      <family val="2"/>
      <scheme val="minor"/>
    </font>
    <font>
      <sz val="10"/>
      <name val="Calibri"/>
      <family val="2"/>
      <scheme val="minor"/>
    </font>
    <font>
      <sz val="10"/>
      <color indexed="8"/>
      <name val="Calibri"/>
      <family val="2"/>
      <scheme val="minor"/>
    </font>
    <font>
      <b/>
      <sz val="10"/>
      <color indexed="8"/>
      <name val="Calibri"/>
      <family val="2"/>
      <scheme val="minor"/>
    </font>
    <font>
      <b/>
      <sz val="10"/>
      <name val="Calibri"/>
      <family val="2"/>
      <scheme val="minor"/>
    </font>
    <font>
      <b/>
      <sz val="10"/>
      <color rgb="FF000000"/>
      <name val="Calibri"/>
      <family val="2"/>
      <scheme val="minor"/>
    </font>
    <font>
      <b/>
      <sz val="9"/>
      <name val="Calibri"/>
      <family val="2"/>
      <scheme val="minor"/>
    </font>
    <font>
      <b/>
      <sz val="9"/>
      <color indexed="8"/>
      <name val="Calibri"/>
      <family val="2"/>
      <scheme val="minor"/>
    </font>
    <font>
      <sz val="9"/>
      <name val="Calibri"/>
      <family val="2"/>
      <scheme val="minor"/>
    </font>
    <font>
      <sz val="9"/>
      <color indexed="8"/>
      <name val="Calibri"/>
      <family val="2"/>
      <scheme val="minor"/>
    </font>
    <font>
      <sz val="9"/>
      <color rgb="FF000000"/>
      <name val="Calibri"/>
      <family val="2"/>
      <scheme val="minor"/>
    </font>
    <font>
      <b/>
      <sz val="9"/>
      <color rgb="FF000000"/>
      <name val="Calibri"/>
      <family val="2"/>
      <scheme val="minor"/>
    </font>
    <font>
      <sz val="9"/>
      <color theme="5" tint="-0.249977111117893"/>
      <name val="Calibri"/>
      <family val="2"/>
      <scheme val="minor"/>
    </font>
    <font>
      <b/>
      <sz val="8"/>
      <color indexed="8"/>
      <name val="Calibri"/>
      <family val="2"/>
      <scheme val="minor"/>
    </font>
    <font>
      <sz val="10"/>
      <color theme="0"/>
      <name val="Calibri"/>
      <family val="2"/>
      <scheme val="minor"/>
    </font>
    <font>
      <strike/>
      <sz val="10"/>
      <name val="Calibri"/>
      <family val="2"/>
      <scheme val="minor"/>
    </font>
    <font>
      <sz val="10"/>
      <color rgb="FF000000"/>
      <name val="Calibri"/>
      <family val="2"/>
      <scheme val="minor"/>
    </font>
    <font>
      <b/>
      <strike/>
      <sz val="10"/>
      <color theme="5"/>
      <name val="Calibri"/>
      <family val="2"/>
      <scheme val="minor"/>
    </font>
    <font>
      <b/>
      <sz val="14"/>
      <color indexed="8"/>
      <name val="Calibri"/>
      <family val="2"/>
      <scheme val="minor"/>
    </font>
    <font>
      <sz val="7"/>
      <name val="Calibri"/>
      <family val="2"/>
      <scheme val="minor"/>
    </font>
    <font>
      <b/>
      <sz val="10"/>
      <color rgb="FF963634"/>
      <name val="Calibri"/>
      <family val="2"/>
      <scheme val="minor"/>
    </font>
    <font>
      <sz val="10"/>
      <color rgb="FF963634"/>
      <name val="Calibri"/>
      <family val="2"/>
      <scheme val="minor"/>
    </font>
    <font>
      <b/>
      <sz val="12"/>
      <color rgb="FFC00000"/>
      <name val="Calibri"/>
      <family val="2"/>
      <scheme val="minor"/>
    </font>
    <font>
      <b/>
      <i/>
      <sz val="8"/>
      <color theme="1"/>
      <name val="Calibri"/>
      <family val="2"/>
      <scheme val="minor"/>
    </font>
    <font>
      <strike/>
      <sz val="10"/>
      <color theme="0"/>
      <name val="Calibri"/>
      <family val="2"/>
      <scheme val="minor"/>
    </font>
    <font>
      <b/>
      <sz val="12"/>
      <color theme="5" tint="-0.249977111117893"/>
      <name val="Calibri"/>
      <family val="2"/>
      <scheme val="minor"/>
    </font>
    <font>
      <strike/>
      <sz val="12"/>
      <color theme="1"/>
      <name val="Calibri"/>
      <family val="2"/>
      <scheme val="minor"/>
    </font>
    <font>
      <b/>
      <sz val="10"/>
      <name val="Arial"/>
      <family val="2"/>
    </font>
    <font>
      <sz val="7"/>
      <color theme="1"/>
      <name val="Calibri"/>
      <family val="2"/>
      <scheme val="minor"/>
    </font>
    <font>
      <b/>
      <sz val="7"/>
      <color theme="1"/>
      <name val="Calibri"/>
      <family val="2"/>
      <scheme val="minor"/>
    </font>
    <font>
      <sz val="11"/>
      <color indexed="8"/>
      <name val="Calibri"/>
      <family val="2"/>
      <scheme val="minor"/>
    </font>
    <font>
      <sz val="9.5"/>
      <name val="Calibri"/>
      <family val="2"/>
      <scheme val="minor"/>
    </font>
    <font>
      <b/>
      <sz val="12"/>
      <color rgb="FFFFFFFF"/>
      <name val="Calibri"/>
      <family val="2"/>
      <scheme val="minor"/>
    </font>
    <font>
      <b/>
      <sz val="12"/>
      <color theme="0"/>
      <name val="Calibri"/>
      <family val="2"/>
    </font>
    <font>
      <b/>
      <sz val="12"/>
      <color rgb="FFFFFFFF"/>
      <name val="Calibri"/>
      <family val="2"/>
    </font>
    <font>
      <b/>
      <sz val="10"/>
      <color rgb="FF05386C"/>
      <name val="Calibri"/>
      <family val="2"/>
    </font>
    <font>
      <b/>
      <strike/>
      <sz val="11"/>
      <color theme="1"/>
      <name val="Calibri"/>
      <family val="2"/>
      <scheme val="minor"/>
    </font>
    <font>
      <sz val="9"/>
      <color rgb="FF05386C"/>
      <name val="Calibri"/>
      <family val="2"/>
      <scheme val="minor"/>
    </font>
    <font>
      <i/>
      <sz val="9"/>
      <color indexed="56"/>
      <name val="Calibri"/>
      <family val="2"/>
    </font>
    <font>
      <b/>
      <sz val="9"/>
      <color indexed="56"/>
      <name val="Calibri"/>
      <family val="2"/>
    </font>
    <font>
      <sz val="9"/>
      <color indexed="56"/>
      <name val="Calibri"/>
      <family val="2"/>
    </font>
    <font>
      <strike/>
      <sz val="10"/>
      <color rgb="FF05386C"/>
      <name val="Calibri"/>
      <family val="2"/>
      <scheme val="minor"/>
    </font>
    <font>
      <strike/>
      <sz val="11"/>
      <color rgb="FF05386C"/>
      <name val="Calibri"/>
      <family val="2"/>
      <scheme val="minor"/>
    </font>
    <font>
      <sz val="10"/>
      <color rgb="FF05386C"/>
      <name val="Calibri"/>
      <family val="2"/>
      <scheme val="minor"/>
    </font>
    <font>
      <i/>
      <sz val="9"/>
      <color rgb="FF05386C"/>
      <name val="Calibri"/>
      <family val="2"/>
      <scheme val="minor"/>
    </font>
    <font>
      <b/>
      <sz val="11"/>
      <color rgb="FF05386C"/>
      <name val="Calibri"/>
      <family val="2"/>
      <scheme val="minor"/>
    </font>
    <font>
      <b/>
      <sz val="12"/>
      <color theme="0"/>
      <name val="Calibri"/>
      <family val="2"/>
      <scheme val="minor"/>
    </font>
    <font>
      <b/>
      <sz val="11"/>
      <color rgb="FFFFFFFF"/>
      <name val="Calibri"/>
      <family val="2"/>
    </font>
    <font>
      <sz val="8"/>
      <color rgb="FF05386C"/>
      <name val="Calibri"/>
      <family val="2"/>
      <scheme val="minor"/>
    </font>
    <font>
      <b/>
      <i/>
      <sz val="9"/>
      <color rgb="FF05386C"/>
      <name val="Calibri"/>
      <family val="2"/>
      <scheme val="minor"/>
    </font>
    <font>
      <sz val="12"/>
      <color theme="1"/>
      <name val="Calibri"/>
      <family val="2"/>
      <scheme val="minor"/>
    </font>
    <font>
      <sz val="9"/>
      <color rgb="FF003E90"/>
      <name val="Calibri"/>
      <family val="2"/>
      <scheme val="minor"/>
    </font>
    <font>
      <i/>
      <sz val="9"/>
      <color rgb="FF003E90"/>
      <name val="Calibri"/>
      <family val="2"/>
      <scheme val="minor"/>
    </font>
    <font>
      <sz val="11"/>
      <color rgb="FF000000"/>
      <name val="Calibri"/>
      <family val="2"/>
    </font>
    <font>
      <b/>
      <sz val="11"/>
      <color rgb="FF000000"/>
      <name val="Calibri"/>
      <family val="2"/>
    </font>
    <font>
      <strike/>
      <sz val="9"/>
      <color rgb="FF05386C"/>
      <name val="Tahoma"/>
      <family val="2"/>
    </font>
    <font>
      <b/>
      <strike/>
      <sz val="12"/>
      <color theme="1"/>
      <name val="Calibri"/>
      <family val="2"/>
      <scheme val="minor"/>
    </font>
    <font>
      <b/>
      <strike/>
      <sz val="10"/>
      <color theme="0"/>
      <name val="Calibri"/>
      <family val="2"/>
      <scheme val="minor"/>
    </font>
    <font>
      <sz val="11"/>
      <color rgb="FF000000"/>
      <name val="Calibri"/>
      <family val="2"/>
      <scheme val="minor"/>
    </font>
    <font>
      <b/>
      <sz val="11"/>
      <color rgb="FF000000"/>
      <name val="Calibri"/>
      <family val="2"/>
      <scheme val="minor"/>
    </font>
    <font>
      <sz val="8"/>
      <color rgb="FF003E90"/>
      <name val="Calibri"/>
      <family val="2"/>
      <scheme val="minor"/>
    </font>
    <font>
      <strike/>
      <sz val="8"/>
      <color rgb="FF003E90"/>
      <name val="Calibri"/>
      <family val="2"/>
      <scheme val="minor"/>
    </font>
    <font>
      <b/>
      <sz val="11"/>
      <color rgb="FF05386C"/>
      <name val="Calibri"/>
      <family val="2"/>
    </font>
    <font>
      <b/>
      <sz val="11"/>
      <color rgb="FF003E90"/>
      <name val="Calibri"/>
      <family val="2"/>
      <scheme val="minor"/>
    </font>
    <font>
      <sz val="9.5"/>
      <color rgb="FF000000"/>
      <name val="Calibri"/>
      <family val="2"/>
      <scheme val="minor"/>
    </font>
    <font>
      <sz val="9.5"/>
      <color theme="1"/>
      <name val="Calibri"/>
      <family val="2"/>
      <scheme val="minor"/>
    </font>
    <font>
      <b/>
      <sz val="9"/>
      <color rgb="FF003E90"/>
      <name val="Calibri"/>
      <family val="2"/>
      <scheme val="minor"/>
    </font>
    <font>
      <i/>
      <sz val="8"/>
      <color indexed="56"/>
      <name val="Calibri"/>
      <family val="2"/>
    </font>
    <font>
      <sz val="8"/>
      <color indexed="56"/>
      <name val="Calibri"/>
      <family val="2"/>
    </font>
    <font>
      <sz val="10"/>
      <color rgb="FF003E90"/>
      <name val="Tahoma"/>
      <family val="2"/>
    </font>
    <font>
      <i/>
      <sz val="8"/>
      <color rgb="FF003E90"/>
      <name val="Calibri"/>
      <family val="2"/>
      <scheme val="minor"/>
    </font>
    <font>
      <b/>
      <sz val="11"/>
      <color indexed="8"/>
      <name val="Calibri"/>
      <family val="2"/>
      <scheme val="minor"/>
    </font>
    <font>
      <strike/>
      <sz val="11"/>
      <color rgb="FF003E90"/>
      <name val="Calibri"/>
      <family val="2"/>
      <scheme val="minor"/>
    </font>
    <font>
      <sz val="12"/>
      <color theme="1"/>
      <name val="Tahoma"/>
      <family val="2"/>
    </font>
    <font>
      <b/>
      <i/>
      <sz val="8"/>
      <color indexed="56"/>
      <name val="Calibri"/>
      <family val="2"/>
    </font>
    <font>
      <sz val="9"/>
      <color rgb="FF003E90"/>
      <name val="Tahoma"/>
      <family val="2"/>
    </font>
    <font>
      <b/>
      <sz val="14"/>
      <color theme="0"/>
      <name val="Calibri"/>
      <family val="2"/>
      <scheme val="minor"/>
    </font>
    <font>
      <sz val="9"/>
      <color rgb="FF05386C"/>
      <name val="Calibri"/>
      <family val="2"/>
    </font>
    <font>
      <b/>
      <sz val="8"/>
      <color indexed="56"/>
      <name val="Calibri"/>
      <family val="2"/>
    </font>
    <font>
      <i/>
      <sz val="8"/>
      <color indexed="8"/>
      <name val="Tahoma"/>
      <family val="2"/>
    </font>
    <font>
      <sz val="9"/>
      <color rgb="FF003E90"/>
      <name val="Calibri"/>
      <family val="2"/>
    </font>
    <font>
      <sz val="12"/>
      <name val="Arial"/>
      <family val="2"/>
    </font>
    <font>
      <b/>
      <strike/>
      <sz val="12"/>
      <color theme="5" tint="-0.249977111117893"/>
      <name val="Tahoma"/>
      <family val="2"/>
    </font>
    <font>
      <b/>
      <strike/>
      <sz val="12"/>
      <color theme="1"/>
      <name val="Tahoma"/>
      <family val="2"/>
    </font>
    <font>
      <sz val="11"/>
      <color rgb="FFE64285"/>
      <name val="Calibri"/>
      <family val="2"/>
      <scheme val="minor"/>
    </font>
    <font>
      <b/>
      <sz val="8"/>
      <color indexed="56"/>
      <name val="Calibri"/>
      <family val="2"/>
      <scheme val="minor"/>
    </font>
    <font>
      <sz val="8"/>
      <color indexed="56"/>
      <name val="Calibri"/>
      <family val="2"/>
      <scheme val="minor"/>
    </font>
    <font>
      <b/>
      <sz val="8"/>
      <color rgb="FF764E46"/>
      <name val="Calibri"/>
      <family val="2"/>
      <scheme val="minor"/>
    </font>
    <font>
      <b/>
      <sz val="8"/>
      <color rgb="FFFFFF00"/>
      <name val="Calibri"/>
      <family val="2"/>
      <scheme val="minor"/>
    </font>
    <font>
      <i/>
      <sz val="11"/>
      <color indexed="56"/>
      <name val="Calibri"/>
      <family val="2"/>
      <scheme val="minor"/>
    </font>
    <font>
      <sz val="7"/>
      <color rgb="FF05386C"/>
      <name val="Calibri"/>
      <family val="2"/>
    </font>
    <font>
      <b/>
      <sz val="7"/>
      <color rgb="FFFFFF00"/>
      <name val="Calibri"/>
      <family val="2"/>
    </font>
    <font>
      <sz val="8"/>
      <color rgb="FF05386C"/>
      <name val="Calibri"/>
      <family val="2"/>
    </font>
    <font>
      <b/>
      <sz val="8"/>
      <color rgb="FFFFFF00"/>
      <name val="Calibri"/>
      <family val="2"/>
    </font>
    <font>
      <i/>
      <sz val="8"/>
      <color rgb="FF05386C"/>
      <name val="Calibri"/>
      <family val="2"/>
      <scheme val="minor"/>
    </font>
    <font>
      <b/>
      <sz val="12"/>
      <color theme="1"/>
      <name val="Calibri"/>
      <family val="2"/>
      <scheme val="minor"/>
    </font>
    <font>
      <b/>
      <sz val="12"/>
      <color theme="5" tint="-0.249977111117893"/>
      <name val="Tahoma"/>
      <family val="2"/>
    </font>
    <font>
      <b/>
      <sz val="12"/>
      <color theme="1"/>
      <name val="Tahoma"/>
      <family val="2"/>
    </font>
    <font>
      <sz val="8"/>
      <color rgb="FF003E90"/>
      <name val="Tahoma"/>
      <family val="2"/>
    </font>
    <font>
      <b/>
      <sz val="8"/>
      <color rgb="FF003E90"/>
      <name val="Tahoma"/>
      <family val="2"/>
    </font>
    <font>
      <sz val="9"/>
      <color theme="0"/>
      <name val="Tahoma"/>
      <family val="2"/>
    </font>
    <font>
      <sz val="9.5"/>
      <color indexed="8"/>
      <name val="Calibri"/>
      <family val="2"/>
      <scheme val="minor"/>
    </font>
    <font>
      <b/>
      <sz val="9.5"/>
      <name val="Calibri"/>
      <family val="2"/>
      <scheme val="minor"/>
    </font>
    <font>
      <b/>
      <sz val="12"/>
      <color rgb="FF860038"/>
      <name val="Calibri"/>
      <family val="2"/>
      <scheme val="minor"/>
    </font>
    <font>
      <sz val="7"/>
      <color rgb="FF92D050"/>
      <name val="Calibri"/>
      <family val="2"/>
      <scheme val="minor"/>
    </font>
    <font>
      <b/>
      <sz val="7"/>
      <color rgb="FF8D552B"/>
      <name val="Calibri"/>
      <family val="2"/>
      <scheme val="minor"/>
    </font>
    <font>
      <b/>
      <sz val="7"/>
      <color rgb="FF003E90"/>
      <name val="Calibri"/>
      <family val="2"/>
      <scheme val="minor"/>
    </font>
    <font>
      <b/>
      <sz val="7"/>
      <color theme="5" tint="-0.249977111117893"/>
      <name val="Calibri"/>
      <family val="2"/>
      <scheme val="minor"/>
    </font>
    <font>
      <b/>
      <sz val="7"/>
      <color theme="0" tint="-0.499984740745262"/>
      <name val="Calibri"/>
      <family val="2"/>
      <scheme val="minor"/>
    </font>
    <font>
      <b/>
      <sz val="7"/>
      <color rgb="FFE64285"/>
      <name val="Calibri"/>
      <family val="2"/>
      <scheme val="minor"/>
    </font>
    <font>
      <i/>
      <sz val="7"/>
      <name val="Calibri"/>
      <family val="2"/>
      <scheme val="minor"/>
    </font>
    <font>
      <b/>
      <sz val="11.5"/>
      <color theme="0"/>
      <name val="Calibri"/>
      <family val="2"/>
      <scheme val="minor"/>
    </font>
    <font>
      <i/>
      <sz val="9"/>
      <color rgb="FF003399"/>
      <name val="Calibri"/>
      <family val="2"/>
      <scheme val="minor"/>
    </font>
    <font>
      <sz val="9"/>
      <color rgb="FF003399"/>
      <name val="Calibri"/>
      <family val="2"/>
    </font>
    <font>
      <b/>
      <sz val="9"/>
      <color rgb="FF003399"/>
      <name val="Calibri"/>
      <family val="2"/>
      <scheme val="minor"/>
    </font>
    <font>
      <sz val="9"/>
      <color rgb="FF003399"/>
      <name val="Calibri"/>
      <family val="2"/>
      <scheme val="minor"/>
    </font>
    <font>
      <vertAlign val="superscript"/>
      <sz val="8"/>
      <color rgb="FF003E90"/>
      <name val="Tahoma"/>
      <family val="2"/>
    </font>
    <font>
      <b/>
      <sz val="10"/>
      <color theme="5" tint="-0.2499465926084170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bgColor theme="0"/>
      </patternFill>
    </fill>
    <fill>
      <patternFill patternType="solid">
        <fgColor rgb="FF003E90"/>
        <bgColor indexed="64"/>
      </patternFill>
    </fill>
    <fill>
      <patternFill patternType="solid">
        <fgColor rgb="FF6F5D4C"/>
        <bgColor indexed="64"/>
      </patternFill>
    </fill>
    <fill>
      <patternFill patternType="solid">
        <fgColor rgb="FFE64285"/>
        <bgColor indexed="64"/>
      </patternFill>
    </fill>
    <fill>
      <patternFill patternType="solid">
        <fgColor rgb="FF05386C"/>
        <bgColor indexed="64"/>
      </patternFill>
    </fill>
    <fill>
      <patternFill patternType="solid">
        <fgColor rgb="FFFFED00"/>
        <bgColor indexed="64"/>
      </patternFill>
    </fill>
    <fill>
      <patternFill patternType="solid">
        <fgColor rgb="FFC4BAB6"/>
        <bgColor indexed="64"/>
      </patternFill>
    </fill>
    <fill>
      <patternFill patternType="solid">
        <fgColor rgb="FFE2DCDA"/>
        <bgColor indexed="64"/>
      </patternFill>
    </fill>
    <fill>
      <patternFill patternType="solid">
        <fgColor rgb="FF665852"/>
        <bgColor indexed="64"/>
      </patternFill>
    </fill>
    <fill>
      <patternFill patternType="solid">
        <fgColor rgb="FFFFFF00"/>
        <bgColor indexed="64"/>
      </patternFill>
    </fill>
    <fill>
      <patternFill patternType="solid">
        <fgColor rgb="FFE2DCDA"/>
        <bgColor theme="0" tint="-0.34998626667073579"/>
      </patternFill>
    </fill>
    <fill>
      <patternFill patternType="solid">
        <fgColor theme="2" tint="-0.24994659260841701"/>
        <bgColor indexed="64"/>
      </patternFill>
    </fill>
    <fill>
      <patternFill patternType="solid">
        <fgColor theme="3" tint="0.79998168889431442"/>
        <bgColor indexed="64"/>
      </patternFill>
    </fill>
    <fill>
      <patternFill patternType="solid">
        <fgColor theme="2" tint="-0.249977111117893"/>
        <bgColor indexed="64"/>
      </patternFill>
    </fill>
  </fills>
  <borders count="72">
    <border>
      <left/>
      <right/>
      <top/>
      <bottom/>
      <diagonal/>
    </border>
    <border>
      <left/>
      <right style="hair">
        <color indexed="64"/>
      </right>
      <top/>
      <bottom/>
      <diagonal/>
    </border>
    <border>
      <left/>
      <right/>
      <top/>
      <bottom style="hair">
        <color auto="1"/>
      </bottom>
      <diagonal/>
    </border>
    <border>
      <left/>
      <right/>
      <top style="hair">
        <color auto="1"/>
      </top>
      <bottom style="hair">
        <color auto="1"/>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ck">
        <color rgb="FFFFFFFF"/>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ck">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style="thick">
        <color rgb="FFFFFFFF"/>
      </bottom>
      <diagonal/>
    </border>
    <border>
      <left style="thin">
        <color rgb="FFFFFFFF"/>
      </left>
      <right style="thin">
        <color rgb="FFFFFFFF"/>
      </right>
      <top style="thin">
        <color rgb="FFFFFFFF"/>
      </top>
      <bottom style="thick">
        <color rgb="FFFFFFFF"/>
      </bottom>
      <diagonal/>
    </border>
    <border>
      <left style="thin">
        <color rgb="FFFFFFFF"/>
      </left>
      <right style="thick">
        <color rgb="FFFFFFFF"/>
      </right>
      <top style="thin">
        <color rgb="FFFFFFFF"/>
      </top>
      <bottom style="thick">
        <color rgb="FFFFFFFF"/>
      </bottom>
      <diagonal/>
    </border>
    <border>
      <left style="thin">
        <color indexed="64"/>
      </left>
      <right style="thin">
        <color indexed="64"/>
      </right>
      <top/>
      <bottom/>
      <diagonal/>
    </border>
    <border>
      <left style="thin">
        <color rgb="FFFFFFFF"/>
      </left>
      <right/>
      <top style="thin">
        <color rgb="FFFFFFFF"/>
      </top>
      <bottom style="thin">
        <color rgb="FFFFFFFF"/>
      </bottom>
      <diagonal/>
    </border>
    <border>
      <left style="thin">
        <color rgb="FFFFFFFF"/>
      </left>
      <right/>
      <top style="thin">
        <color rgb="FFFFFFFF"/>
      </top>
      <bottom style="thick">
        <color rgb="FFFFFFFF"/>
      </bottom>
      <diagonal/>
    </border>
    <border>
      <left/>
      <right/>
      <top/>
      <bottom style="thin">
        <color theme="0"/>
      </bottom>
      <diagonal/>
    </border>
    <border>
      <left style="thin">
        <color rgb="FFFFFFFF"/>
      </left>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style="thin">
        <color theme="0"/>
      </right>
      <top style="thick">
        <color theme="0"/>
      </top>
      <bottom style="thin">
        <color theme="0"/>
      </bottom>
      <diagonal/>
    </border>
    <border>
      <left style="thin">
        <color theme="0"/>
      </left>
      <right style="thin">
        <color theme="0"/>
      </right>
      <top style="thick">
        <color theme="0"/>
      </top>
      <bottom style="thin">
        <color theme="0"/>
      </bottom>
      <diagonal/>
    </border>
    <border>
      <left style="thin">
        <color theme="0"/>
      </left>
      <right style="thick">
        <color theme="0"/>
      </right>
      <top style="thick">
        <color theme="0"/>
      </top>
      <bottom style="thin">
        <color theme="0"/>
      </bottom>
      <diagonal/>
    </border>
    <border>
      <left style="thick">
        <color theme="0"/>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style="thick">
        <color theme="0"/>
      </left>
      <right style="thin">
        <color theme="0"/>
      </right>
      <top style="thin">
        <color theme="0"/>
      </top>
      <bottom style="thick">
        <color theme="0"/>
      </bottom>
      <diagonal/>
    </border>
    <border>
      <left style="thin">
        <color theme="0"/>
      </left>
      <right style="thin">
        <color theme="0"/>
      </right>
      <top style="thin">
        <color theme="0"/>
      </top>
      <bottom style="thick">
        <color theme="0"/>
      </bottom>
      <diagonal/>
    </border>
    <border>
      <left style="thin">
        <color theme="0"/>
      </left>
      <right style="thick">
        <color theme="0"/>
      </right>
      <top style="thin">
        <color theme="0"/>
      </top>
      <bottom style="thick">
        <color theme="0"/>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style="thick">
        <color theme="0"/>
      </right>
      <top style="thick">
        <color theme="0"/>
      </top>
      <bottom/>
      <diagonal/>
    </border>
    <border>
      <left/>
      <right style="thick">
        <color theme="0"/>
      </right>
      <top style="thick">
        <color theme="0"/>
      </top>
      <bottom/>
      <diagonal/>
    </border>
    <border>
      <left style="thick">
        <color theme="0"/>
      </left>
      <right/>
      <top style="thick">
        <color theme="0"/>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n">
        <color theme="0"/>
      </top>
      <bottom style="thin">
        <color theme="0"/>
      </bottom>
      <diagonal/>
    </border>
    <border>
      <left/>
      <right style="thin">
        <color theme="0" tint="-0.14996795556505021"/>
      </right>
      <top style="thin">
        <color theme="0"/>
      </top>
      <bottom style="thin">
        <color theme="0"/>
      </bottom>
      <diagonal/>
    </border>
    <border>
      <left style="thin">
        <color theme="0" tint="-0.14996795556505021"/>
      </left>
      <right/>
      <top style="thin">
        <color theme="0"/>
      </top>
      <bottom style="thin">
        <color theme="0"/>
      </bottom>
      <diagonal/>
    </border>
    <border>
      <left/>
      <right style="thin">
        <color theme="0" tint="-0.14996795556505021"/>
      </right>
      <top style="thin">
        <color theme="0"/>
      </top>
      <bottom style="thin">
        <color theme="0" tint="-0.14996795556505021"/>
      </bottom>
      <diagonal/>
    </border>
    <border>
      <left style="thin">
        <color theme="0" tint="-0.14996795556505021"/>
      </left>
      <right/>
      <top style="thin">
        <color theme="0"/>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bottom>
      <diagonal/>
    </border>
    <border>
      <left style="thin">
        <color theme="0" tint="-0.14996795556505021"/>
      </left>
      <right/>
      <top style="thin">
        <color theme="0" tint="-0.14996795556505021"/>
      </top>
      <bottom style="thin">
        <color theme="0"/>
      </bottom>
      <diagonal/>
    </border>
    <border>
      <left/>
      <right/>
      <top style="thick">
        <color theme="0"/>
      </top>
      <bottom style="thin">
        <color theme="0"/>
      </bottom>
      <diagonal/>
    </border>
    <border>
      <left/>
      <right/>
      <top style="thick">
        <color rgb="FFFFFFFF"/>
      </top>
      <bottom/>
      <diagonal/>
    </border>
    <border>
      <left/>
      <right/>
      <top style="thin">
        <color theme="0"/>
      </top>
      <bottom/>
      <diagonal/>
    </border>
  </borders>
  <cellStyleXfs count="32">
    <xf numFmtId="0" fontId="0" fillId="0" borderId="0"/>
    <xf numFmtId="0" fontId="2" fillId="0" borderId="0"/>
    <xf numFmtId="0" fontId="3" fillId="0" borderId="0"/>
    <xf numFmtId="0" fontId="1" fillId="0" borderId="0"/>
    <xf numFmtId="0" fontId="3" fillId="0" borderId="0"/>
    <xf numFmtId="0" fontId="4" fillId="0" borderId="0"/>
    <xf numFmtId="166" fontId="4" fillId="0" borderId="0" applyFont="0" applyFill="0" applyBorder="0" applyAlignment="0" applyProtection="0"/>
    <xf numFmtId="0" fontId="1" fillId="0" borderId="0"/>
    <xf numFmtId="0" fontId="2" fillId="0" borderId="0"/>
    <xf numFmtId="0" fontId="2" fillId="0" borderId="0"/>
    <xf numFmtId="43" fontId="1" fillId="0" borderId="0" applyFont="0" applyFill="0" applyBorder="0" applyAlignment="0" applyProtection="0"/>
    <xf numFmtId="166" fontId="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9" fontId="1" fillId="0" borderId="0" applyFont="0" applyFill="0" applyBorder="0" applyAlignment="0" applyProtection="0"/>
    <xf numFmtId="0" fontId="2" fillId="0" borderId="0"/>
    <xf numFmtId="0" fontId="2" fillId="0" borderId="0"/>
    <xf numFmtId="0" fontId="2" fillId="0" borderId="0"/>
  </cellStyleXfs>
  <cellXfs count="971">
    <xf numFmtId="0" fontId="0" fillId="0" borderId="0" xfId="0"/>
    <xf numFmtId="0" fontId="5" fillId="0" borderId="0" xfId="0" applyFont="1"/>
    <xf numFmtId="0" fontId="5" fillId="2" borderId="0" xfId="0" applyFont="1" applyFill="1" applyAlignment="1">
      <alignment horizontal="left"/>
    </xf>
    <xf numFmtId="0" fontId="5" fillId="0" borderId="0" xfId="0" applyFont="1" applyAlignment="1"/>
    <xf numFmtId="0" fontId="6" fillId="0" borderId="0" xfId="0" applyFont="1"/>
    <xf numFmtId="0" fontId="8" fillId="0" borderId="0" xfId="0" applyFont="1"/>
    <xf numFmtId="0" fontId="8" fillId="0" borderId="0" xfId="0" applyFont="1" applyAlignment="1"/>
    <xf numFmtId="0" fontId="5" fillId="2" borderId="0" xfId="0" applyFont="1" applyFill="1"/>
    <xf numFmtId="0" fontId="5" fillId="0" borderId="0" xfId="0" applyFont="1" applyBorder="1"/>
    <xf numFmtId="0" fontId="5" fillId="0" borderId="0" xfId="0" applyFont="1" applyAlignment="1">
      <alignment horizontal="center"/>
    </xf>
    <xf numFmtId="0" fontId="10"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3" fontId="5" fillId="0" borderId="0" xfId="0" applyNumberFormat="1" applyFont="1" applyAlignment="1">
      <alignment horizontal="center" vertical="center"/>
    </xf>
    <xf numFmtId="0" fontId="0" fillId="0" borderId="0" xfId="0" applyFont="1"/>
    <xf numFmtId="0" fontId="9" fillId="0" borderId="0" xfId="0" applyFont="1"/>
    <xf numFmtId="0" fontId="16" fillId="0" borderId="0" xfId="0" applyFont="1"/>
    <xf numFmtId="0" fontId="9" fillId="2" borderId="0" xfId="0" applyFont="1" applyFill="1"/>
    <xf numFmtId="0" fontId="11" fillId="0" borderId="0" xfId="0" applyFont="1"/>
    <xf numFmtId="0" fontId="9" fillId="0" borderId="0" xfId="0" applyFont="1" applyAlignment="1"/>
    <xf numFmtId="0" fontId="16" fillId="0" borderId="0" xfId="0" applyFont="1" applyAlignment="1"/>
    <xf numFmtId="0" fontId="0" fillId="0" borderId="0" xfId="0" applyFont="1" applyBorder="1" applyAlignment="1"/>
    <xf numFmtId="0" fontId="24" fillId="0" borderId="0" xfId="0" applyFont="1" applyAlignment="1">
      <alignment vertical="center"/>
    </xf>
    <xf numFmtId="0" fontId="25" fillId="0" borderId="0" xfId="0" applyFont="1" applyAlignment="1">
      <alignment vertical="center"/>
    </xf>
    <xf numFmtId="0" fontId="24" fillId="0" borderId="0" xfId="0" applyFont="1" applyAlignment="1">
      <alignment horizontal="center" vertical="center"/>
    </xf>
    <xf numFmtId="0" fontId="0" fillId="2" borderId="0" xfId="0" applyFont="1" applyFill="1"/>
    <xf numFmtId="0" fontId="0" fillId="2" borderId="9" xfId="0" applyFont="1" applyFill="1" applyBorder="1"/>
    <xf numFmtId="0" fontId="0" fillId="2" borderId="6" xfId="0" applyFont="1" applyFill="1" applyBorder="1"/>
    <xf numFmtId="0" fontId="0" fillId="2" borderId="4" xfId="0" applyFont="1" applyFill="1" applyBorder="1"/>
    <xf numFmtId="0" fontId="0" fillId="2" borderId="8" xfId="0" applyFont="1" applyFill="1" applyBorder="1"/>
    <xf numFmtId="0" fontId="0" fillId="2" borderId="0" xfId="0" applyFont="1" applyFill="1" applyBorder="1"/>
    <xf numFmtId="0" fontId="0" fillId="2" borderId="7" xfId="0" applyFont="1" applyFill="1" applyBorder="1"/>
    <xf numFmtId="0" fontId="0" fillId="2" borderId="5" xfId="0" applyFont="1" applyFill="1" applyBorder="1"/>
    <xf numFmtId="0" fontId="0" fillId="0" borderId="0" xfId="0" applyFont="1" applyAlignment="1"/>
    <xf numFmtId="0" fontId="0" fillId="2" borderId="0" xfId="0" applyFont="1" applyFill="1" applyAlignment="1"/>
    <xf numFmtId="0" fontId="26" fillId="0" borderId="0" xfId="0" applyFont="1" applyAlignment="1">
      <alignment vertical="center"/>
    </xf>
    <xf numFmtId="0" fontId="26" fillId="0" borderId="0" xfId="0" applyFont="1" applyAlignment="1"/>
    <xf numFmtId="0" fontId="27"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29" fillId="0" borderId="0" xfId="0" applyFont="1" applyAlignment="1">
      <alignment vertical="center"/>
    </xf>
    <xf numFmtId="0" fontId="15" fillId="0" borderId="0" xfId="0" applyFont="1" applyAlignment="1">
      <alignment horizontal="center" vertical="center"/>
    </xf>
    <xf numFmtId="0" fontId="0" fillId="0" borderId="0" xfId="0" applyFont="1" applyAlignment="1">
      <alignment vertical="center"/>
    </xf>
    <xf numFmtId="0" fontId="0" fillId="0" borderId="0" xfId="0" applyFont="1" applyAlignment="1">
      <alignment horizontal="center"/>
    </xf>
    <xf numFmtId="0" fontId="24" fillId="0" borderId="0" xfId="0" applyFont="1" applyAlignment="1"/>
    <xf numFmtId="0" fontId="27" fillId="0" borderId="0" xfId="0" applyFont="1" applyAlignment="1"/>
    <xf numFmtId="0" fontId="2"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19" fillId="0" borderId="0" xfId="0" applyFont="1" applyAlignment="1">
      <alignment vertical="center"/>
    </xf>
    <xf numFmtId="0" fontId="24" fillId="0" borderId="0" xfId="0" applyFont="1" applyAlignment="1">
      <alignment horizontal="left"/>
    </xf>
    <xf numFmtId="0" fontId="24" fillId="0" borderId="0" xfId="0" applyFont="1"/>
    <xf numFmtId="0" fontId="27" fillId="0" borderId="0" xfId="0" applyFont="1" applyAlignment="1">
      <alignment horizontal="center" vertical="center"/>
    </xf>
    <xf numFmtId="0" fontId="27" fillId="0" borderId="0" xfId="0" applyFont="1" applyAlignment="1">
      <alignment horizontal="center"/>
    </xf>
    <xf numFmtId="0" fontId="27" fillId="0" borderId="0" xfId="0" applyFont="1" applyAlignment="1">
      <alignment horizontal="left" vertical="center"/>
    </xf>
    <xf numFmtId="0" fontId="27" fillId="0" borderId="0" xfId="0" applyFont="1" applyAlignment="1">
      <alignment horizontal="left"/>
    </xf>
    <xf numFmtId="0" fontId="27" fillId="2" borderId="0" xfId="0" applyFont="1" applyFill="1" applyAlignment="1">
      <alignment wrapText="1"/>
    </xf>
    <xf numFmtId="0" fontId="27" fillId="0" borderId="0" xfId="0" applyFont="1" applyAlignment="1">
      <alignment wrapText="1"/>
    </xf>
    <xf numFmtId="0" fontId="11" fillId="0" borderId="0" xfId="0" applyFont="1" applyAlignment="1"/>
    <xf numFmtId="0" fontId="24" fillId="2" borderId="0" xfId="0" applyFont="1" applyFill="1" applyAlignment="1"/>
    <xf numFmtId="0" fontId="0" fillId="0" borderId="0" xfId="0"/>
    <xf numFmtId="0" fontId="27" fillId="0" borderId="0" xfId="0" applyFont="1"/>
    <xf numFmtId="0" fontId="0" fillId="0" borderId="0" xfId="0" applyAlignment="1">
      <alignment wrapText="1"/>
    </xf>
    <xf numFmtId="0" fontId="17" fillId="0" borderId="0" xfId="0" applyFont="1" applyAlignment="1">
      <alignment horizontal="center"/>
    </xf>
    <xf numFmtId="0" fontId="15" fillId="0" borderId="0" xfId="0" applyFont="1" applyAlignment="1">
      <alignment horizontal="center"/>
    </xf>
    <xf numFmtId="0" fontId="9" fillId="0" borderId="0" xfId="0" applyFont="1" applyAlignment="1">
      <alignment horizontal="left" vertical="top" wrapText="1"/>
    </xf>
    <xf numFmtId="0" fontId="15" fillId="0" borderId="0" xfId="0" applyFont="1" applyAlignment="1">
      <alignment horizontal="left" vertical="center"/>
    </xf>
    <xf numFmtId="0" fontId="26" fillId="0" borderId="0" xfId="0" applyFont="1" applyAlignment="1">
      <alignment horizontal="left"/>
    </xf>
    <xf numFmtId="0" fontId="15" fillId="0" borderId="0" xfId="0" applyFont="1" applyAlignment="1">
      <alignment vertical="center"/>
    </xf>
    <xf numFmtId="0" fontId="0" fillId="0" borderId="0" xfId="0" applyFont="1" applyAlignment="1">
      <alignment wrapText="1"/>
    </xf>
    <xf numFmtId="0" fontId="0" fillId="0" borderId="0" xfId="0" applyFont="1" applyBorder="1"/>
    <xf numFmtId="0" fontId="0" fillId="0" borderId="0" xfId="0" applyFont="1" applyAlignment="1">
      <alignment horizontal="left" wrapText="1"/>
    </xf>
    <xf numFmtId="0" fontId="49" fillId="0" borderId="0" xfId="0" applyFont="1" applyAlignment="1">
      <alignment horizontal="left" vertical="center"/>
    </xf>
    <xf numFmtId="0" fontId="51" fillId="0" borderId="0" xfId="0" applyFont="1" applyAlignment="1">
      <alignment horizontal="left" vertical="center"/>
    </xf>
    <xf numFmtId="0" fontId="6" fillId="0" borderId="0" xfId="0" applyFont="1" applyAlignment="1">
      <alignment vertical="center"/>
    </xf>
    <xf numFmtId="0" fontId="43" fillId="0" borderId="0" xfId="0" applyFont="1" applyAlignment="1">
      <alignment horizontal="left"/>
    </xf>
    <xf numFmtId="0" fontId="53" fillId="2" borderId="0" xfId="0" applyFont="1" applyFill="1"/>
    <xf numFmtId="0" fontId="53" fillId="0" borderId="0" xfId="0" applyFont="1"/>
    <xf numFmtId="0" fontId="54" fillId="7" borderId="0" xfId="0" applyFont="1" applyFill="1" applyBorder="1" applyAlignment="1">
      <alignment vertical="center"/>
    </xf>
    <xf numFmtId="0" fontId="53" fillId="7" borderId="0" xfId="0" applyFont="1" applyFill="1" applyBorder="1"/>
    <xf numFmtId="0" fontId="53" fillId="0" borderId="0" xfId="0" applyFont="1" applyBorder="1"/>
    <xf numFmtId="0" fontId="53" fillId="7" borderId="0" xfId="0" applyFont="1" applyFill="1"/>
    <xf numFmtId="0" fontId="43" fillId="0" borderId="0" xfId="0" applyFont="1" applyAlignment="1"/>
    <xf numFmtId="0" fontId="27" fillId="0" borderId="0" xfId="0" applyFont="1" applyAlignment="1">
      <alignment vertical="center" wrapText="1"/>
    </xf>
    <xf numFmtId="0" fontId="43" fillId="0" borderId="0" xfId="0" applyFont="1" applyAlignment="1">
      <alignment vertical="center"/>
    </xf>
    <xf numFmtId="0" fontId="64" fillId="0" borderId="0" xfId="0" applyFont="1" applyAlignment="1"/>
    <xf numFmtId="0" fontId="16" fillId="2" borderId="0" xfId="0" applyFont="1" applyFill="1" applyAlignment="1">
      <alignment vertical="center"/>
    </xf>
    <xf numFmtId="0" fontId="72" fillId="2" borderId="0" xfId="0" applyFont="1" applyFill="1" applyBorder="1" applyAlignment="1">
      <alignment horizontal="center" wrapText="1"/>
    </xf>
    <xf numFmtId="0" fontId="6" fillId="0" borderId="0" xfId="0" applyFont="1" applyAlignment="1"/>
    <xf numFmtId="0" fontId="73" fillId="0" borderId="0" xfId="0" applyFont="1" applyAlignment="1">
      <alignment horizontal="center" vertical="center"/>
    </xf>
    <xf numFmtId="0" fontId="66" fillId="0" borderId="0" xfId="0" applyFont="1" applyAlignment="1"/>
    <xf numFmtId="3" fontId="57" fillId="4" borderId="3" xfId="0" applyNumberFormat="1" applyFont="1" applyFill="1" applyBorder="1" applyAlignment="1">
      <alignment horizontal="center"/>
    </xf>
    <xf numFmtId="167" fontId="57" fillId="4" borderId="3" xfId="0" applyNumberFormat="1" applyFont="1" applyFill="1" applyBorder="1" applyAlignment="1">
      <alignment horizontal="center"/>
    </xf>
    <xf numFmtId="3" fontId="57" fillId="2" borderId="3" xfId="0" applyNumberFormat="1" applyFont="1" applyFill="1" applyBorder="1" applyAlignment="1">
      <alignment horizontal="center"/>
    </xf>
    <xf numFmtId="167" fontId="57" fillId="2" borderId="3" xfId="0" applyNumberFormat="1" applyFont="1" applyFill="1" applyBorder="1" applyAlignment="1">
      <alignment horizontal="center"/>
    </xf>
    <xf numFmtId="3" fontId="71" fillId="0" borderId="3" xfId="0" applyNumberFormat="1" applyFont="1" applyBorder="1" applyAlignment="1">
      <alignment horizontal="center"/>
    </xf>
    <xf numFmtId="3" fontId="56" fillId="5" borderId="3" xfId="0" applyNumberFormat="1" applyFont="1" applyFill="1" applyBorder="1" applyAlignment="1">
      <alignment horizontal="center"/>
    </xf>
    <xf numFmtId="167" fontId="56" fillId="5" borderId="3" xfId="0" applyNumberFormat="1" applyFont="1" applyFill="1" applyBorder="1" applyAlignment="1">
      <alignment horizontal="center"/>
    </xf>
    <xf numFmtId="0" fontId="7" fillId="2" borderId="0" xfId="0" applyFont="1" applyFill="1" applyAlignment="1">
      <alignment horizontal="left"/>
    </xf>
    <xf numFmtId="0" fontId="75" fillId="2" borderId="0" xfId="0" applyFont="1" applyFill="1" applyAlignment="1">
      <alignment horizontal="left"/>
    </xf>
    <xf numFmtId="0" fontId="16" fillId="2" borderId="0" xfId="0" applyFont="1" applyFill="1" applyAlignment="1">
      <alignment horizontal="left"/>
    </xf>
    <xf numFmtId="0" fontId="43" fillId="0" borderId="0" xfId="0" applyFont="1" applyBorder="1" applyAlignment="1">
      <alignment vertical="center"/>
    </xf>
    <xf numFmtId="0" fontId="76" fillId="0" borderId="0" xfId="0" applyFont="1" applyBorder="1" applyAlignment="1"/>
    <xf numFmtId="0" fontId="59" fillId="0" borderId="0" xfId="5" applyFont="1"/>
    <xf numFmtId="0" fontId="78" fillId="0" borderId="0" xfId="0" applyFont="1" applyAlignment="1">
      <alignment horizontal="left" wrapText="1"/>
    </xf>
    <xf numFmtId="0" fontId="35" fillId="2" borderId="0" xfId="0" applyFont="1" applyFill="1" applyAlignment="1">
      <alignment horizontal="left"/>
    </xf>
    <xf numFmtId="0" fontId="49" fillId="0" borderId="0" xfId="0" applyFont="1" applyAlignment="1">
      <alignment horizontal="left" vertical="top"/>
    </xf>
    <xf numFmtId="0" fontId="51" fillId="0" borderId="0" xfId="0" applyFont="1" applyAlignment="1">
      <alignment horizontal="left" vertical="top"/>
    </xf>
    <xf numFmtId="0" fontId="5" fillId="0" borderId="0" xfId="0" applyFont="1" applyAlignment="1">
      <alignment vertical="top"/>
    </xf>
    <xf numFmtId="0" fontId="84" fillId="0" borderId="0" xfId="0" applyFont="1"/>
    <xf numFmtId="0" fontId="86" fillId="0" borderId="0" xfId="0" applyFont="1" applyAlignment="1">
      <alignment horizontal="left" vertical="center" indent="1"/>
    </xf>
    <xf numFmtId="0" fontId="0" fillId="0" borderId="0" xfId="0" applyFont="1" applyAlignment="1">
      <alignment horizontal="center" vertical="center"/>
    </xf>
    <xf numFmtId="0" fontId="84" fillId="9" borderId="0" xfId="0" applyFont="1" applyFill="1"/>
    <xf numFmtId="0" fontId="30" fillId="10" borderId="14" xfId="0" applyFont="1" applyFill="1" applyBorder="1" applyAlignment="1">
      <alignment horizontal="center" vertical="center"/>
    </xf>
    <xf numFmtId="0" fontId="30" fillId="11" borderId="14" xfId="0" applyFont="1" applyFill="1" applyBorder="1" applyAlignment="1">
      <alignment horizontal="center" vertical="center"/>
    </xf>
    <xf numFmtId="0" fontId="93" fillId="12" borderId="14" xfId="0" applyFont="1" applyFill="1" applyBorder="1" applyAlignment="1">
      <alignment horizontal="center" vertical="center"/>
    </xf>
    <xf numFmtId="0" fontId="93" fillId="12" borderId="15" xfId="0" applyFont="1" applyFill="1" applyBorder="1" applyAlignment="1">
      <alignment horizontal="center" vertical="center"/>
    </xf>
    <xf numFmtId="49" fontId="45" fillId="13" borderId="16" xfId="0" applyNumberFormat="1" applyFont="1" applyFill="1" applyBorder="1" applyAlignment="1">
      <alignment horizontal="left" vertical="center" indent="1"/>
    </xf>
    <xf numFmtId="3" fontId="44" fillId="13" borderId="14" xfId="0" applyNumberFormat="1" applyFont="1" applyFill="1" applyBorder="1" applyAlignment="1">
      <alignment horizontal="center" vertical="center" wrapText="1"/>
    </xf>
    <xf numFmtId="3" fontId="44" fillId="13" borderId="15" xfId="0" applyNumberFormat="1" applyFont="1" applyFill="1" applyBorder="1" applyAlignment="1">
      <alignment horizontal="center" vertical="center" wrapText="1"/>
    </xf>
    <xf numFmtId="49" fontId="45" fillId="14" borderId="16" xfId="0" applyNumberFormat="1" applyFont="1" applyFill="1" applyBorder="1" applyAlignment="1">
      <alignment horizontal="left" vertical="center" indent="1"/>
    </xf>
    <xf numFmtId="3" fontId="44" fillId="14" borderId="14" xfId="0" applyNumberFormat="1" applyFont="1" applyFill="1" applyBorder="1" applyAlignment="1">
      <alignment horizontal="center" vertical="center" wrapText="1"/>
    </xf>
    <xf numFmtId="3" fontId="44" fillId="14" borderId="15" xfId="0" applyNumberFormat="1" applyFont="1" applyFill="1" applyBorder="1" applyAlignment="1">
      <alignment horizontal="center" vertical="center" wrapText="1"/>
    </xf>
    <xf numFmtId="3" fontId="45" fillId="14" borderId="14" xfId="0" applyNumberFormat="1" applyFont="1" applyFill="1" applyBorder="1" applyAlignment="1">
      <alignment horizontal="center" vertical="center" wrapText="1"/>
    </xf>
    <xf numFmtId="3" fontId="45" fillId="14" borderId="15" xfId="0" applyNumberFormat="1" applyFont="1" applyFill="1" applyBorder="1" applyAlignment="1">
      <alignment horizontal="center" vertical="center" wrapText="1"/>
    </xf>
    <xf numFmtId="0" fontId="94" fillId="0" borderId="0" xfId="0" applyFont="1"/>
    <xf numFmtId="4" fontId="44" fillId="13" borderId="14" xfId="0" applyNumberFormat="1" applyFont="1" applyFill="1" applyBorder="1" applyAlignment="1">
      <alignment horizontal="center" vertical="center" wrapText="1"/>
    </xf>
    <xf numFmtId="2" fontId="44" fillId="13" borderId="14" xfId="0" applyNumberFormat="1" applyFont="1" applyFill="1" applyBorder="1" applyAlignment="1">
      <alignment horizontal="center" vertical="center" wrapText="1"/>
    </xf>
    <xf numFmtId="2" fontId="44" fillId="13" borderId="15" xfId="0" applyNumberFormat="1" applyFont="1" applyFill="1" applyBorder="1" applyAlignment="1">
      <alignment horizontal="center" vertical="center" wrapText="1"/>
    </xf>
    <xf numFmtId="2" fontId="44" fillId="14" borderId="14" xfId="0" applyNumberFormat="1" applyFont="1" applyFill="1" applyBorder="1" applyAlignment="1">
      <alignment horizontal="center" vertical="center" wrapText="1"/>
    </xf>
    <xf numFmtId="2" fontId="44" fillId="14" borderId="15" xfId="0" applyNumberFormat="1" applyFont="1" applyFill="1" applyBorder="1" applyAlignment="1">
      <alignment horizontal="center" vertical="center" wrapText="1"/>
    </xf>
    <xf numFmtId="49" fontId="45" fillId="14" borderId="17" xfId="0" applyNumberFormat="1" applyFont="1" applyFill="1" applyBorder="1" applyAlignment="1">
      <alignment horizontal="left" vertical="center" indent="1"/>
    </xf>
    <xf numFmtId="2" fontId="45" fillId="14" borderId="18" xfId="0" applyNumberFormat="1" applyFont="1" applyFill="1" applyBorder="1" applyAlignment="1">
      <alignment horizontal="center" vertical="center" wrapText="1"/>
    </xf>
    <xf numFmtId="2" fontId="45" fillId="14" borderId="19" xfId="0" applyNumberFormat="1" applyFont="1" applyFill="1" applyBorder="1" applyAlignment="1">
      <alignment horizontal="center" vertical="center" wrapText="1"/>
    </xf>
    <xf numFmtId="0" fontId="99" fillId="0" borderId="0" xfId="0" applyFont="1" applyAlignment="1"/>
    <xf numFmtId="0" fontId="100" fillId="0" borderId="0" xfId="0" applyFont="1" applyAlignment="1"/>
    <xf numFmtId="0" fontId="99" fillId="0" borderId="0" xfId="0" applyFont="1" applyAlignment="1">
      <alignment vertical="center"/>
    </xf>
    <xf numFmtId="0" fontId="100" fillId="0" borderId="0" xfId="0" applyFont="1"/>
    <xf numFmtId="49" fontId="5" fillId="0" borderId="0" xfId="0" applyNumberFormat="1" applyFont="1"/>
    <xf numFmtId="0" fontId="84" fillId="8" borderId="0" xfId="0" applyFont="1" applyFill="1" applyBorder="1"/>
    <xf numFmtId="0" fontId="84" fillId="8" borderId="20" xfId="0" applyFont="1" applyFill="1" applyBorder="1"/>
    <xf numFmtId="49" fontId="47" fillId="10" borderId="14" xfId="0" applyNumberFormat="1" applyFont="1" applyFill="1" applyBorder="1" applyAlignment="1">
      <alignment horizontal="center" vertical="center"/>
    </xf>
    <xf numFmtId="49" fontId="47" fillId="10" borderId="21" xfId="0" applyNumberFormat="1" applyFont="1" applyFill="1" applyBorder="1" applyAlignment="1">
      <alignment horizontal="center" vertical="center"/>
    </xf>
    <xf numFmtId="0" fontId="9" fillId="10" borderId="0" xfId="0" applyFont="1" applyFill="1" applyBorder="1"/>
    <xf numFmtId="0" fontId="9" fillId="10" borderId="20" xfId="0" applyFont="1" applyFill="1" applyBorder="1"/>
    <xf numFmtId="3" fontId="44" fillId="13" borderId="21" xfId="0" applyNumberFormat="1" applyFont="1" applyFill="1" applyBorder="1" applyAlignment="1">
      <alignment horizontal="center" vertical="center" wrapText="1"/>
    </xf>
    <xf numFmtId="3" fontId="46" fillId="13" borderId="0" xfId="0" applyNumberFormat="1" applyFont="1" applyFill="1" applyBorder="1" applyAlignment="1">
      <alignment horizontal="center" vertical="center" wrapText="1"/>
    </xf>
    <xf numFmtId="3" fontId="44" fillId="14" borderId="21" xfId="0" applyNumberFormat="1" applyFont="1" applyFill="1" applyBorder="1" applyAlignment="1">
      <alignment horizontal="center" vertical="center" wrapText="1"/>
    </xf>
    <xf numFmtId="3" fontId="46" fillId="14" borderId="0" xfId="0" applyNumberFormat="1" applyFont="1" applyFill="1" applyBorder="1" applyAlignment="1">
      <alignment horizontal="center" vertical="center" wrapText="1"/>
    </xf>
    <xf numFmtId="3" fontId="45" fillId="14" borderId="21" xfId="0" applyNumberFormat="1" applyFont="1" applyFill="1" applyBorder="1" applyAlignment="1">
      <alignment horizontal="center" vertical="center" wrapText="1"/>
    </xf>
    <xf numFmtId="3" fontId="48" fillId="14" borderId="0" xfId="0" applyNumberFormat="1" applyFont="1" applyFill="1" applyBorder="1" applyAlignment="1">
      <alignment horizontal="center" vertical="center" wrapText="1"/>
    </xf>
    <xf numFmtId="4" fontId="44" fillId="13" borderId="21" xfId="0" applyNumberFormat="1" applyFont="1" applyFill="1" applyBorder="1" applyAlignment="1">
      <alignment horizontal="center" vertical="center" wrapText="1"/>
    </xf>
    <xf numFmtId="4" fontId="44" fillId="14" borderId="14" xfId="0" applyNumberFormat="1" applyFont="1" applyFill="1" applyBorder="1" applyAlignment="1">
      <alignment horizontal="center" vertical="center" wrapText="1"/>
    </xf>
    <xf numFmtId="4" fontId="44" fillId="14" borderId="21" xfId="0" applyNumberFormat="1" applyFont="1" applyFill="1" applyBorder="1" applyAlignment="1">
      <alignment horizontal="center" vertical="center" wrapText="1"/>
    </xf>
    <xf numFmtId="4" fontId="45" fillId="14" borderId="18" xfId="0" applyNumberFormat="1" applyFont="1" applyFill="1" applyBorder="1" applyAlignment="1">
      <alignment horizontal="center" vertical="center" wrapText="1"/>
    </xf>
    <xf numFmtId="4" fontId="45" fillId="14" borderId="22" xfId="0" applyNumberFormat="1" applyFont="1" applyFill="1" applyBorder="1" applyAlignment="1">
      <alignment horizontal="center" vertical="center" wrapText="1"/>
    </xf>
    <xf numFmtId="0" fontId="101" fillId="0" borderId="0" xfId="0" applyFont="1" applyAlignment="1"/>
    <xf numFmtId="0" fontId="9" fillId="0" borderId="0" xfId="0" applyFont="1" applyBorder="1" applyAlignment="1"/>
    <xf numFmtId="0" fontId="102" fillId="2" borderId="0" xfId="0" applyFont="1" applyFill="1" applyAlignment="1">
      <alignment vertical="center"/>
    </xf>
    <xf numFmtId="0" fontId="106" fillId="0" borderId="0" xfId="0" applyFont="1"/>
    <xf numFmtId="0" fontId="9" fillId="0" borderId="0" xfId="0" applyFont="1" applyBorder="1"/>
    <xf numFmtId="0" fontId="0" fillId="0" borderId="0" xfId="0" applyFont="1" applyAlignment="1">
      <alignment vertical="top"/>
    </xf>
    <xf numFmtId="165" fontId="0" fillId="0" borderId="0" xfId="0" applyNumberFormat="1" applyFont="1" applyAlignment="1"/>
    <xf numFmtId="165" fontId="0" fillId="0" borderId="0" xfId="0" applyNumberFormat="1" applyFont="1"/>
    <xf numFmtId="0" fontId="107" fillId="0" borderId="0" xfId="0" applyFont="1" applyAlignment="1">
      <alignment vertical="center"/>
    </xf>
    <xf numFmtId="165" fontId="95" fillId="0" borderId="0" xfId="0" applyNumberFormat="1" applyFont="1"/>
    <xf numFmtId="0" fontId="95" fillId="0" borderId="0" xfId="0" applyFont="1"/>
    <xf numFmtId="0" fontId="108" fillId="0" borderId="0" xfId="0" applyFont="1" applyFill="1"/>
    <xf numFmtId="0" fontId="108" fillId="0" borderId="0" xfId="0" applyFont="1"/>
    <xf numFmtId="0" fontId="0" fillId="0" borderId="0" xfId="0" applyFont="1" applyFill="1"/>
    <xf numFmtId="0" fontId="47" fillId="10" borderId="14" xfId="0" applyFont="1" applyFill="1" applyBorder="1" applyAlignment="1">
      <alignment horizontal="center" vertical="center" wrapText="1"/>
    </xf>
    <xf numFmtId="0" fontId="47" fillId="10" borderId="14" xfId="0" applyFont="1" applyFill="1" applyBorder="1" applyAlignment="1">
      <alignment horizontal="center" vertical="center"/>
    </xf>
    <xf numFmtId="0" fontId="47" fillId="10" borderId="21" xfId="0" applyFont="1" applyFill="1" applyBorder="1" applyAlignment="1">
      <alignment horizontal="center" vertical="center" wrapText="1"/>
    </xf>
    <xf numFmtId="0" fontId="41" fillId="0" borderId="0" xfId="0" applyFont="1" applyFill="1"/>
    <xf numFmtId="0" fontId="41" fillId="10" borderId="0" xfId="0" applyFont="1" applyFill="1"/>
    <xf numFmtId="49" fontId="48" fillId="14" borderId="16" xfId="0" applyNumberFormat="1" applyFont="1" applyFill="1" applyBorder="1" applyAlignment="1">
      <alignment horizontal="left" vertical="center" indent="1"/>
    </xf>
    <xf numFmtId="3" fontId="46" fillId="14" borderId="14" xfId="0" applyNumberFormat="1" applyFont="1" applyFill="1" applyBorder="1" applyAlignment="1">
      <alignment horizontal="center" vertical="center" wrapText="1"/>
    </xf>
    <xf numFmtId="3" fontId="46" fillId="14" borderId="14" xfId="0" applyNumberFormat="1" applyFont="1" applyFill="1" applyBorder="1" applyAlignment="1">
      <alignment horizontal="center" vertical="center"/>
    </xf>
    <xf numFmtId="3" fontId="46" fillId="14" borderId="21" xfId="0" applyNumberFormat="1" applyFont="1" applyFill="1" applyBorder="1" applyAlignment="1">
      <alignment horizontal="center" vertical="center" wrapText="1"/>
    </xf>
    <xf numFmtId="49" fontId="48" fillId="13" borderId="16" xfId="0" applyNumberFormat="1" applyFont="1" applyFill="1" applyBorder="1" applyAlignment="1">
      <alignment horizontal="left" vertical="center" indent="1"/>
    </xf>
    <xf numFmtId="3" fontId="46" fillId="13" borderId="14" xfId="0" applyNumberFormat="1" applyFont="1" applyFill="1" applyBorder="1" applyAlignment="1">
      <alignment horizontal="center" vertical="center" wrapText="1"/>
    </xf>
    <xf numFmtId="3" fontId="46" fillId="13" borderId="14" xfId="0" applyNumberFormat="1" applyFont="1" applyFill="1" applyBorder="1" applyAlignment="1">
      <alignment horizontal="center" vertical="center"/>
    </xf>
    <xf numFmtId="3" fontId="46" fillId="13" borderId="21" xfId="0" applyNumberFormat="1" applyFont="1" applyFill="1" applyBorder="1" applyAlignment="1">
      <alignment horizontal="center" vertical="center" wrapText="1"/>
    </xf>
    <xf numFmtId="3" fontId="48" fillId="13" borderId="14" xfId="0" applyNumberFormat="1" applyFont="1" applyFill="1" applyBorder="1" applyAlignment="1">
      <alignment horizontal="center" vertical="center" wrapText="1"/>
    </xf>
    <xf numFmtId="3" fontId="48" fillId="13" borderId="14" xfId="0" applyNumberFormat="1" applyFont="1" applyFill="1" applyBorder="1" applyAlignment="1">
      <alignment horizontal="center" vertical="center"/>
    </xf>
    <xf numFmtId="3" fontId="48" fillId="13" borderId="21" xfId="0" applyNumberFormat="1" applyFont="1" applyFill="1" applyBorder="1" applyAlignment="1">
      <alignment horizontal="center" vertical="center" wrapText="1"/>
    </xf>
    <xf numFmtId="0" fontId="11" fillId="0" borderId="0" xfId="0" applyFont="1" applyFill="1"/>
    <xf numFmtId="2" fontId="46" fillId="14" borderId="14" xfId="0" applyNumberFormat="1" applyFont="1" applyFill="1" applyBorder="1" applyAlignment="1">
      <alignment horizontal="center" vertical="center" wrapText="1"/>
    </xf>
    <xf numFmtId="2" fontId="46" fillId="14" borderId="14" xfId="0" applyNumberFormat="1" applyFont="1" applyFill="1" applyBorder="1" applyAlignment="1">
      <alignment horizontal="center" vertical="center"/>
    </xf>
    <xf numFmtId="2" fontId="46" fillId="14" borderId="21" xfId="0" applyNumberFormat="1" applyFont="1" applyFill="1" applyBorder="1" applyAlignment="1">
      <alignment horizontal="center" vertical="center" wrapText="1"/>
    </xf>
    <xf numFmtId="2" fontId="46" fillId="13" borderId="14" xfId="0" applyNumberFormat="1" applyFont="1" applyFill="1" applyBorder="1" applyAlignment="1">
      <alignment horizontal="center" vertical="center" wrapText="1"/>
    </xf>
    <xf numFmtId="2" fontId="46" fillId="13" borderId="14" xfId="0" applyNumberFormat="1" applyFont="1" applyFill="1" applyBorder="1" applyAlignment="1">
      <alignment horizontal="center" vertical="center"/>
    </xf>
    <xf numFmtId="2" fontId="46" fillId="13" borderId="21" xfId="0" applyNumberFormat="1" applyFont="1" applyFill="1" applyBorder="1" applyAlignment="1">
      <alignment horizontal="center" vertical="center" wrapText="1"/>
    </xf>
    <xf numFmtId="49" fontId="48" fillId="13" borderId="13" xfId="0" applyNumberFormat="1" applyFont="1" applyFill="1" applyBorder="1" applyAlignment="1">
      <alignment horizontal="left" vertical="center" indent="1"/>
    </xf>
    <xf numFmtId="2" fontId="48" fillId="13" borderId="25" xfId="0" applyNumberFormat="1" applyFont="1" applyFill="1" applyBorder="1" applyAlignment="1">
      <alignment horizontal="center" vertical="center" wrapText="1"/>
    </xf>
    <xf numFmtId="2" fontId="48" fillId="13" borderId="25" xfId="0" applyNumberFormat="1" applyFont="1" applyFill="1" applyBorder="1" applyAlignment="1">
      <alignment horizontal="center" vertical="center"/>
    </xf>
    <xf numFmtId="2" fontId="48" fillId="13" borderId="26" xfId="0" applyNumberFormat="1" applyFont="1" applyFill="1" applyBorder="1" applyAlignment="1">
      <alignment horizontal="center" vertical="center" wrapText="1"/>
    </xf>
    <xf numFmtId="0" fontId="109" fillId="0" borderId="0" xfId="0" applyFont="1" applyAlignment="1">
      <alignment horizontal="left" indent="1"/>
    </xf>
    <xf numFmtId="0" fontId="0" fillId="0" borderId="0" xfId="0" applyFont="1" applyFill="1" applyAlignment="1"/>
    <xf numFmtId="0" fontId="110" fillId="0" borderId="0" xfId="0" applyFont="1" applyAlignment="1">
      <alignment horizontal="left" indent="1"/>
    </xf>
    <xf numFmtId="0" fontId="0" fillId="0" borderId="0" xfId="0" applyFont="1" applyAlignment="1">
      <alignment horizontal="left" indent="1"/>
    </xf>
    <xf numFmtId="0" fontId="0" fillId="0" borderId="0" xfId="0" applyFont="1" applyFill="1" applyAlignment="1">
      <alignment horizontal="left" indent="1"/>
    </xf>
    <xf numFmtId="0" fontId="84" fillId="0" borderId="0" xfId="0" applyFont="1" applyAlignment="1"/>
    <xf numFmtId="3" fontId="105" fillId="15" borderId="14" xfId="0" applyNumberFormat="1" applyFont="1" applyFill="1" applyBorder="1" applyAlignment="1">
      <alignment horizontal="center" vertical="center"/>
    </xf>
    <xf numFmtId="0" fontId="105" fillId="15" borderId="21" xfId="0" applyFont="1" applyFill="1" applyBorder="1" applyAlignment="1">
      <alignment horizontal="center" vertical="center"/>
    </xf>
    <xf numFmtId="0" fontId="111" fillId="14" borderId="16" xfId="0" applyFont="1" applyFill="1" applyBorder="1" applyAlignment="1">
      <alignment horizontal="left" vertical="center" wrapText="1" indent="1"/>
    </xf>
    <xf numFmtId="3" fontId="111" fillId="14" borderId="14" xfId="0" applyNumberFormat="1" applyFont="1" applyFill="1" applyBorder="1" applyAlignment="1">
      <alignment horizontal="center" vertical="center"/>
    </xf>
    <xf numFmtId="165" fontId="111" fillId="14" borderId="21" xfId="0" applyNumberFormat="1" applyFont="1" applyFill="1" applyBorder="1" applyAlignment="1">
      <alignment horizontal="center" vertical="center"/>
    </xf>
    <xf numFmtId="0" fontId="9" fillId="0" borderId="0" xfId="0" applyFont="1" applyAlignment="1">
      <alignment horizontal="left" indent="1"/>
    </xf>
    <xf numFmtId="0" fontId="111" fillId="13" borderId="16" xfId="0" applyFont="1" applyFill="1" applyBorder="1" applyAlignment="1">
      <alignment horizontal="left" vertical="center" wrapText="1" indent="1"/>
    </xf>
    <xf numFmtId="3" fontId="111" fillId="13" borderId="14" xfId="0" applyNumberFormat="1" applyFont="1" applyFill="1" applyBorder="1" applyAlignment="1">
      <alignment horizontal="center" vertical="center"/>
    </xf>
    <xf numFmtId="165" fontId="111" fillId="13" borderId="21" xfId="0" applyNumberFormat="1" applyFont="1" applyFill="1" applyBorder="1" applyAlignment="1">
      <alignment horizontal="center" vertical="center"/>
    </xf>
    <xf numFmtId="0" fontId="112" fillId="13" borderId="13" xfId="0" applyFont="1" applyFill="1" applyBorder="1" applyAlignment="1">
      <alignment horizontal="left" vertical="center" wrapText="1" indent="1"/>
    </xf>
    <xf numFmtId="3" fontId="112" fillId="13" borderId="25" xfId="0" applyNumberFormat="1" applyFont="1" applyFill="1" applyBorder="1" applyAlignment="1">
      <alignment horizontal="center" vertical="center"/>
    </xf>
    <xf numFmtId="165" fontId="112" fillId="13" borderId="26" xfId="0" applyNumberFormat="1" applyFont="1" applyFill="1" applyBorder="1" applyAlignment="1">
      <alignment horizontal="center" vertical="center"/>
    </xf>
    <xf numFmtId="0" fontId="102" fillId="2" borderId="0" xfId="0" applyFont="1" applyFill="1" applyAlignment="1">
      <alignment horizontal="left" indent="1"/>
    </xf>
    <xf numFmtId="3" fontId="113" fillId="2" borderId="0" xfId="0" applyNumberFormat="1" applyFont="1" applyFill="1" applyAlignment="1">
      <alignment horizontal="left" indent="1"/>
    </xf>
    <xf numFmtId="0" fontId="113" fillId="2" borderId="0" xfId="0" applyFont="1" applyFill="1" applyAlignment="1">
      <alignment horizontal="left" indent="1"/>
    </xf>
    <xf numFmtId="3" fontId="9" fillId="0" borderId="0" xfId="0" applyNumberFormat="1" applyFont="1" applyAlignment="1"/>
    <xf numFmtId="0" fontId="114" fillId="0" borderId="0" xfId="0" applyFont="1" applyAlignment="1">
      <alignment vertical="center" wrapText="1"/>
    </xf>
    <xf numFmtId="0" fontId="41" fillId="15" borderId="27" xfId="0" applyFont="1" applyFill="1" applyBorder="1" applyAlignment="1">
      <alignment horizontal="center" vertical="center" wrapText="1"/>
    </xf>
    <xf numFmtId="3" fontId="41" fillId="15" borderId="28" xfId="0" applyNumberFormat="1" applyFont="1" applyFill="1" applyBorder="1" applyAlignment="1">
      <alignment horizontal="center" vertical="center" wrapText="1"/>
    </xf>
    <xf numFmtId="165" fontId="41" fillId="15" borderId="28" xfId="0" applyNumberFormat="1" applyFont="1" applyFill="1" applyBorder="1" applyAlignment="1">
      <alignment horizontal="center" vertical="center" wrapText="1"/>
    </xf>
    <xf numFmtId="165" fontId="41" fillId="15" borderId="29" xfId="0" applyNumberFormat="1" applyFont="1" applyFill="1" applyBorder="1" applyAlignment="1">
      <alignment horizontal="center" vertical="center" wrapText="1"/>
    </xf>
    <xf numFmtId="0" fontId="115" fillId="0" borderId="0" xfId="0" applyFont="1" applyAlignment="1">
      <alignment vertical="center" wrapText="1"/>
    </xf>
    <xf numFmtId="0" fontId="116" fillId="14" borderId="27" xfId="0" applyFont="1" applyFill="1" applyBorder="1" applyAlignment="1">
      <alignment horizontal="left" vertical="center" wrapText="1" indent="1"/>
    </xf>
    <xf numFmtId="3" fontId="116" fillId="14" borderId="28" xfId="0" applyNumberFormat="1" applyFont="1" applyFill="1" applyBorder="1" applyAlignment="1">
      <alignment horizontal="center" vertical="center" wrapText="1"/>
    </xf>
    <xf numFmtId="165" fontId="116" fillId="14" borderId="28" xfId="0" applyNumberFormat="1" applyFont="1" applyFill="1" applyBorder="1" applyAlignment="1">
      <alignment horizontal="center" vertical="center" wrapText="1"/>
    </xf>
    <xf numFmtId="165" fontId="116" fillId="14" borderId="29" xfId="0" applyNumberFormat="1" applyFont="1" applyFill="1" applyBorder="1" applyAlignment="1">
      <alignment horizontal="center" vertical="center" wrapText="1"/>
    </xf>
    <xf numFmtId="0" fontId="116" fillId="13" borderId="27" xfId="0" applyFont="1" applyFill="1" applyBorder="1" applyAlignment="1">
      <alignment horizontal="left" vertical="center" wrapText="1" indent="1"/>
    </xf>
    <xf numFmtId="3" fontId="116" fillId="13" borderId="28" xfId="0" applyNumberFormat="1" applyFont="1" applyFill="1" applyBorder="1" applyAlignment="1">
      <alignment horizontal="center" vertical="center" wrapText="1"/>
    </xf>
    <xf numFmtId="167" fontId="116" fillId="13" borderId="28" xfId="0" applyNumberFormat="1" applyFont="1" applyFill="1" applyBorder="1" applyAlignment="1">
      <alignment horizontal="center" vertical="center" wrapText="1"/>
    </xf>
    <xf numFmtId="0" fontId="116" fillId="13" borderId="29" xfId="0" applyFont="1" applyFill="1" applyBorder="1" applyAlignment="1">
      <alignment horizontal="center" vertical="center" wrapText="1"/>
    </xf>
    <xf numFmtId="165" fontId="116" fillId="13" borderId="28" xfId="0" applyNumberFormat="1" applyFont="1" applyFill="1" applyBorder="1" applyAlignment="1">
      <alignment horizontal="center" vertical="center" wrapText="1"/>
    </xf>
    <xf numFmtId="165" fontId="116" fillId="13" borderId="29" xfId="0" applyNumberFormat="1" applyFont="1" applyFill="1" applyBorder="1" applyAlignment="1">
      <alignment horizontal="center" vertical="center" wrapText="1"/>
    </xf>
    <xf numFmtId="3" fontId="116" fillId="13" borderId="28" xfId="0" applyNumberFormat="1" applyFont="1" applyFill="1" applyBorder="1" applyAlignment="1">
      <alignment horizontal="center" wrapText="1"/>
    </xf>
    <xf numFmtId="0" fontId="117" fillId="14" borderId="30" xfId="0" applyFont="1" applyFill="1" applyBorder="1" applyAlignment="1">
      <alignment horizontal="left" vertical="center" wrapText="1" indent="1"/>
    </xf>
    <xf numFmtId="3" fontId="117" fillId="14" borderId="31" xfId="0" applyNumberFormat="1" applyFont="1" applyFill="1" applyBorder="1" applyAlignment="1">
      <alignment horizontal="center" vertical="center" wrapText="1"/>
    </xf>
    <xf numFmtId="165" fontId="117" fillId="14" borderId="31" xfId="0" applyNumberFormat="1" applyFont="1" applyFill="1" applyBorder="1" applyAlignment="1">
      <alignment horizontal="center" vertical="center" wrapText="1"/>
    </xf>
    <xf numFmtId="165" fontId="117" fillId="14" borderId="32" xfId="0" applyNumberFormat="1" applyFont="1" applyFill="1" applyBorder="1" applyAlignment="1">
      <alignment horizontal="center" vertical="center" wrapText="1"/>
    </xf>
    <xf numFmtId="165" fontId="119" fillId="0" borderId="0" xfId="0" applyNumberFormat="1" applyFont="1" applyAlignment="1">
      <alignment horizontal="center"/>
    </xf>
    <xf numFmtId="0" fontId="119" fillId="0" borderId="0" xfId="0" applyFont="1" applyAlignment="1">
      <alignment vertical="center"/>
    </xf>
    <xf numFmtId="165" fontId="119" fillId="0" borderId="0" xfId="0" applyNumberFormat="1" applyFont="1" applyAlignment="1">
      <alignment horizontal="center" vertical="center"/>
    </xf>
    <xf numFmtId="3" fontId="5" fillId="0" borderId="0" xfId="0" applyNumberFormat="1" applyFont="1" applyBorder="1" applyAlignment="1">
      <alignment horizontal="center" vertical="center"/>
    </xf>
    <xf numFmtId="165" fontId="5" fillId="0" borderId="0" xfId="0" applyNumberFormat="1" applyFont="1" applyAlignment="1">
      <alignment horizontal="center" vertical="center"/>
    </xf>
    <xf numFmtId="0" fontId="47" fillId="10" borderId="27" xfId="0" applyFont="1" applyFill="1" applyBorder="1" applyAlignment="1">
      <alignment horizontal="center" vertical="center" wrapText="1"/>
    </xf>
    <xf numFmtId="0" fontId="116" fillId="14" borderId="27" xfId="0" applyFont="1" applyFill="1" applyBorder="1" applyAlignment="1">
      <alignment vertical="center" wrapText="1"/>
    </xf>
    <xf numFmtId="3" fontId="117" fillId="14" borderId="28" xfId="0" applyNumberFormat="1" applyFont="1" applyFill="1" applyBorder="1" applyAlignment="1">
      <alignment horizontal="center" vertical="center" wrapText="1"/>
    </xf>
    <xf numFmtId="3" fontId="117" fillId="14" borderId="29" xfId="0" applyNumberFormat="1" applyFont="1" applyFill="1" applyBorder="1" applyAlignment="1">
      <alignment horizontal="center" vertical="center" wrapText="1"/>
    </xf>
    <xf numFmtId="0" fontId="116" fillId="14" borderId="30" xfId="0" applyFont="1" applyFill="1" applyBorder="1" applyAlignment="1">
      <alignment horizontal="left" vertical="center" wrapText="1" indent="1"/>
    </xf>
    <xf numFmtId="3" fontId="116" fillId="14" borderId="31" xfId="0" applyNumberFormat="1" applyFont="1" applyFill="1" applyBorder="1" applyAlignment="1">
      <alignment horizontal="center" vertical="center" wrapText="1"/>
    </xf>
    <xf numFmtId="165" fontId="116" fillId="14" borderId="31" xfId="0" applyNumberFormat="1" applyFont="1" applyFill="1" applyBorder="1" applyAlignment="1">
      <alignment horizontal="center" vertical="center" wrapText="1"/>
    </xf>
    <xf numFmtId="165" fontId="116" fillId="14" borderId="32" xfId="0" applyNumberFormat="1" applyFont="1" applyFill="1" applyBorder="1" applyAlignment="1">
      <alignment horizontal="center" vertical="center" wrapText="1"/>
    </xf>
    <xf numFmtId="0" fontId="117" fillId="13" borderId="36" xfId="0" applyFont="1" applyFill="1" applyBorder="1" applyAlignment="1">
      <alignment horizontal="left" vertical="center" wrapText="1" indent="1"/>
    </xf>
    <xf numFmtId="3" fontId="117" fillId="13" borderId="37" xfId="0" applyNumberFormat="1" applyFont="1" applyFill="1" applyBorder="1" applyAlignment="1">
      <alignment horizontal="center" vertical="center" wrapText="1"/>
    </xf>
    <xf numFmtId="165" fontId="117" fillId="13" borderId="37" xfId="0" applyNumberFormat="1" applyFont="1" applyFill="1" applyBorder="1" applyAlignment="1">
      <alignment horizontal="center" vertical="center" wrapText="1"/>
    </xf>
    <xf numFmtId="165" fontId="117" fillId="13" borderId="38" xfId="0" applyNumberFormat="1" applyFont="1" applyFill="1" applyBorder="1" applyAlignment="1">
      <alignment horizontal="center" vertical="center" wrapText="1"/>
    </xf>
    <xf numFmtId="0" fontId="94" fillId="0" borderId="0" xfId="0" applyFont="1" applyAlignment="1">
      <alignment vertical="center"/>
    </xf>
    <xf numFmtId="0" fontId="109" fillId="0" borderId="0" xfId="0" applyFont="1" applyAlignment="1"/>
    <xf numFmtId="0" fontId="41" fillId="10" borderId="27" xfId="0" applyFont="1" applyFill="1" applyBorder="1" applyAlignment="1">
      <alignment horizontal="center" vertical="center" wrapText="1"/>
    </xf>
    <xf numFmtId="3" fontId="41" fillId="10" borderId="28" xfId="0" applyNumberFormat="1" applyFont="1" applyFill="1" applyBorder="1" applyAlignment="1">
      <alignment horizontal="center" vertical="center" wrapText="1"/>
    </xf>
    <xf numFmtId="3" fontId="41" fillId="10" borderId="29" xfId="0" applyNumberFormat="1" applyFont="1" applyFill="1" applyBorder="1" applyAlignment="1">
      <alignment horizontal="center" vertical="center" wrapText="1"/>
    </xf>
    <xf numFmtId="0" fontId="82" fillId="0" borderId="0" xfId="0" applyFont="1" applyAlignment="1">
      <alignment vertical="center" wrapText="1"/>
    </xf>
    <xf numFmtId="0" fontId="0" fillId="2" borderId="0" xfId="0" applyFont="1" applyFill="1" applyAlignment="1">
      <alignment horizontal="center"/>
    </xf>
    <xf numFmtId="0" fontId="5" fillId="2" borderId="0" xfId="0" applyFont="1" applyFill="1" applyAlignment="1">
      <alignment horizontal="center" vertical="center"/>
    </xf>
    <xf numFmtId="0" fontId="5" fillId="3" borderId="0" xfId="0" applyFont="1" applyFill="1" applyAlignment="1">
      <alignment horizontal="center" vertical="center"/>
    </xf>
    <xf numFmtId="0" fontId="122" fillId="9" borderId="27" xfId="0" applyFont="1" applyFill="1" applyBorder="1" applyAlignment="1">
      <alignment vertical="center" wrapText="1"/>
    </xf>
    <xf numFmtId="0" fontId="58" fillId="9" borderId="28" xfId="0" applyFont="1" applyFill="1" applyBorder="1" applyAlignment="1">
      <alignment horizontal="center" vertical="center" wrapText="1"/>
    </xf>
    <xf numFmtId="0" fontId="58" fillId="9" borderId="29" xfId="0" applyFont="1" applyFill="1" applyBorder="1" applyAlignment="1">
      <alignment horizontal="center" vertical="center" wrapText="1"/>
    </xf>
    <xf numFmtId="0" fontId="123" fillId="0" borderId="0" xfId="0" applyFont="1" applyAlignment="1">
      <alignment vertical="center"/>
    </xf>
    <xf numFmtId="3" fontId="116" fillId="13" borderId="29" xfId="0" applyNumberFormat="1" applyFont="1" applyFill="1" applyBorder="1" applyAlignment="1">
      <alignment horizontal="center" vertical="center" wrapText="1"/>
    </xf>
    <xf numFmtId="3" fontId="116" fillId="14" borderId="29" xfId="0" applyNumberFormat="1" applyFont="1" applyFill="1" applyBorder="1" applyAlignment="1">
      <alignment horizontal="center" vertical="center" wrapText="1"/>
    </xf>
    <xf numFmtId="3" fontId="117" fillId="14" borderId="32" xfId="0" applyNumberFormat="1" applyFont="1" applyFill="1" applyBorder="1" applyAlignment="1">
      <alignment horizontal="center" vertical="center" wrapText="1"/>
    </xf>
    <xf numFmtId="3" fontId="124" fillId="2" borderId="0" xfId="1" applyNumberFormat="1" applyFont="1" applyFill="1" applyBorder="1" applyAlignment="1">
      <alignment horizontal="left"/>
    </xf>
    <xf numFmtId="3" fontId="124" fillId="2" borderId="0" xfId="1" applyNumberFormat="1" applyFont="1" applyFill="1" applyBorder="1" applyAlignment="1">
      <alignment horizontal="center"/>
    </xf>
    <xf numFmtId="3" fontId="124" fillId="2" borderId="0" xfId="1" applyNumberFormat="1" applyFont="1" applyFill="1" applyBorder="1" applyAlignment="1">
      <alignment horizontal="center" vertical="center"/>
    </xf>
    <xf numFmtId="0" fontId="109" fillId="0" borderId="0" xfId="0" applyFont="1" applyAlignment="1">
      <alignment vertical="center"/>
    </xf>
    <xf numFmtId="0" fontId="109" fillId="0" borderId="0" xfId="0" applyFont="1" applyAlignment="1">
      <alignment horizontal="left" vertical="center" indent="1"/>
    </xf>
    <xf numFmtId="0" fontId="109" fillId="0" borderId="0" xfId="0" applyFont="1" applyAlignment="1">
      <alignment horizontal="center" vertical="center"/>
    </xf>
    <xf numFmtId="0" fontId="84" fillId="0" borderId="0" xfId="0" applyFont="1" applyFill="1" applyAlignment="1">
      <alignment wrapText="1"/>
    </xf>
    <xf numFmtId="0" fontId="84" fillId="0" borderId="0" xfId="0" applyFont="1" applyAlignment="1">
      <alignment wrapText="1"/>
    </xf>
    <xf numFmtId="0" fontId="58" fillId="10" borderId="27" xfId="0" applyFont="1" applyFill="1" applyBorder="1" applyAlignment="1">
      <alignment horizontal="center" vertical="center" wrapText="1"/>
    </xf>
    <xf numFmtId="0" fontId="115" fillId="0" borderId="0" xfId="0" applyFont="1" applyFill="1" applyAlignment="1">
      <alignment vertical="center" wrapText="1"/>
    </xf>
    <xf numFmtId="0" fontId="68" fillId="12" borderId="27" xfId="0" applyFont="1" applyFill="1" applyBorder="1" applyAlignment="1">
      <alignment vertical="center" wrapText="1"/>
    </xf>
    <xf numFmtId="0" fontId="124" fillId="12" borderId="28" xfId="0" applyFont="1" applyFill="1" applyBorder="1" applyAlignment="1">
      <alignment horizontal="center" vertical="center" wrapText="1"/>
    </xf>
    <xf numFmtId="0" fontId="124" fillId="12" borderId="29" xfId="0" applyFont="1" applyFill="1" applyBorder="1" applyAlignment="1">
      <alignment horizontal="center" vertical="center" wrapText="1"/>
    </xf>
    <xf numFmtId="0" fontId="24" fillId="0" borderId="0" xfId="0" applyFont="1" applyFill="1" applyAlignment="1">
      <alignment vertical="center" wrapText="1"/>
    </xf>
    <xf numFmtId="0" fontId="24" fillId="0" borderId="0" xfId="0" applyFont="1" applyAlignment="1">
      <alignment vertical="center" wrapText="1"/>
    </xf>
    <xf numFmtId="0" fontId="32" fillId="9" borderId="27" xfId="0" applyFont="1" applyFill="1" applyBorder="1" applyAlignment="1">
      <alignment horizontal="left" vertical="center" wrapText="1" indent="1"/>
    </xf>
    <xf numFmtId="3" fontId="32" fillId="9" borderId="28" xfId="0" applyNumberFormat="1" applyFont="1" applyFill="1" applyBorder="1" applyAlignment="1">
      <alignment horizontal="center" vertical="center" wrapText="1"/>
    </xf>
    <xf numFmtId="3" fontId="32" fillId="9" borderId="29" xfId="0" applyNumberFormat="1" applyFont="1" applyFill="1" applyBorder="1" applyAlignment="1">
      <alignment horizontal="center" vertical="center" wrapText="1"/>
    </xf>
    <xf numFmtId="0" fontId="25" fillId="0" borderId="0" xfId="0" applyFont="1" applyFill="1" applyAlignment="1">
      <alignment vertical="center" wrapText="1"/>
    </xf>
    <xf numFmtId="0" fontId="25" fillId="12" borderId="0" xfId="0" applyFont="1" applyFill="1" applyAlignment="1">
      <alignment vertical="center" wrapText="1"/>
    </xf>
    <xf numFmtId="0" fontId="68" fillId="14" borderId="27" xfId="0" applyFont="1" applyFill="1" applyBorder="1" applyAlignment="1">
      <alignment horizontal="left" vertical="center" wrapText="1" indent="1"/>
    </xf>
    <xf numFmtId="3" fontId="68" fillId="14" borderId="28" xfId="0" applyNumberFormat="1" applyFont="1" applyFill="1" applyBorder="1" applyAlignment="1">
      <alignment horizontal="center" vertical="center" wrapText="1"/>
    </xf>
    <xf numFmtId="3" fontId="68" fillId="14" borderId="29" xfId="0" applyNumberFormat="1" applyFont="1" applyFill="1" applyBorder="1" applyAlignment="1">
      <alignment horizontal="center" vertical="center" wrapText="1"/>
    </xf>
    <xf numFmtId="0" fontId="27" fillId="0" borderId="0" xfId="0" applyFont="1" applyFill="1" applyAlignment="1">
      <alignment vertical="center" wrapText="1"/>
    </xf>
    <xf numFmtId="0" fontId="68" fillId="13" borderId="27" xfId="0" applyFont="1" applyFill="1" applyBorder="1" applyAlignment="1">
      <alignment horizontal="left" vertical="center" wrapText="1" indent="1"/>
    </xf>
    <xf numFmtId="3" fontId="68" fillId="13" borderId="28" xfId="0" applyNumberFormat="1" applyFont="1" applyFill="1" applyBorder="1" applyAlignment="1">
      <alignment horizontal="center" vertical="center" wrapText="1"/>
    </xf>
    <xf numFmtId="3" fontId="68" fillId="13" borderId="29" xfId="0" applyNumberFormat="1" applyFont="1" applyFill="1" applyBorder="1" applyAlignment="1">
      <alignment horizontal="center" vertical="center" wrapText="1"/>
    </xf>
    <xf numFmtId="0" fontId="14" fillId="0" borderId="0" xfId="0" applyFont="1" applyFill="1" applyAlignment="1">
      <alignment wrapText="1"/>
    </xf>
    <xf numFmtId="0" fontId="14" fillId="0" borderId="0" xfId="0" applyFont="1" applyAlignment="1">
      <alignment wrapText="1"/>
    </xf>
    <xf numFmtId="0" fontId="26" fillId="0" borderId="0" xfId="0" applyFont="1" applyFill="1" applyAlignment="1">
      <alignment wrapText="1"/>
    </xf>
    <xf numFmtId="0" fontId="26" fillId="0" borderId="0" xfId="0" applyFont="1" applyAlignment="1">
      <alignment wrapText="1"/>
    </xf>
    <xf numFmtId="0" fontId="26" fillId="13" borderId="0" xfId="0" applyFont="1" applyFill="1" applyAlignment="1">
      <alignment wrapText="1"/>
    </xf>
    <xf numFmtId="0" fontId="26" fillId="14" borderId="0" xfId="0" applyFont="1" applyFill="1" applyAlignment="1">
      <alignment wrapText="1"/>
    </xf>
    <xf numFmtId="1" fontId="68" fillId="14" borderId="28" xfId="0" applyNumberFormat="1" applyFont="1" applyFill="1" applyBorder="1" applyAlignment="1">
      <alignment horizontal="center" vertical="center" wrapText="1"/>
    </xf>
    <xf numFmtId="0" fontId="69" fillId="13" borderId="30" xfId="0" applyFont="1" applyFill="1" applyBorder="1" applyAlignment="1">
      <alignment horizontal="left" vertical="center" wrapText="1" indent="1"/>
    </xf>
    <xf numFmtId="3" fontId="69" fillId="13" borderId="31" xfId="0" applyNumberFormat="1" applyFont="1" applyFill="1" applyBorder="1" applyAlignment="1">
      <alignment horizontal="center" vertical="center" wrapText="1"/>
    </xf>
    <xf numFmtId="3" fontId="69" fillId="13" borderId="32" xfId="0" applyNumberFormat="1" applyFont="1" applyFill="1" applyBorder="1" applyAlignment="1">
      <alignment horizontal="center" vertical="center" wrapText="1"/>
    </xf>
    <xf numFmtId="0" fontId="33" fillId="0" borderId="0" xfId="0" applyFont="1" applyFill="1" applyAlignment="1">
      <alignment wrapText="1"/>
    </xf>
    <xf numFmtId="0" fontId="33" fillId="0" borderId="0" xfId="0" applyFont="1" applyAlignment="1">
      <alignment wrapText="1"/>
    </xf>
    <xf numFmtId="0" fontId="127" fillId="0" borderId="0" xfId="0" applyFont="1" applyFill="1" applyAlignment="1">
      <alignment wrapText="1"/>
    </xf>
    <xf numFmtId="0" fontId="127" fillId="0" borderId="0" xfId="0" applyFont="1" applyAlignment="1">
      <alignment wrapText="1"/>
    </xf>
    <xf numFmtId="0" fontId="27" fillId="0" borderId="0" xfId="0" applyFont="1" applyAlignment="1">
      <alignment horizontal="left" wrapText="1"/>
    </xf>
    <xf numFmtId="0" fontId="110" fillId="0" borderId="0" xfId="0" applyFont="1" applyAlignment="1"/>
    <xf numFmtId="0" fontId="90" fillId="8" borderId="0" xfId="0" applyFont="1" applyFill="1" applyBorder="1" applyAlignment="1">
      <alignment horizontal="left" vertical="center" wrapText="1" indent="1"/>
    </xf>
    <xf numFmtId="0" fontId="84" fillId="0" borderId="0" xfId="0" applyFont="1" applyBorder="1" applyAlignment="1">
      <alignment horizontal="left" indent="1"/>
    </xf>
    <xf numFmtId="0" fontId="84" fillId="0" borderId="0" xfId="0" applyFont="1" applyAlignment="1">
      <alignment horizontal="left" indent="1"/>
    </xf>
    <xf numFmtId="0" fontId="41" fillId="10" borderId="45" xfId="0" applyFont="1" applyFill="1" applyBorder="1" applyAlignment="1">
      <alignment horizontal="left" vertical="center" wrapText="1" indent="1"/>
    </xf>
    <xf numFmtId="0" fontId="58" fillId="10" borderId="28" xfId="9" applyFont="1" applyFill="1" applyBorder="1" applyAlignment="1">
      <alignment horizontal="center" vertical="center" wrapText="1"/>
    </xf>
    <xf numFmtId="1" fontId="58" fillId="10" borderId="28" xfId="9" applyNumberFormat="1" applyFont="1" applyFill="1" applyBorder="1" applyAlignment="1">
      <alignment horizontal="center" vertical="center" wrapText="1"/>
    </xf>
    <xf numFmtId="165" fontId="58" fillId="10" borderId="46" xfId="9" applyNumberFormat="1" applyFont="1" applyFill="1" applyBorder="1" applyAlignment="1">
      <alignment horizontal="center" vertical="center" wrapText="1"/>
    </xf>
    <xf numFmtId="0" fontId="115" fillId="0" borderId="0" xfId="0" applyFont="1" applyBorder="1" applyAlignment="1">
      <alignment vertical="center" wrapText="1"/>
    </xf>
    <xf numFmtId="0" fontId="116" fillId="14" borderId="45" xfId="0" applyFont="1" applyFill="1" applyBorder="1" applyAlignment="1">
      <alignment horizontal="left" vertical="center" wrapText="1" indent="1"/>
    </xf>
    <xf numFmtId="1" fontId="116" fillId="14" borderId="28" xfId="0" applyNumberFormat="1" applyFont="1" applyFill="1" applyBorder="1" applyAlignment="1">
      <alignment horizontal="center" vertical="center" wrapText="1"/>
    </xf>
    <xf numFmtId="1" fontId="116" fillId="14" borderId="46" xfId="0" applyNumberFormat="1" applyFont="1" applyFill="1" applyBorder="1" applyAlignment="1">
      <alignment horizontal="center" vertical="center" wrapText="1"/>
    </xf>
    <xf numFmtId="0" fontId="82" fillId="0" borderId="0" xfId="0" applyFont="1" applyBorder="1" applyAlignment="1">
      <alignment vertical="center" wrapText="1"/>
    </xf>
    <xf numFmtId="0" fontId="116" fillId="13" borderId="45" xfId="0" applyFont="1" applyFill="1" applyBorder="1" applyAlignment="1">
      <alignment horizontal="left" vertical="center" wrapText="1" indent="1"/>
    </xf>
    <xf numFmtId="1" fontId="116" fillId="13" borderId="28" xfId="0" applyNumberFormat="1" applyFont="1" applyFill="1" applyBorder="1" applyAlignment="1">
      <alignment horizontal="center" vertical="center" wrapText="1"/>
    </xf>
    <xf numFmtId="1" fontId="116" fillId="13" borderId="46" xfId="0" applyNumberFormat="1" applyFont="1" applyFill="1" applyBorder="1" applyAlignment="1">
      <alignment horizontal="center" vertical="center" wrapText="1"/>
    </xf>
    <xf numFmtId="0" fontId="5" fillId="0" borderId="0" xfId="0" applyFont="1" applyBorder="1" applyAlignment="1">
      <alignment vertical="center"/>
    </xf>
    <xf numFmtId="0" fontId="117" fillId="13" borderId="47" xfId="0" applyFont="1" applyFill="1" applyBorder="1" applyAlignment="1">
      <alignment horizontal="left" vertical="center" wrapText="1" indent="1"/>
    </xf>
    <xf numFmtId="3" fontId="117" fillId="13" borderId="48" xfId="0" applyNumberFormat="1" applyFont="1" applyFill="1" applyBorder="1" applyAlignment="1">
      <alignment horizontal="center" vertical="center" wrapText="1"/>
    </xf>
    <xf numFmtId="3" fontId="117" fillId="13" borderId="49" xfId="0" applyNumberFormat="1" applyFont="1" applyFill="1" applyBorder="1" applyAlignment="1">
      <alignment horizontal="center" vertical="center" wrapText="1"/>
    </xf>
    <xf numFmtId="0" fontId="2" fillId="0" borderId="0" xfId="29" applyBorder="1"/>
    <xf numFmtId="0" fontId="108" fillId="0" borderId="0" xfId="0" applyFont="1" applyAlignment="1">
      <alignment vertical="center"/>
    </xf>
    <xf numFmtId="0" fontId="41" fillId="10" borderId="27" xfId="9" applyFont="1" applyFill="1" applyBorder="1" applyAlignment="1">
      <alignment vertical="center"/>
    </xf>
    <xf numFmtId="0" fontId="11" fillId="0" borderId="0" xfId="0" applyFont="1" applyAlignment="1">
      <alignment vertical="center"/>
    </xf>
    <xf numFmtId="0" fontId="42" fillId="9" borderId="27" xfId="9" applyFont="1" applyFill="1" applyBorder="1" applyAlignment="1">
      <alignment horizontal="center" vertical="center"/>
    </xf>
    <xf numFmtId="0" fontId="41" fillId="9" borderId="28" xfId="9" applyFont="1" applyFill="1" applyBorder="1" applyAlignment="1">
      <alignment horizontal="center" vertical="center" wrapText="1"/>
    </xf>
    <xf numFmtId="0" fontId="41" fillId="9" borderId="29" xfId="9" applyFont="1" applyFill="1" applyBorder="1" applyAlignment="1">
      <alignment horizontal="center" vertical="center" wrapText="1"/>
    </xf>
    <xf numFmtId="0" fontId="88" fillId="13" borderId="27" xfId="9" applyFont="1" applyFill="1" applyBorder="1" applyAlignment="1">
      <alignment horizontal="left" vertical="center" wrapText="1" indent="1"/>
    </xf>
    <xf numFmtId="3" fontId="88" fillId="13" borderId="28" xfId="9" applyNumberFormat="1" applyFont="1" applyFill="1" applyBorder="1" applyAlignment="1">
      <alignment horizontal="center" vertical="center"/>
    </xf>
    <xf numFmtId="3" fontId="88" fillId="13" borderId="29" xfId="9" applyNumberFormat="1" applyFont="1" applyFill="1" applyBorder="1" applyAlignment="1">
      <alignment horizontal="center" vertical="center"/>
    </xf>
    <xf numFmtId="0" fontId="88" fillId="14" borderId="27" xfId="9" applyFont="1" applyFill="1" applyBorder="1" applyAlignment="1">
      <alignment horizontal="left" vertical="center" wrapText="1" indent="1"/>
    </xf>
    <xf numFmtId="3" fontId="88" fillId="14" borderId="28" xfId="9" applyNumberFormat="1" applyFont="1" applyFill="1" applyBorder="1" applyAlignment="1">
      <alignment horizontal="center" vertical="center"/>
    </xf>
    <xf numFmtId="3" fontId="88" fillId="14" borderId="29" xfId="9" applyNumberFormat="1" applyFont="1" applyFill="1" applyBorder="1" applyAlignment="1">
      <alignment horizontal="center" vertical="center"/>
    </xf>
    <xf numFmtId="0" fontId="129" fillId="13" borderId="30" xfId="9" applyFont="1" applyFill="1" applyBorder="1" applyAlignment="1">
      <alignment horizontal="left" vertical="center" wrapText="1" indent="1"/>
    </xf>
    <xf numFmtId="3" fontId="129" fillId="13" borderId="31" xfId="9" applyNumberFormat="1" applyFont="1" applyFill="1" applyBorder="1" applyAlignment="1">
      <alignment horizontal="center" vertical="center"/>
    </xf>
    <xf numFmtId="3" fontId="129" fillId="13" borderId="32" xfId="9" applyNumberFormat="1" applyFont="1" applyFill="1" applyBorder="1" applyAlignment="1">
      <alignment horizontal="center" vertical="center"/>
    </xf>
    <xf numFmtId="0" fontId="95" fillId="0" borderId="0" xfId="0" applyFont="1" applyAlignment="1">
      <alignment horizontal="left" vertical="center" indent="1"/>
    </xf>
    <xf numFmtId="0" fontId="32" fillId="9" borderId="27" xfId="0" applyFont="1" applyFill="1" applyBorder="1" applyAlignment="1">
      <alignment vertical="center"/>
    </xf>
    <xf numFmtId="0" fontId="72" fillId="10" borderId="27" xfId="0" applyFont="1" applyFill="1" applyBorder="1" applyAlignment="1">
      <alignment horizontal="center"/>
    </xf>
    <xf numFmtId="0" fontId="58" fillId="10" borderId="29" xfId="9" applyFont="1" applyFill="1" applyBorder="1" applyAlignment="1">
      <alignment horizontal="center" vertical="center" wrapText="1"/>
    </xf>
    <xf numFmtId="0" fontId="6" fillId="0" borderId="0" xfId="0" applyFont="1" applyAlignment="1">
      <alignment horizontal="center"/>
    </xf>
    <xf numFmtId="0" fontId="74" fillId="14" borderId="27" xfId="0" applyFont="1" applyFill="1" applyBorder="1" applyAlignment="1">
      <alignment horizontal="left" vertical="center" wrapText="1" indent="1"/>
    </xf>
    <xf numFmtId="3" fontId="74" fillId="14" borderId="28" xfId="0" applyNumberFormat="1" applyFont="1" applyFill="1" applyBorder="1" applyAlignment="1">
      <alignment horizontal="center" vertical="center" wrapText="1"/>
    </xf>
    <xf numFmtId="1" fontId="74" fillId="14" borderId="28" xfId="0" applyNumberFormat="1" applyFont="1" applyFill="1" applyBorder="1" applyAlignment="1">
      <alignment horizontal="center" vertical="center" wrapText="1"/>
    </xf>
    <xf numFmtId="1" fontId="74" fillId="14" borderId="29" xfId="0" applyNumberFormat="1" applyFont="1" applyFill="1" applyBorder="1" applyAlignment="1">
      <alignment horizontal="center" vertical="center" wrapText="1"/>
    </xf>
    <xf numFmtId="0" fontId="74" fillId="13" borderId="27" xfId="0" applyFont="1" applyFill="1" applyBorder="1" applyAlignment="1">
      <alignment horizontal="left" vertical="center" wrapText="1" indent="1"/>
    </xf>
    <xf numFmtId="3" fontId="74" fillId="13" borderId="28" xfId="0" applyNumberFormat="1" applyFont="1" applyFill="1" applyBorder="1" applyAlignment="1">
      <alignment horizontal="center" vertical="center" wrapText="1"/>
    </xf>
    <xf numFmtId="1" fontId="74" fillId="13" borderId="28" xfId="0" applyNumberFormat="1" applyFont="1" applyFill="1" applyBorder="1" applyAlignment="1">
      <alignment horizontal="center" vertical="center" wrapText="1"/>
    </xf>
    <xf numFmtId="1" fontId="74" fillId="13" borderId="29" xfId="0" applyNumberFormat="1" applyFont="1" applyFill="1" applyBorder="1" applyAlignment="1">
      <alignment horizontal="center" vertical="center" wrapText="1"/>
    </xf>
    <xf numFmtId="0" fontId="6" fillId="0" borderId="0" xfId="0" applyFont="1" applyBorder="1" applyAlignment="1">
      <alignment vertical="center"/>
    </xf>
    <xf numFmtId="0" fontId="27" fillId="0" borderId="0" xfId="0" applyFont="1" applyBorder="1"/>
    <xf numFmtId="3" fontId="74" fillId="13" borderId="29" xfId="0" applyNumberFormat="1" applyFont="1" applyFill="1" applyBorder="1" applyAlignment="1">
      <alignment horizontal="center" vertical="center" wrapText="1"/>
    </xf>
    <xf numFmtId="0" fontId="130" fillId="0" borderId="0" xfId="0" applyFont="1" applyAlignment="1">
      <alignment horizontal="left" indent="1"/>
    </xf>
    <xf numFmtId="0" fontId="130" fillId="0" borderId="50" xfId="0" applyFont="1" applyBorder="1" applyAlignment="1">
      <alignment horizontal="left" indent="1"/>
    </xf>
    <xf numFmtId="0" fontId="131" fillId="0" borderId="0" xfId="0" applyFont="1" applyAlignment="1">
      <alignment vertical="center"/>
    </xf>
    <xf numFmtId="0" fontId="58" fillId="10" borderId="27" xfId="9" applyFont="1" applyFill="1" applyBorder="1" applyAlignment="1">
      <alignment horizontal="center" vertical="center" wrapText="1"/>
    </xf>
    <xf numFmtId="0" fontId="58" fillId="10" borderId="28" xfId="9" applyFont="1" applyFill="1" applyBorder="1" applyAlignment="1">
      <alignment horizontal="center" vertical="center"/>
    </xf>
    <xf numFmtId="0" fontId="40" fillId="9" borderId="27" xfId="9" applyFont="1" applyFill="1" applyBorder="1" applyAlignment="1">
      <alignment horizontal="center" vertical="center" wrapText="1"/>
    </xf>
    <xf numFmtId="0" fontId="32" fillId="9" borderId="28" xfId="9" applyFont="1" applyFill="1" applyBorder="1" applyAlignment="1">
      <alignment horizontal="center" vertical="center" wrapText="1"/>
    </xf>
    <xf numFmtId="0" fontId="32" fillId="9" borderId="29" xfId="9" applyFont="1" applyFill="1" applyBorder="1" applyAlignment="1">
      <alignment horizontal="center" vertical="center" wrapText="1"/>
    </xf>
    <xf numFmtId="3" fontId="74" fillId="14" borderId="29" xfId="0" applyNumberFormat="1" applyFont="1" applyFill="1" applyBorder="1" applyAlignment="1">
      <alignment horizontal="center" vertical="center" wrapText="1"/>
    </xf>
    <xf numFmtId="0" fontId="63" fillId="14" borderId="30" xfId="0" applyFont="1" applyFill="1" applyBorder="1" applyAlignment="1">
      <alignment horizontal="left" vertical="center" wrapText="1" indent="1"/>
    </xf>
    <xf numFmtId="3" fontId="63" fillId="14" borderId="31" xfId="0" applyNumberFormat="1" applyFont="1" applyFill="1" applyBorder="1" applyAlignment="1">
      <alignment horizontal="center" vertical="center" wrapText="1"/>
    </xf>
    <xf numFmtId="3" fontId="63" fillId="14" borderId="32" xfId="0" applyNumberFormat="1" applyFont="1" applyFill="1" applyBorder="1" applyAlignment="1">
      <alignment horizontal="center" vertical="center" wrapText="1"/>
    </xf>
    <xf numFmtId="0" fontId="133" fillId="0" borderId="0" xfId="0" applyFont="1" applyAlignment="1"/>
    <xf numFmtId="0" fontId="128" fillId="0" borderId="0" xfId="0" applyFont="1" applyAlignment="1">
      <alignment horizontal="left" indent="1"/>
    </xf>
    <xf numFmtId="0" fontId="118" fillId="0" borderId="0" xfId="0" applyFont="1" applyAlignment="1">
      <alignment horizontal="left" indent="1"/>
    </xf>
    <xf numFmtId="0" fontId="17" fillId="0" borderId="0" xfId="0" applyFont="1" applyAlignment="1"/>
    <xf numFmtId="0" fontId="131" fillId="0" borderId="0" xfId="0" applyFont="1" applyBorder="1" applyAlignment="1">
      <alignment horizontal="left"/>
    </xf>
    <xf numFmtId="0" fontId="131" fillId="0" borderId="0" xfId="0" applyFont="1" applyAlignment="1">
      <alignment horizontal="left"/>
    </xf>
    <xf numFmtId="0" fontId="42" fillId="12" borderId="27" xfId="0" applyFont="1" applyFill="1" applyBorder="1" applyAlignment="1">
      <alignment horizontal="left" vertical="center" wrapText="1"/>
    </xf>
    <xf numFmtId="0" fontId="26" fillId="0" borderId="0" xfId="0" applyFont="1" applyBorder="1" applyAlignment="1">
      <alignment horizontal="left"/>
    </xf>
    <xf numFmtId="0" fontId="58" fillId="10" borderId="27" xfId="0" applyFont="1" applyFill="1" applyBorder="1" applyAlignment="1">
      <alignment horizontal="left" vertical="center" wrapText="1" indent="1"/>
    </xf>
    <xf numFmtId="0" fontId="58" fillId="10" borderId="28" xfId="0" applyFont="1" applyFill="1" applyBorder="1" applyAlignment="1">
      <alignment horizontal="center" vertical="center" wrapText="1"/>
    </xf>
    <xf numFmtId="3" fontId="58" fillId="10" borderId="28" xfId="0" applyNumberFormat="1" applyFont="1" applyFill="1" applyBorder="1" applyAlignment="1">
      <alignment horizontal="center" vertical="center" wrapText="1"/>
    </xf>
    <xf numFmtId="0" fontId="58" fillId="10" borderId="29" xfId="0" applyFont="1" applyFill="1" applyBorder="1" applyAlignment="1">
      <alignment horizontal="center" vertical="center" wrapText="1"/>
    </xf>
    <xf numFmtId="0" fontId="58" fillId="9" borderId="27" xfId="0" applyFont="1" applyFill="1" applyBorder="1" applyAlignment="1">
      <alignment horizontal="left" vertical="center" wrapText="1" indent="1"/>
    </xf>
    <xf numFmtId="3" fontId="58" fillId="9" borderId="28" xfId="0" applyNumberFormat="1" applyFont="1" applyFill="1" applyBorder="1" applyAlignment="1">
      <alignment horizontal="center" vertical="center"/>
    </xf>
    <xf numFmtId="3" fontId="58" fillId="9" borderId="29" xfId="0" applyNumberFormat="1" applyFont="1" applyFill="1" applyBorder="1" applyAlignment="1">
      <alignment horizontal="center" vertical="center"/>
    </xf>
    <xf numFmtId="0" fontId="59" fillId="14" borderId="27" xfId="0" applyFont="1" applyFill="1" applyBorder="1" applyAlignment="1">
      <alignment horizontal="left" vertical="center" wrapText="1" indent="1"/>
    </xf>
    <xf numFmtId="0" fontId="74" fillId="13" borderId="28" xfId="0" applyFont="1" applyFill="1" applyBorder="1" applyAlignment="1">
      <alignment horizontal="center" vertical="center" wrapText="1"/>
    </xf>
    <xf numFmtId="0" fontId="74" fillId="14" borderId="28" xfId="0" applyFont="1" applyFill="1" applyBorder="1" applyAlignment="1">
      <alignment horizontal="center" vertical="center" wrapText="1"/>
    </xf>
    <xf numFmtId="0" fontId="74" fillId="14" borderId="29" xfId="0" applyFont="1" applyFill="1" applyBorder="1" applyAlignment="1">
      <alignment horizontal="center" vertical="center" wrapText="1"/>
    </xf>
    <xf numFmtId="0" fontId="22" fillId="0" borderId="0" xfId="0" applyFont="1" applyBorder="1" applyAlignment="1">
      <alignment horizontal="left"/>
    </xf>
    <xf numFmtId="0" fontId="22" fillId="0" borderId="0" xfId="0" applyFont="1" applyAlignment="1">
      <alignment horizontal="left"/>
    </xf>
    <xf numFmtId="0" fontId="13" fillId="9" borderId="0" xfId="0" applyFont="1" applyFill="1" applyBorder="1" applyAlignment="1">
      <alignment horizontal="left"/>
    </xf>
    <xf numFmtId="0" fontId="13" fillId="9" borderId="0" xfId="0" applyFont="1" applyFill="1" applyAlignment="1">
      <alignment horizontal="left"/>
    </xf>
    <xf numFmtId="0" fontId="26" fillId="0" borderId="0" xfId="0" applyFont="1" applyFill="1" applyBorder="1" applyAlignment="1">
      <alignment horizontal="left"/>
    </xf>
    <xf numFmtId="0" fontId="26" fillId="0" borderId="0" xfId="0" applyFont="1" applyFill="1" applyAlignment="1">
      <alignment horizontal="left"/>
    </xf>
    <xf numFmtId="0" fontId="58" fillId="9" borderId="28" xfId="0" applyFont="1" applyFill="1" applyBorder="1" applyAlignment="1">
      <alignment horizontal="center" wrapText="1"/>
    </xf>
    <xf numFmtId="3" fontId="58" fillId="9" borderId="28" xfId="0" applyNumberFormat="1" applyFont="1" applyFill="1" applyBorder="1" applyAlignment="1">
      <alignment horizontal="center" vertical="center" wrapText="1"/>
    </xf>
    <xf numFmtId="0" fontId="33" fillId="4" borderId="0" xfId="0" applyFont="1" applyFill="1" applyBorder="1" applyAlignment="1">
      <alignment horizontal="left" vertical="center"/>
    </xf>
    <xf numFmtId="0" fontId="33" fillId="4" borderId="0" xfId="0" applyFont="1" applyFill="1" applyAlignment="1">
      <alignment horizontal="left" vertical="center"/>
    </xf>
    <xf numFmtId="0" fontId="33" fillId="4" borderId="0" xfId="0" applyFont="1" applyFill="1" applyBorder="1" applyAlignment="1">
      <alignment horizontal="left"/>
    </xf>
    <xf numFmtId="0" fontId="33" fillId="4" borderId="0" xfId="0" applyFont="1" applyFill="1" applyAlignment="1">
      <alignment horizontal="left"/>
    </xf>
    <xf numFmtId="0" fontId="20" fillId="14" borderId="30" xfId="0" applyFont="1" applyFill="1" applyBorder="1" applyAlignment="1">
      <alignment horizontal="left" vertical="center" wrapText="1" indent="1"/>
    </xf>
    <xf numFmtId="3" fontId="31" fillId="13" borderId="31" xfId="0" applyNumberFormat="1" applyFont="1" applyFill="1" applyBorder="1" applyAlignment="1">
      <alignment horizontal="center" vertical="center"/>
    </xf>
    <xf numFmtId="3" fontId="31" fillId="13" borderId="32" xfId="0" applyNumberFormat="1" applyFont="1" applyFill="1" applyBorder="1" applyAlignment="1">
      <alignment horizontal="center" vertical="center"/>
    </xf>
    <xf numFmtId="0" fontId="26" fillId="13" borderId="0" xfId="0" applyFont="1" applyFill="1" applyBorder="1" applyAlignment="1">
      <alignment horizontal="left"/>
    </xf>
    <xf numFmtId="0" fontId="26" fillId="13" borderId="0" xfId="0" applyFont="1" applyFill="1" applyAlignment="1">
      <alignment horizontal="left"/>
    </xf>
    <xf numFmtId="3" fontId="31" fillId="2" borderId="51" xfId="0" applyNumberFormat="1" applyFont="1" applyFill="1" applyBorder="1" applyAlignment="1">
      <alignment horizontal="center"/>
    </xf>
    <xf numFmtId="3" fontId="31" fillId="2" borderId="39" xfId="0" applyNumberFormat="1" applyFont="1" applyFill="1" applyBorder="1" applyAlignment="1">
      <alignment horizontal="center"/>
    </xf>
    <xf numFmtId="0" fontId="133" fillId="0" borderId="52" xfId="0" applyFont="1" applyBorder="1" applyAlignment="1">
      <alignment horizontal="left" indent="1"/>
    </xf>
    <xf numFmtId="3" fontId="133" fillId="0" borderId="52" xfId="0" applyNumberFormat="1" applyFont="1" applyBorder="1" applyAlignment="1">
      <alignment horizontal="left" indent="1"/>
    </xf>
    <xf numFmtId="0" fontId="26" fillId="0" borderId="52" xfId="0" applyFont="1" applyBorder="1" applyAlignment="1">
      <alignment horizontal="center"/>
    </xf>
    <xf numFmtId="3" fontId="26" fillId="0" borderId="54" xfId="0" applyNumberFormat="1" applyFont="1" applyBorder="1" applyAlignment="1">
      <alignment horizontal="center"/>
    </xf>
    <xf numFmtId="0" fontId="27" fillId="0" borderId="0" xfId="0" applyFont="1" applyBorder="1" applyAlignment="1">
      <alignment horizontal="left"/>
    </xf>
    <xf numFmtId="0" fontId="27" fillId="0" borderId="0" xfId="0" applyFont="1" applyBorder="1" applyAlignment="1">
      <alignment horizontal="center"/>
    </xf>
    <xf numFmtId="3" fontId="27" fillId="0" borderId="0" xfId="0" applyNumberFormat="1" applyFont="1" applyBorder="1" applyAlignment="1">
      <alignment horizontal="center"/>
    </xf>
    <xf numFmtId="0" fontId="27" fillId="0" borderId="55" xfId="0" applyFont="1" applyBorder="1" applyAlignment="1">
      <alignment horizontal="left"/>
    </xf>
    <xf numFmtId="3" fontId="27" fillId="0" borderId="0" xfId="0" applyNumberFormat="1" applyFont="1" applyAlignment="1">
      <alignment horizontal="center"/>
    </xf>
    <xf numFmtId="0" fontId="42" fillId="9" borderId="27" xfId="0" applyFont="1" applyFill="1" applyBorder="1" applyAlignment="1">
      <alignment horizontal="left" vertical="center"/>
    </xf>
    <xf numFmtId="0" fontId="59" fillId="13" borderId="27" xfId="9" applyFont="1" applyFill="1" applyBorder="1" applyAlignment="1">
      <alignment horizontal="left" vertical="center" wrapText="1" indent="1"/>
    </xf>
    <xf numFmtId="3" fontId="60" fillId="13" borderId="28" xfId="25" applyNumberFormat="1" applyFont="1" applyFill="1" applyBorder="1" applyAlignment="1">
      <alignment horizontal="center" vertical="center"/>
    </xf>
    <xf numFmtId="3" fontId="60" fillId="13" borderId="29" xfId="9" applyNumberFormat="1" applyFont="1" applyFill="1" applyBorder="1" applyAlignment="1">
      <alignment horizontal="center" vertical="center"/>
    </xf>
    <xf numFmtId="0" fontId="59" fillId="14" borderId="27" xfId="9" applyFont="1" applyFill="1" applyBorder="1" applyAlignment="1">
      <alignment horizontal="left" vertical="center" wrapText="1" indent="1"/>
    </xf>
    <xf numFmtId="3" fontId="60" fillId="14" borderId="28" xfId="25" applyNumberFormat="1" applyFont="1" applyFill="1" applyBorder="1" applyAlignment="1">
      <alignment horizontal="center" vertical="center"/>
    </xf>
    <xf numFmtId="3" fontId="60" fillId="14" borderId="29" xfId="9" applyNumberFormat="1" applyFont="1" applyFill="1" applyBorder="1" applyAlignment="1">
      <alignment horizontal="center" vertical="center"/>
    </xf>
    <xf numFmtId="0" fontId="26" fillId="0" borderId="1" xfId="0" applyFont="1" applyBorder="1" applyAlignment="1">
      <alignment vertical="center"/>
    </xf>
    <xf numFmtId="0" fontId="20" fillId="13" borderId="30" xfId="9" applyFont="1" applyFill="1" applyBorder="1" applyAlignment="1">
      <alignment horizontal="left" vertical="center" wrapText="1" indent="1"/>
    </xf>
    <xf numFmtId="3" fontId="20" fillId="13" borderId="31" xfId="9" applyNumberFormat="1" applyFont="1" applyFill="1" applyBorder="1" applyAlignment="1">
      <alignment horizontal="center" vertical="center" wrapText="1"/>
    </xf>
    <xf numFmtId="3" fontId="20" fillId="13" borderId="32" xfId="9" applyNumberFormat="1" applyFont="1" applyFill="1" applyBorder="1" applyAlignment="1">
      <alignment horizontal="center" vertical="center" wrapText="1"/>
    </xf>
    <xf numFmtId="0" fontId="58" fillId="9" borderId="28" xfId="25" applyFont="1" applyFill="1" applyBorder="1" applyAlignment="1">
      <alignment horizontal="center" vertical="center" wrapText="1"/>
    </xf>
    <xf numFmtId="3" fontId="58" fillId="9" borderId="29" xfId="30" applyNumberFormat="1" applyFont="1" applyFill="1" applyBorder="1" applyAlignment="1">
      <alignment horizontal="center" vertical="center"/>
    </xf>
    <xf numFmtId="3" fontId="60" fillId="13" borderId="28" xfId="30" applyNumberFormat="1" applyFont="1" applyFill="1" applyBorder="1" applyAlignment="1">
      <alignment horizontal="center" vertical="center"/>
    </xf>
    <xf numFmtId="3" fontId="61" fillId="13" borderId="29" xfId="30" applyNumberFormat="1" applyFont="1" applyFill="1" applyBorder="1" applyAlignment="1">
      <alignment horizontal="center" vertical="center"/>
    </xf>
    <xf numFmtId="0" fontId="0" fillId="13" borderId="0" xfId="0" applyFont="1" applyFill="1"/>
    <xf numFmtId="3" fontId="60" fillId="14" borderId="28" xfId="30" applyNumberFormat="1" applyFont="1" applyFill="1" applyBorder="1" applyAlignment="1">
      <alignment horizontal="center" vertical="center"/>
    </xf>
    <xf numFmtId="3" fontId="61" fillId="14" borderId="29" xfId="30" applyNumberFormat="1" applyFont="1" applyFill="1" applyBorder="1" applyAlignment="1">
      <alignment horizontal="center" vertical="center"/>
    </xf>
    <xf numFmtId="0" fontId="0" fillId="14" borderId="0" xfId="0" applyFont="1" applyFill="1"/>
    <xf numFmtId="3" fontId="61" fillId="13" borderId="27" xfId="30" applyNumberFormat="1" applyFont="1" applyFill="1" applyBorder="1" applyAlignment="1">
      <alignment horizontal="left" vertical="center" wrapText="1" indent="1"/>
    </xf>
    <xf numFmtId="3" fontId="61" fillId="13" borderId="28" xfId="30" applyNumberFormat="1" applyFont="1" applyFill="1" applyBorder="1" applyAlignment="1">
      <alignment horizontal="center" vertical="center"/>
    </xf>
    <xf numFmtId="0" fontId="131" fillId="0" borderId="0" xfId="0" applyFont="1" applyBorder="1" applyAlignment="1">
      <alignment horizontal="center"/>
    </xf>
    <xf numFmtId="0" fontId="41" fillId="10" borderId="28" xfId="0" applyFont="1" applyFill="1" applyBorder="1" applyAlignment="1">
      <alignment horizontal="center" vertical="center" wrapText="1"/>
    </xf>
    <xf numFmtId="0" fontId="41" fillId="10" borderId="29" xfId="0" applyFont="1" applyFill="1" applyBorder="1" applyAlignment="1">
      <alignment horizontal="center" vertical="center" wrapText="1"/>
    </xf>
    <xf numFmtId="0" fontId="18" fillId="13" borderId="28" xfId="0" applyFont="1" applyFill="1" applyBorder="1" applyAlignment="1">
      <alignment horizontal="center" vertical="center" wrapText="1"/>
    </xf>
    <xf numFmtId="0" fontId="18" fillId="13" borderId="29" xfId="0" applyFont="1" applyFill="1" applyBorder="1" applyAlignment="1">
      <alignment horizontal="center" vertical="center" wrapText="1"/>
    </xf>
    <xf numFmtId="0" fontId="36" fillId="13" borderId="0" xfId="0" applyFont="1" applyFill="1" applyBorder="1" applyAlignment="1">
      <alignment horizontal="center" wrapText="1"/>
    </xf>
    <xf numFmtId="0" fontId="18" fillId="14" borderId="28" xfId="0" applyFont="1" applyFill="1" applyBorder="1" applyAlignment="1">
      <alignment horizontal="center" vertical="center" wrapText="1"/>
    </xf>
    <xf numFmtId="0" fontId="18" fillId="14" borderId="29" xfId="0" applyFont="1" applyFill="1" applyBorder="1" applyAlignment="1">
      <alignment horizontal="center" vertical="center" wrapText="1"/>
    </xf>
    <xf numFmtId="0" fontId="36" fillId="14" borderId="0" xfId="0" applyFont="1" applyFill="1" applyBorder="1" applyAlignment="1">
      <alignment horizontal="center" wrapText="1"/>
    </xf>
    <xf numFmtId="0" fontId="20" fillId="14" borderId="28" xfId="0" applyFont="1" applyFill="1" applyBorder="1" applyAlignment="1">
      <alignment horizontal="center" vertical="center" wrapText="1"/>
    </xf>
    <xf numFmtId="0" fontId="20" fillId="14" borderId="29" xfId="0" applyFont="1" applyFill="1" applyBorder="1" applyAlignment="1">
      <alignment horizontal="center" vertical="center" wrapText="1"/>
    </xf>
    <xf numFmtId="0" fontId="14" fillId="14" borderId="0" xfId="0" applyFont="1" applyFill="1" applyBorder="1" applyAlignment="1">
      <alignment horizontal="center" wrapText="1"/>
    </xf>
    <xf numFmtId="0" fontId="12" fillId="13" borderId="0" xfId="0" applyFont="1" applyFill="1" applyBorder="1" applyAlignment="1">
      <alignment horizontal="center" wrapText="1"/>
    </xf>
    <xf numFmtId="0" fontId="12" fillId="14" borderId="0" xfId="0" applyFont="1" applyFill="1" applyBorder="1" applyAlignment="1">
      <alignment horizontal="center" wrapText="1"/>
    </xf>
    <xf numFmtId="0" fontId="1" fillId="13" borderId="28" xfId="0" applyFont="1" applyFill="1" applyBorder="1" applyAlignment="1">
      <alignment horizontal="center" vertical="center" wrapText="1"/>
    </xf>
    <xf numFmtId="0" fontId="1" fillId="13" borderId="29" xfId="0" applyFont="1" applyFill="1" applyBorder="1" applyAlignment="1">
      <alignment horizontal="center" vertical="center" wrapText="1"/>
    </xf>
    <xf numFmtId="0" fontId="15" fillId="13" borderId="0" xfId="0" applyFont="1" applyFill="1" applyBorder="1" applyAlignment="1">
      <alignment horizontal="center" wrapText="1"/>
    </xf>
    <xf numFmtId="0" fontId="20" fillId="14" borderId="31" xfId="0" applyFont="1" applyFill="1" applyBorder="1" applyAlignment="1">
      <alignment horizontal="center" vertical="center" wrapText="1"/>
    </xf>
    <xf numFmtId="0" fontId="20" fillId="14" borderId="32" xfId="0" applyFont="1" applyFill="1" applyBorder="1" applyAlignment="1">
      <alignment horizontal="center" vertical="center" wrapText="1"/>
    </xf>
    <xf numFmtId="0" fontId="16" fillId="0" borderId="0" xfId="0" applyFont="1" applyBorder="1" applyAlignment="1">
      <alignment horizontal="left" indent="1"/>
    </xf>
    <xf numFmtId="0" fontId="12" fillId="0" borderId="0" xfId="0" applyFont="1" applyBorder="1" applyAlignment="1">
      <alignment horizontal="left" indent="1"/>
    </xf>
    <xf numFmtId="0" fontId="16" fillId="0" borderId="0" xfId="0" applyFont="1" applyBorder="1" applyAlignment="1">
      <alignment vertical="center"/>
    </xf>
    <xf numFmtId="0" fontId="12" fillId="0" borderId="0" xfId="0" applyFont="1" applyBorder="1" applyAlignment="1">
      <alignment horizontal="center"/>
    </xf>
    <xf numFmtId="0" fontId="38" fillId="0" borderId="0" xfId="0" applyFont="1" applyBorder="1" applyAlignment="1">
      <alignment horizontal="left" wrapText="1"/>
    </xf>
    <xf numFmtId="0" fontId="37" fillId="0" borderId="0" xfId="0" applyFont="1" applyBorder="1" applyAlignment="1">
      <alignment horizontal="center"/>
    </xf>
    <xf numFmtId="0" fontId="39" fillId="0" borderId="0" xfId="0" applyFont="1" applyBorder="1" applyAlignment="1">
      <alignment horizontal="left" wrapText="1"/>
    </xf>
    <xf numFmtId="0" fontId="15" fillId="0" borderId="0" xfId="0" applyFont="1" applyBorder="1" applyAlignment="1">
      <alignment horizontal="center"/>
    </xf>
    <xf numFmtId="0" fontId="17" fillId="0" borderId="0" xfId="0" applyFont="1" applyBorder="1" applyAlignment="1">
      <alignment horizontal="center"/>
    </xf>
    <xf numFmtId="0" fontId="41" fillId="9" borderId="27" xfId="9" applyFont="1" applyFill="1" applyBorder="1" applyAlignment="1">
      <alignment horizontal="left" vertical="center" indent="1"/>
    </xf>
    <xf numFmtId="0" fontId="18" fillId="10" borderId="27" xfId="9" applyFont="1" applyFill="1" applyBorder="1" applyAlignment="1">
      <alignment horizontal="left" vertical="center" indent="1"/>
    </xf>
    <xf numFmtId="0" fontId="41" fillId="10" borderId="28" xfId="9" applyFont="1" applyFill="1" applyBorder="1" applyAlignment="1">
      <alignment horizontal="center" vertical="center" wrapText="1"/>
    </xf>
    <xf numFmtId="0" fontId="41" fillId="10" borderId="29" xfId="9" applyFont="1" applyFill="1" applyBorder="1" applyAlignment="1">
      <alignment horizontal="center" vertical="center" wrapText="1"/>
    </xf>
    <xf numFmtId="0" fontId="60" fillId="13" borderId="27" xfId="9" applyFont="1" applyFill="1" applyBorder="1" applyAlignment="1">
      <alignment horizontal="left" vertical="center" wrapText="1" indent="1"/>
    </xf>
    <xf numFmtId="164" fontId="60" fillId="13" borderId="28" xfId="9" applyNumberFormat="1" applyFont="1" applyFill="1" applyBorder="1" applyAlignment="1">
      <alignment horizontal="right" vertical="center" indent="2"/>
    </xf>
    <xf numFmtId="164" fontId="60" fillId="13" borderId="28" xfId="9" applyNumberFormat="1" applyFont="1" applyFill="1" applyBorder="1" applyAlignment="1">
      <alignment horizontal="center" vertical="center"/>
    </xf>
    <xf numFmtId="0" fontId="27" fillId="13" borderId="0" xfId="0" applyFont="1" applyFill="1" applyAlignment="1">
      <alignment vertical="center"/>
    </xf>
    <xf numFmtId="0" fontId="60" fillId="14" borderId="27" xfId="9" applyFont="1" applyFill="1" applyBorder="1" applyAlignment="1">
      <alignment horizontal="left" vertical="center" wrapText="1" indent="1"/>
    </xf>
    <xf numFmtId="164" fontId="60" fillId="14" borderId="28" xfId="9" applyNumberFormat="1" applyFont="1" applyFill="1" applyBorder="1" applyAlignment="1">
      <alignment horizontal="right" vertical="center" indent="2"/>
    </xf>
    <xf numFmtId="164" fontId="60" fillId="14" borderId="28" xfId="9" applyNumberFormat="1" applyFont="1" applyFill="1" applyBorder="1" applyAlignment="1">
      <alignment horizontal="center" vertical="center"/>
    </xf>
    <xf numFmtId="0" fontId="27" fillId="14" borderId="0" xfId="0" applyFont="1" applyFill="1" applyAlignment="1">
      <alignment vertical="center"/>
    </xf>
    <xf numFmtId="0" fontId="60" fillId="13" borderId="27" xfId="9" applyFont="1" applyFill="1" applyBorder="1" applyAlignment="1">
      <alignment horizontal="left" vertical="center" indent="1"/>
    </xf>
    <xf numFmtId="0" fontId="61" fillId="14" borderId="30" xfId="9" applyFont="1" applyFill="1" applyBorder="1" applyAlignment="1">
      <alignment horizontal="left" vertical="center" wrapText="1" indent="1"/>
    </xf>
    <xf numFmtId="164" fontId="61" fillId="14" borderId="31" xfId="9" applyNumberFormat="1" applyFont="1" applyFill="1" applyBorder="1" applyAlignment="1">
      <alignment horizontal="right" vertical="center" indent="2"/>
    </xf>
    <xf numFmtId="164" fontId="61" fillId="14" borderId="31" xfId="9" applyNumberFormat="1" applyFont="1" applyFill="1" applyBorder="1" applyAlignment="1">
      <alignment horizontal="right" vertical="center" indent="3"/>
    </xf>
    <xf numFmtId="164" fontId="61" fillId="14" borderId="31" xfId="9" applyNumberFormat="1" applyFont="1" applyFill="1" applyBorder="1" applyAlignment="1">
      <alignment horizontal="center" vertical="center"/>
    </xf>
    <xf numFmtId="3" fontId="61" fillId="14" borderId="32" xfId="9" applyNumberFormat="1" applyFont="1" applyFill="1" applyBorder="1" applyAlignment="1">
      <alignment horizontal="center" vertical="center"/>
    </xf>
    <xf numFmtId="0" fontId="25" fillId="14" borderId="0" xfId="0" applyFont="1" applyFill="1" applyAlignment="1"/>
    <xf numFmtId="0" fontId="110" fillId="0" borderId="55" xfId="0" applyFont="1" applyBorder="1" applyAlignment="1">
      <alignment horizontal="left" vertical="center" indent="1"/>
    </xf>
    <xf numFmtId="0" fontId="24" fillId="0" borderId="55" xfId="0" applyFont="1" applyBorder="1" applyAlignment="1">
      <alignment horizontal="left" vertical="center" indent="1"/>
    </xf>
    <xf numFmtId="0" fontId="41" fillId="9" borderId="27" xfId="0" applyFont="1" applyFill="1" applyBorder="1" applyAlignment="1"/>
    <xf numFmtId="0" fontId="41" fillId="9" borderId="28" xfId="0" applyFont="1" applyFill="1" applyBorder="1" applyAlignment="1">
      <alignment horizontal="center" vertical="center" wrapText="1"/>
    </xf>
    <xf numFmtId="0" fontId="41" fillId="9" borderId="29" xfId="0" applyFont="1" applyFill="1" applyBorder="1" applyAlignment="1">
      <alignment horizontal="center" vertical="center" wrapText="1"/>
    </xf>
    <xf numFmtId="0" fontId="60" fillId="13" borderId="27" xfId="0" applyFont="1" applyFill="1" applyBorder="1" applyAlignment="1">
      <alignment horizontal="left" vertical="center" wrapText="1" indent="1"/>
    </xf>
    <xf numFmtId="3" fontId="88" fillId="13" borderId="28" xfId="0" applyNumberFormat="1" applyFont="1" applyFill="1" applyBorder="1" applyAlignment="1">
      <alignment horizontal="center" vertical="center"/>
    </xf>
    <xf numFmtId="3" fontId="129" fillId="13" borderId="29" xfId="0" applyNumberFormat="1" applyFont="1" applyFill="1" applyBorder="1" applyAlignment="1">
      <alignment horizontal="center" vertical="center"/>
    </xf>
    <xf numFmtId="0" fontId="24" fillId="13" borderId="0" xfId="0" applyFont="1" applyFill="1" applyAlignment="1">
      <alignment vertical="center"/>
    </xf>
    <xf numFmtId="0" fontId="60" fillId="14" borderId="27" xfId="0" applyFont="1" applyFill="1" applyBorder="1" applyAlignment="1">
      <alignment horizontal="left" vertical="center" wrapText="1" indent="1"/>
    </xf>
    <xf numFmtId="3" fontId="88" fillId="14" borderId="28" xfId="0" applyNumberFormat="1" applyFont="1" applyFill="1" applyBorder="1" applyAlignment="1">
      <alignment horizontal="center" vertical="center"/>
    </xf>
    <xf numFmtId="3" fontId="129" fillId="14" borderId="29" xfId="0" applyNumberFormat="1" applyFont="1" applyFill="1" applyBorder="1" applyAlignment="1">
      <alignment horizontal="center" vertical="center"/>
    </xf>
    <xf numFmtId="0" fontId="24" fillId="14" borderId="0" xfId="0" applyFont="1" applyFill="1" applyAlignment="1">
      <alignment vertical="center"/>
    </xf>
    <xf numFmtId="3" fontId="20" fillId="14" borderId="31" xfId="0" applyNumberFormat="1" applyFont="1" applyFill="1" applyBorder="1" applyAlignment="1">
      <alignment horizontal="center" vertical="center"/>
    </xf>
    <xf numFmtId="3" fontId="20" fillId="14" borderId="32" xfId="0" applyNumberFormat="1" applyFont="1" applyFill="1" applyBorder="1" applyAlignment="1">
      <alignment horizontal="center" vertical="center"/>
    </xf>
    <xf numFmtId="0" fontId="40" fillId="14" borderId="0" xfId="0" applyFont="1" applyFill="1" applyAlignment="1">
      <alignment vertical="center"/>
    </xf>
    <xf numFmtId="0" fontId="62" fillId="9" borderId="27" xfId="0" applyFont="1" applyFill="1" applyBorder="1" applyAlignment="1">
      <alignment vertical="center" wrapText="1"/>
    </xf>
    <xf numFmtId="0" fontId="62" fillId="10" borderId="27" xfId="0" applyFont="1" applyFill="1" applyBorder="1" applyAlignment="1">
      <alignment vertical="center" wrapText="1"/>
    </xf>
    <xf numFmtId="3" fontId="60" fillId="13" borderId="28" xfId="0" applyNumberFormat="1" applyFont="1" applyFill="1" applyBorder="1" applyAlignment="1">
      <alignment horizontal="center" vertical="center"/>
    </xf>
    <xf numFmtId="3" fontId="60" fillId="14" borderId="28" xfId="0" applyNumberFormat="1" applyFont="1" applyFill="1" applyBorder="1" applyAlignment="1">
      <alignment horizontal="center" vertical="center"/>
    </xf>
    <xf numFmtId="3" fontId="60" fillId="14" borderId="29" xfId="0" applyNumberFormat="1" applyFont="1" applyFill="1" applyBorder="1" applyAlignment="1">
      <alignment horizontal="center" vertical="center"/>
    </xf>
    <xf numFmtId="0" fontId="62" fillId="14" borderId="30" xfId="0" applyFont="1" applyFill="1" applyBorder="1" applyAlignment="1">
      <alignment horizontal="left" vertical="center" wrapText="1" indent="1"/>
    </xf>
    <xf numFmtId="3" fontId="61" fillId="13" borderId="31" xfId="0" applyNumberFormat="1" applyFont="1" applyFill="1" applyBorder="1" applyAlignment="1">
      <alignment horizontal="center" vertical="center"/>
    </xf>
    <xf numFmtId="3" fontId="61" fillId="14" borderId="31" xfId="0" applyNumberFormat="1" applyFont="1" applyFill="1" applyBorder="1" applyAlignment="1">
      <alignment horizontal="center" vertical="center"/>
    </xf>
    <xf numFmtId="3" fontId="61" fillId="14" borderId="32" xfId="0" applyNumberFormat="1" applyFont="1" applyFill="1" applyBorder="1" applyAlignment="1">
      <alignment horizontal="center" vertical="center"/>
    </xf>
    <xf numFmtId="0" fontId="26" fillId="14" borderId="0" xfId="0" applyFont="1" applyFill="1" applyAlignment="1">
      <alignment vertical="center"/>
    </xf>
    <xf numFmtId="0" fontId="108" fillId="0" borderId="0" xfId="0" applyFont="1" applyAlignment="1"/>
    <xf numFmtId="0" fontId="42" fillId="9" borderId="27" xfId="0" applyFont="1" applyFill="1" applyBorder="1" applyAlignment="1">
      <alignment vertical="center" wrapText="1"/>
    </xf>
    <xf numFmtId="0" fontId="42" fillId="10" borderId="27" xfId="0" applyFont="1" applyFill="1" applyBorder="1" applyAlignment="1">
      <alignment vertical="center" wrapText="1"/>
    </xf>
    <xf numFmtId="164" fontId="88" fillId="13" borderId="28" xfId="0" applyNumberFormat="1" applyFont="1" applyFill="1" applyBorder="1" applyAlignment="1">
      <alignment horizontal="center" vertical="center"/>
    </xf>
    <xf numFmtId="164" fontId="18" fillId="14" borderId="28" xfId="0" applyNumberFormat="1" applyFont="1" applyFill="1" applyBorder="1" applyAlignment="1">
      <alignment horizontal="center" vertical="center"/>
    </xf>
    <xf numFmtId="164" fontId="88" fillId="14" borderId="28" xfId="0" applyNumberFormat="1" applyFont="1" applyFill="1" applyBorder="1" applyAlignment="1">
      <alignment horizontal="center" vertical="center"/>
    </xf>
    <xf numFmtId="164" fontId="88" fillId="14" borderId="29" xfId="0" applyNumberFormat="1" applyFont="1" applyFill="1" applyBorder="1" applyAlignment="1">
      <alignment horizontal="center" vertical="center"/>
    </xf>
    <xf numFmtId="164" fontId="117" fillId="13" borderId="31" xfId="0" applyNumberFormat="1" applyFont="1" applyFill="1" applyBorder="1" applyAlignment="1">
      <alignment horizontal="center" vertical="center"/>
    </xf>
    <xf numFmtId="164" fontId="117" fillId="14" borderId="31" xfId="0" applyNumberFormat="1" applyFont="1" applyFill="1" applyBorder="1" applyAlignment="1">
      <alignment horizontal="center" vertical="center"/>
    </xf>
    <xf numFmtId="164" fontId="117" fillId="14" borderId="32" xfId="0" applyNumberFormat="1" applyFont="1" applyFill="1" applyBorder="1" applyAlignment="1">
      <alignment horizontal="center" vertical="center"/>
    </xf>
    <xf numFmtId="0" fontId="109" fillId="0" borderId="59" xfId="0" applyFont="1" applyBorder="1" applyAlignment="1">
      <alignment horizontal="left" wrapText="1" indent="1"/>
    </xf>
    <xf numFmtId="0" fontId="24" fillId="0" borderId="0" xfId="0" applyFont="1" applyAlignment="1">
      <alignment horizontal="left" indent="1"/>
    </xf>
    <xf numFmtId="0" fontId="139" fillId="0" borderId="0" xfId="0" applyFont="1" applyAlignment="1">
      <alignment horizontal="left" vertical="center" indent="1"/>
    </xf>
    <xf numFmtId="0" fontId="72" fillId="9" borderId="27" xfId="0" applyFont="1" applyFill="1" applyBorder="1" applyAlignment="1">
      <alignment vertical="center" wrapText="1"/>
    </xf>
    <xf numFmtId="0" fontId="66" fillId="10" borderId="27" xfId="0" applyFont="1" applyFill="1" applyBorder="1" applyAlignment="1">
      <alignment vertical="center" wrapText="1"/>
    </xf>
    <xf numFmtId="0" fontId="32" fillId="10" borderId="28" xfId="0" applyFont="1" applyFill="1" applyBorder="1" applyAlignment="1">
      <alignment horizontal="center" vertical="center" wrapText="1"/>
    </xf>
    <xf numFmtId="0" fontId="32" fillId="10" borderId="29" xfId="0" applyFont="1" applyFill="1" applyBorder="1" applyAlignment="1">
      <alignment horizontal="center" vertical="center" wrapText="1"/>
    </xf>
    <xf numFmtId="3" fontId="27" fillId="13" borderId="28" xfId="0" applyNumberFormat="1" applyFont="1" applyFill="1" applyBorder="1" applyAlignment="1">
      <alignment horizontal="center" vertical="center" wrapText="1"/>
    </xf>
    <xf numFmtId="3" fontId="27" fillId="14" borderId="28" xfId="0" applyNumberFormat="1" applyFont="1" applyFill="1" applyBorder="1" applyAlignment="1">
      <alignment horizontal="center" vertical="center" wrapText="1"/>
    </xf>
    <xf numFmtId="3" fontId="27" fillId="14" borderId="29" xfId="0" applyNumberFormat="1" applyFont="1" applyFill="1" applyBorder="1" applyAlignment="1">
      <alignment horizontal="center" vertical="center" wrapText="1"/>
    </xf>
    <xf numFmtId="3" fontId="63" fillId="13" borderId="31" xfId="0" applyNumberFormat="1" applyFont="1" applyFill="1" applyBorder="1" applyAlignment="1">
      <alignment horizontal="center" vertical="center"/>
    </xf>
    <xf numFmtId="3" fontId="63" fillId="14" borderId="31" xfId="0" applyNumberFormat="1" applyFont="1" applyFill="1" applyBorder="1" applyAlignment="1">
      <alignment horizontal="center" vertical="center"/>
    </xf>
    <xf numFmtId="3" fontId="63" fillId="14" borderId="32" xfId="0" applyNumberFormat="1" applyFont="1" applyFill="1" applyBorder="1" applyAlignment="1">
      <alignment horizontal="center" vertical="center"/>
    </xf>
    <xf numFmtId="0" fontId="85" fillId="0" borderId="0" xfId="0" applyFont="1" applyAlignment="1">
      <alignment vertical="center"/>
    </xf>
    <xf numFmtId="0" fontId="28" fillId="0" borderId="0" xfId="0" applyFont="1" applyAlignment="1">
      <alignment horizontal="left" indent="1"/>
    </xf>
    <xf numFmtId="0" fontId="140" fillId="0" borderId="0" xfId="0" applyFont="1" applyBorder="1" applyAlignment="1">
      <alignment horizontal="left" indent="1"/>
    </xf>
    <xf numFmtId="0" fontId="141" fillId="0" borderId="0" xfId="0" applyFont="1" applyBorder="1" applyAlignment="1">
      <alignment horizontal="left" indent="1"/>
    </xf>
    <xf numFmtId="0" fontId="72" fillId="9" borderId="27" xfId="0" applyFont="1" applyFill="1" applyBorder="1" applyAlignment="1">
      <alignment vertical="center"/>
    </xf>
    <xf numFmtId="0" fontId="41" fillId="10" borderId="27" xfId="0" applyFont="1" applyFill="1" applyBorder="1" applyAlignment="1">
      <alignment horizontal="left" vertical="center" wrapText="1" indent="1"/>
    </xf>
    <xf numFmtId="0" fontId="10" fillId="0" borderId="0" xfId="0" applyFont="1"/>
    <xf numFmtId="0" fontId="18" fillId="13" borderId="27" xfId="0" applyFont="1" applyFill="1" applyBorder="1" applyAlignment="1">
      <alignment horizontal="left" vertical="center" indent="1"/>
    </xf>
    <xf numFmtId="165" fontId="88" fillId="13" borderId="28" xfId="28" applyNumberFormat="1" applyFont="1" applyFill="1" applyBorder="1" applyAlignment="1">
      <alignment horizontal="center" vertical="center"/>
    </xf>
    <xf numFmtId="3" fontId="18" fillId="13" borderId="29" xfId="0" applyNumberFormat="1" applyFont="1" applyFill="1" applyBorder="1" applyAlignment="1">
      <alignment horizontal="center" vertical="center"/>
    </xf>
    <xf numFmtId="0" fontId="8" fillId="13" borderId="0" xfId="0" applyFont="1" applyFill="1"/>
    <xf numFmtId="0" fontId="18" fillId="14" borderId="27" xfId="0" applyFont="1" applyFill="1" applyBorder="1" applyAlignment="1">
      <alignment horizontal="left" vertical="center" indent="1"/>
    </xf>
    <xf numFmtId="165" fontId="88" fillId="14" borderId="28" xfId="28" applyNumberFormat="1" applyFont="1" applyFill="1" applyBorder="1" applyAlignment="1">
      <alignment horizontal="center" vertical="center"/>
    </xf>
    <xf numFmtId="3" fontId="18" fillId="14" borderId="29" xfId="0" applyNumberFormat="1" applyFont="1" applyFill="1" applyBorder="1" applyAlignment="1">
      <alignment horizontal="center" vertical="center"/>
    </xf>
    <xf numFmtId="0" fontId="8" fillId="14" borderId="0" xfId="0" applyFont="1" applyFill="1"/>
    <xf numFmtId="0" fontId="8" fillId="14" borderId="2" xfId="0" applyFont="1" applyFill="1" applyBorder="1"/>
    <xf numFmtId="0" fontId="20" fillId="14" borderId="30" xfId="0" applyFont="1" applyFill="1" applyBorder="1" applyAlignment="1">
      <alignment horizontal="left" vertical="center" indent="1"/>
    </xf>
    <xf numFmtId="3" fontId="129" fillId="17" borderId="31" xfId="0" applyNumberFormat="1" applyFont="1" applyFill="1" applyBorder="1" applyAlignment="1">
      <alignment horizontal="center" vertical="center"/>
    </xf>
    <xf numFmtId="0" fontId="41" fillId="9" borderId="27" xfId="0" applyFont="1" applyFill="1" applyBorder="1" applyAlignment="1">
      <alignment horizontal="left" vertical="center"/>
    </xf>
    <xf numFmtId="0" fontId="18" fillId="13" borderId="27" xfId="0" applyFont="1" applyFill="1" applyBorder="1" applyAlignment="1">
      <alignment horizontal="left" vertical="center" wrapText="1" indent="1"/>
    </xf>
    <xf numFmtId="3" fontId="88" fillId="13" borderId="29" xfId="0" applyNumberFormat="1" applyFont="1" applyFill="1" applyBorder="1" applyAlignment="1">
      <alignment horizontal="center" vertical="center"/>
    </xf>
    <xf numFmtId="0" fontId="16" fillId="13" borderId="0" xfId="0" applyFont="1" applyFill="1" applyAlignment="1"/>
    <xf numFmtId="0" fontId="18" fillId="14" borderId="27" xfId="0" applyFont="1" applyFill="1" applyBorder="1" applyAlignment="1">
      <alignment horizontal="left" vertical="center" wrapText="1" indent="1"/>
    </xf>
    <xf numFmtId="3" fontId="88" fillId="14" borderId="29" xfId="0" applyNumberFormat="1" applyFont="1" applyFill="1" applyBorder="1" applyAlignment="1">
      <alignment horizontal="center" vertical="center"/>
    </xf>
    <xf numFmtId="0" fontId="16" fillId="14" borderId="0" xfId="0" applyFont="1" applyFill="1" applyAlignment="1"/>
    <xf numFmtId="3" fontId="129" fillId="14" borderId="31" xfId="0" applyNumberFormat="1" applyFont="1" applyFill="1" applyBorder="1" applyAlignment="1">
      <alignment horizontal="center" vertical="center"/>
    </xf>
    <xf numFmtId="3" fontId="129" fillId="14" borderId="32" xfId="0" applyNumberFormat="1" applyFont="1" applyFill="1" applyBorder="1" applyAlignment="1">
      <alignment horizontal="center" vertical="center"/>
    </xf>
    <xf numFmtId="0" fontId="41" fillId="9" borderId="27" xfId="0" applyFont="1" applyFill="1" applyBorder="1" applyAlignment="1">
      <alignment horizontal="left" vertical="center" wrapText="1" indent="1"/>
    </xf>
    <xf numFmtId="3" fontId="41" fillId="9" borderId="29" xfId="0" applyNumberFormat="1" applyFont="1" applyFill="1" applyBorder="1" applyAlignment="1">
      <alignment horizontal="right" vertical="center" indent="2"/>
    </xf>
    <xf numFmtId="3" fontId="41" fillId="10" borderId="29" xfId="0" applyNumberFormat="1" applyFont="1" applyFill="1" applyBorder="1" applyAlignment="1">
      <alignment horizontal="right" vertical="center" wrapText="1" indent="2"/>
    </xf>
    <xf numFmtId="0" fontId="142" fillId="0" borderId="61" xfId="0" applyFont="1" applyBorder="1" applyAlignment="1">
      <alignment horizontal="left" vertical="center" wrapText="1" indent="1"/>
    </xf>
    <xf numFmtId="3" fontId="142" fillId="0" borderId="62" xfId="0" applyNumberFormat="1" applyFont="1" applyBorder="1" applyAlignment="1">
      <alignment horizontal="right" vertical="center" wrapText="1" indent="2"/>
    </xf>
    <xf numFmtId="0" fontId="142" fillId="0" borderId="63" xfId="0" applyFont="1" applyBorder="1" applyAlignment="1">
      <alignment horizontal="left" vertical="center" wrapText="1" indent="5"/>
    </xf>
    <xf numFmtId="3" fontId="142" fillId="0" borderId="64" xfId="0" applyNumberFormat="1" applyFont="1" applyBorder="1" applyAlignment="1">
      <alignment horizontal="right" vertical="center" indent="2"/>
    </xf>
    <xf numFmtId="0" fontId="142" fillId="0" borderId="65" xfId="0" applyFont="1" applyBorder="1" applyAlignment="1">
      <alignment horizontal="left" vertical="center" wrapText="1" indent="5"/>
    </xf>
    <xf numFmtId="3" fontId="142" fillId="0" borderId="66" xfId="0" applyNumberFormat="1" applyFont="1" applyBorder="1" applyAlignment="1">
      <alignment horizontal="right" vertical="center" indent="2"/>
    </xf>
    <xf numFmtId="0" fontId="142" fillId="0" borderId="67" xfId="0" applyFont="1" applyBorder="1" applyAlignment="1">
      <alignment horizontal="left" vertical="center" wrapText="1" indent="5"/>
    </xf>
    <xf numFmtId="3" fontId="142" fillId="0" borderId="68" xfId="0" applyNumberFormat="1" applyFont="1" applyBorder="1" applyAlignment="1">
      <alignment horizontal="right" vertical="center" indent="2"/>
    </xf>
    <xf numFmtId="0" fontId="142" fillId="0" borderId="61" xfId="0" applyFont="1" applyBorder="1" applyAlignment="1">
      <alignment horizontal="left" vertical="top" wrapText="1" indent="5"/>
    </xf>
    <xf numFmtId="3" fontId="142" fillId="0" borderId="62" xfId="0" applyNumberFormat="1" applyFont="1" applyBorder="1" applyAlignment="1">
      <alignment horizontal="right" vertical="center" indent="2"/>
    </xf>
    <xf numFmtId="0" fontId="121" fillId="12" borderId="27" xfId="0" applyFont="1" applyFill="1" applyBorder="1" applyAlignment="1">
      <alignment horizontal="left" vertical="center" wrapText="1" indent="1"/>
    </xf>
    <xf numFmtId="3" fontId="121" fillId="12" borderId="29" xfId="0" applyNumberFormat="1" applyFont="1" applyFill="1" applyBorder="1" applyAlignment="1">
      <alignment horizontal="right" vertical="center" indent="2"/>
    </xf>
    <xf numFmtId="0" fontId="20" fillId="13" borderId="27" xfId="0" applyFont="1" applyFill="1" applyBorder="1" applyAlignment="1">
      <alignment horizontal="left" vertical="center" wrapText="1" indent="1"/>
    </xf>
    <xf numFmtId="3" fontId="20" fillId="13" borderId="29" xfId="0" applyNumberFormat="1" applyFont="1" applyFill="1" applyBorder="1" applyAlignment="1">
      <alignment horizontal="right" vertical="center" wrapText="1" indent="2"/>
    </xf>
    <xf numFmtId="0" fontId="110" fillId="0" borderId="30" xfId="0" applyFont="1" applyBorder="1" applyAlignment="1">
      <alignment horizontal="left" indent="1"/>
    </xf>
    <xf numFmtId="0" fontId="59" fillId="0" borderId="32" xfId="0" applyFont="1" applyBorder="1" applyAlignment="1">
      <alignment horizontal="center"/>
    </xf>
    <xf numFmtId="0" fontId="104" fillId="2" borderId="0" xfId="0" applyFont="1" applyFill="1" applyBorder="1" applyAlignment="1">
      <alignment horizontal="left" wrapText="1"/>
    </xf>
    <xf numFmtId="0" fontId="108" fillId="2" borderId="0" xfId="0" applyFont="1" applyFill="1" applyAlignment="1">
      <alignment wrapText="1"/>
    </xf>
    <xf numFmtId="0" fontId="108" fillId="0" borderId="0" xfId="0" applyFont="1" applyAlignment="1">
      <alignment wrapText="1"/>
    </xf>
    <xf numFmtId="0" fontId="0" fillId="10" borderId="60" xfId="0" applyFont="1" applyFill="1" applyBorder="1" applyAlignment="1">
      <alignment vertical="center" wrapText="1"/>
    </xf>
    <xf numFmtId="0" fontId="32" fillId="2" borderId="0" xfId="0" applyFont="1" applyFill="1" applyBorder="1" applyAlignment="1">
      <alignment horizontal="center" wrapText="1"/>
    </xf>
    <xf numFmtId="0" fontId="24" fillId="2" borderId="0" xfId="0" applyFont="1" applyFill="1" applyAlignment="1">
      <alignment wrapText="1"/>
    </xf>
    <xf numFmtId="0" fontId="24" fillId="0" borderId="0" xfId="0" applyFont="1" applyAlignment="1">
      <alignment wrapText="1"/>
    </xf>
    <xf numFmtId="0" fontId="58" fillId="11" borderId="28" xfId="0" applyFont="1" applyFill="1" applyBorder="1" applyAlignment="1">
      <alignment horizontal="center" vertical="center" wrapText="1"/>
    </xf>
    <xf numFmtId="0" fontId="58" fillId="11" borderId="29" xfId="0" applyFont="1" applyFill="1" applyBorder="1" applyAlignment="1">
      <alignment horizontal="center" vertical="center" wrapText="1"/>
    </xf>
    <xf numFmtId="3" fontId="42" fillId="9" borderId="28" xfId="0" applyNumberFormat="1" applyFont="1" applyFill="1" applyBorder="1" applyAlignment="1">
      <alignment horizontal="center" vertical="center" wrapText="1"/>
    </xf>
    <xf numFmtId="3" fontId="88" fillId="12" borderId="28" xfId="0" applyNumberFormat="1" applyFont="1" applyFill="1" applyBorder="1" applyAlignment="1">
      <alignment horizontal="center" vertical="center" wrapText="1"/>
    </xf>
    <xf numFmtId="3" fontId="88" fillId="13" borderId="28" xfId="0" applyNumberFormat="1" applyFont="1" applyFill="1" applyBorder="1" applyAlignment="1">
      <alignment horizontal="center" vertical="center" wrapText="1"/>
    </xf>
    <xf numFmtId="3" fontId="129" fillId="13" borderId="29" xfId="0" applyNumberFormat="1" applyFont="1" applyFill="1" applyBorder="1" applyAlignment="1">
      <alignment horizontal="center" vertical="center" wrapText="1"/>
    </xf>
    <xf numFmtId="164" fontId="40" fillId="2" borderId="0" xfId="0" applyNumberFormat="1" applyFont="1" applyFill="1" applyBorder="1" applyAlignment="1">
      <alignment horizontal="center" wrapText="1"/>
    </xf>
    <xf numFmtId="3" fontId="88" fillId="14" borderId="28" xfId="0" applyNumberFormat="1" applyFont="1" applyFill="1" applyBorder="1" applyAlignment="1">
      <alignment horizontal="center" vertical="center" wrapText="1"/>
    </xf>
    <xf numFmtId="3" fontId="129" fillId="14" borderId="29" xfId="0" applyNumberFormat="1" applyFont="1" applyFill="1" applyBorder="1" applyAlignment="1">
      <alignment horizontal="center" vertical="center" wrapText="1"/>
    </xf>
    <xf numFmtId="0" fontId="20" fillId="13" borderId="30" xfId="0" applyFont="1" applyFill="1" applyBorder="1" applyAlignment="1">
      <alignment horizontal="left" vertical="center" wrapText="1" indent="1"/>
    </xf>
    <xf numFmtId="3" fontId="129" fillId="13" borderId="31" xfId="0" applyNumberFormat="1" applyFont="1" applyFill="1" applyBorder="1" applyAlignment="1">
      <alignment horizontal="center" vertical="center" wrapText="1"/>
    </xf>
    <xf numFmtId="3" fontId="129" fillId="13" borderId="32" xfId="0" applyNumberFormat="1" applyFont="1" applyFill="1" applyBorder="1" applyAlignment="1">
      <alignment horizontal="center" vertical="center" wrapText="1"/>
    </xf>
    <xf numFmtId="164" fontId="32" fillId="2" borderId="0" xfId="0" applyNumberFormat="1" applyFont="1" applyFill="1" applyBorder="1" applyAlignment="1">
      <alignment horizontal="center" wrapText="1"/>
    </xf>
    <xf numFmtId="0" fontId="20" fillId="0" borderId="0" xfId="0" applyFont="1" applyFill="1" applyBorder="1" applyAlignment="1">
      <alignment horizontal="left" vertical="center" wrapText="1" indent="1"/>
    </xf>
    <xf numFmtId="3" fontId="129" fillId="0" borderId="0" xfId="0" applyNumberFormat="1" applyFont="1" applyFill="1" applyBorder="1" applyAlignment="1">
      <alignment horizontal="center" vertical="center" wrapText="1"/>
    </xf>
    <xf numFmtId="0" fontId="16" fillId="0" borderId="40" xfId="0" applyFont="1" applyBorder="1" applyAlignment="1">
      <alignment horizontal="left" indent="1"/>
    </xf>
    <xf numFmtId="0" fontId="16" fillId="0" borderId="41" xfId="0" applyFont="1" applyBorder="1" applyAlignment="1">
      <alignment horizontal="left" indent="1"/>
    </xf>
    <xf numFmtId="0" fontId="0" fillId="2" borderId="0" xfId="0" applyFont="1" applyFill="1" applyAlignment="1">
      <alignment wrapText="1"/>
    </xf>
    <xf numFmtId="0" fontId="40" fillId="2" borderId="0" xfId="0" applyFont="1" applyFill="1" applyAlignment="1">
      <alignment wrapText="1"/>
    </xf>
    <xf numFmtId="0" fontId="42" fillId="10" borderId="28" xfId="0" applyFont="1" applyFill="1" applyBorder="1" applyAlignment="1">
      <alignment vertical="center" wrapText="1"/>
    </xf>
    <xf numFmtId="0" fontId="2" fillId="0" borderId="0" xfId="31"/>
    <xf numFmtId="0" fontId="58" fillId="10" borderId="28" xfId="0" applyFont="1" applyFill="1" applyBorder="1" applyAlignment="1">
      <alignment horizontal="left" vertical="center" wrapText="1" indent="1"/>
    </xf>
    <xf numFmtId="0" fontId="56" fillId="9" borderId="28" xfId="0" applyFont="1" applyFill="1" applyBorder="1" applyAlignment="1">
      <alignment horizontal="center" vertical="center" wrapText="1"/>
    </xf>
    <xf numFmtId="0" fontId="56" fillId="11" borderId="28" xfId="0" applyFont="1" applyFill="1" applyBorder="1" applyAlignment="1">
      <alignment horizontal="center" vertical="center" wrapText="1"/>
    </xf>
    <xf numFmtId="0" fontId="56" fillId="5" borderId="28" xfId="0" applyFont="1" applyFill="1" applyBorder="1" applyAlignment="1">
      <alignment horizontal="center" vertical="center" wrapText="1"/>
    </xf>
    <xf numFmtId="0" fontId="56" fillId="10" borderId="28" xfId="0" applyFont="1" applyFill="1" applyBorder="1" applyAlignment="1">
      <alignment horizontal="center" vertical="center" wrapText="1"/>
    </xf>
    <xf numFmtId="0" fontId="28" fillId="0" borderId="0" xfId="31" applyFont="1" applyAlignment="1">
      <alignment vertical="center"/>
    </xf>
    <xf numFmtId="3" fontId="67" fillId="16" borderId="28" xfId="0" applyNumberFormat="1" applyFont="1" applyFill="1" applyBorder="1" applyAlignment="1">
      <alignment horizontal="center" vertical="center"/>
    </xf>
    <xf numFmtId="3" fontId="67" fillId="18" borderId="28" xfId="0" applyNumberFormat="1" applyFont="1" applyFill="1" applyBorder="1" applyAlignment="1">
      <alignment horizontal="center" vertical="center"/>
    </xf>
    <xf numFmtId="3" fontId="67" fillId="19" borderId="28" xfId="0" applyNumberFormat="1" applyFont="1" applyFill="1" applyBorder="1" applyAlignment="1">
      <alignment horizontal="center" vertical="center"/>
    </xf>
    <xf numFmtId="3" fontId="67" fillId="3" borderId="28" xfId="0" applyNumberFormat="1" applyFont="1" applyFill="1" applyBorder="1" applyAlignment="1">
      <alignment horizontal="center" vertical="center"/>
    </xf>
    <xf numFmtId="3" fontId="67" fillId="6" borderId="28" xfId="0" applyNumberFormat="1" applyFont="1" applyFill="1" applyBorder="1" applyAlignment="1">
      <alignment horizontal="center" vertical="center"/>
    </xf>
    <xf numFmtId="3" fontId="67" fillId="20" borderId="28" xfId="0" applyNumberFormat="1" applyFont="1" applyFill="1" applyBorder="1" applyAlignment="1">
      <alignment horizontal="center" vertical="center"/>
    </xf>
    <xf numFmtId="0" fontId="19" fillId="0" borderId="0" xfId="31" applyFont="1"/>
    <xf numFmtId="0" fontId="65" fillId="13" borderId="28" xfId="0" applyFont="1" applyFill="1" applyBorder="1" applyAlignment="1">
      <alignment horizontal="left" vertical="center" wrapText="1" indent="1"/>
    </xf>
    <xf numFmtId="3" fontId="32" fillId="9" borderId="28" xfId="0" applyNumberFormat="1" applyFont="1" applyFill="1" applyBorder="1" applyAlignment="1">
      <alignment horizontal="center" vertical="center"/>
    </xf>
    <xf numFmtId="3" fontId="32" fillId="11" borderId="28" xfId="0" applyNumberFormat="1" applyFont="1" applyFill="1" applyBorder="1" applyAlignment="1">
      <alignment horizontal="center" vertical="center"/>
    </xf>
    <xf numFmtId="3" fontId="32" fillId="5" borderId="28" xfId="0" applyNumberFormat="1" applyFont="1" applyFill="1" applyBorder="1" applyAlignment="1">
      <alignment horizontal="center" vertical="center"/>
    </xf>
    <xf numFmtId="3" fontId="32" fillId="10" borderId="28" xfId="0" applyNumberFormat="1" applyFont="1" applyFill="1" applyBorder="1" applyAlignment="1">
      <alignment horizontal="center" vertical="center"/>
    </xf>
    <xf numFmtId="0" fontId="86" fillId="0" borderId="0" xfId="0" applyFont="1" applyFill="1" applyAlignment="1">
      <alignment horizontal="left" vertical="center" indent="1"/>
    </xf>
    <xf numFmtId="0" fontId="0" fillId="0" borderId="0" xfId="0" applyFont="1" applyFill="1" applyAlignment="1">
      <alignment vertical="center"/>
    </xf>
    <xf numFmtId="0" fontId="20" fillId="0" borderId="0" xfId="0" applyFont="1" applyFill="1" applyAlignment="1">
      <alignment vertical="center"/>
    </xf>
    <xf numFmtId="0" fontId="62" fillId="13" borderId="0" xfId="0" applyFont="1" applyFill="1" applyAlignment="1">
      <alignment vertical="center"/>
    </xf>
    <xf numFmtId="0" fontId="20" fillId="0" borderId="0" xfId="0" applyFont="1" applyFill="1" applyBorder="1" applyAlignment="1">
      <alignment vertical="center" wrapText="1"/>
    </xf>
    <xf numFmtId="3" fontId="129" fillId="0" borderId="0" xfId="0" applyNumberFormat="1" applyFont="1" applyFill="1" applyBorder="1" applyAlignment="1">
      <alignment horizontal="center" vertical="center"/>
    </xf>
    <xf numFmtId="0" fontId="62" fillId="0" borderId="0" xfId="0" applyFont="1" applyFill="1" applyAlignment="1">
      <alignment vertical="center"/>
    </xf>
    <xf numFmtId="0" fontId="0" fillId="0" borderId="51" xfId="0" applyFont="1" applyFill="1" applyBorder="1" applyAlignment="1">
      <alignment vertical="center"/>
    </xf>
    <xf numFmtId="0" fontId="80" fillId="0" borderId="0" xfId="0" applyFont="1" applyBorder="1" applyAlignment="1">
      <alignment vertical="center" wrapText="1"/>
    </xf>
    <xf numFmtId="0" fontId="88" fillId="9" borderId="27" xfId="27" applyFont="1" applyFill="1" applyBorder="1" applyAlignment="1">
      <alignment wrapText="1"/>
    </xf>
    <xf numFmtId="0" fontId="2" fillId="0" borderId="0" xfId="27"/>
    <xf numFmtId="0" fontId="41" fillId="10" borderId="27" xfId="27" applyFont="1" applyFill="1" applyBorder="1" applyAlignment="1">
      <alignment wrapText="1"/>
    </xf>
    <xf numFmtId="0" fontId="116" fillId="14" borderId="27" xfId="0" applyFont="1" applyFill="1" applyBorder="1" applyAlignment="1">
      <alignment horizontal="left" vertical="center" indent="1"/>
    </xf>
    <xf numFmtId="164" fontId="88" fillId="13" borderId="28" xfId="27" applyNumberFormat="1" applyFont="1" applyFill="1" applyBorder="1" applyAlignment="1">
      <alignment horizontal="center" vertical="center"/>
    </xf>
    <xf numFmtId="164" fontId="88" fillId="14" borderId="28" xfId="27" applyNumberFormat="1" applyFont="1" applyFill="1" applyBorder="1" applyAlignment="1">
      <alignment horizontal="center" vertical="center"/>
    </xf>
    <xf numFmtId="164" fontId="88" fillId="13" borderId="29" xfId="27" applyNumberFormat="1" applyFont="1" applyFill="1" applyBorder="1" applyAlignment="1">
      <alignment horizontal="center" vertical="center"/>
    </xf>
    <xf numFmtId="0" fontId="117" fillId="14" borderId="30" xfId="0" applyFont="1" applyFill="1" applyBorder="1" applyAlignment="1">
      <alignment horizontal="left" vertical="center" indent="1"/>
    </xf>
    <xf numFmtId="164" fontId="20" fillId="13" borderId="31" xfId="27" applyNumberFormat="1" applyFont="1" applyFill="1" applyBorder="1" applyAlignment="1">
      <alignment horizontal="center" vertical="center"/>
    </xf>
    <xf numFmtId="164" fontId="20" fillId="14" borderId="31" xfId="27" applyNumberFormat="1" applyFont="1" applyFill="1" applyBorder="1" applyAlignment="1">
      <alignment horizontal="center" vertical="center"/>
    </xf>
    <xf numFmtId="3" fontId="20" fillId="13" borderId="32" xfId="27" applyNumberFormat="1" applyFont="1" applyFill="1" applyBorder="1" applyAlignment="1">
      <alignment horizontal="center" vertical="center"/>
    </xf>
    <xf numFmtId="0" fontId="24" fillId="0" borderId="51" xfId="0" applyFont="1" applyBorder="1" applyAlignment="1"/>
    <xf numFmtId="0" fontId="27" fillId="0" borderId="55" xfId="0" applyFont="1" applyBorder="1" applyAlignment="1"/>
    <xf numFmtId="0" fontId="83" fillId="0" borderId="0" xfId="0" applyFont="1" applyAlignment="1"/>
    <xf numFmtId="0" fontId="153" fillId="0" borderId="0" xfId="0" applyFont="1" applyAlignment="1"/>
    <xf numFmtId="0" fontId="18" fillId="9" borderId="27" xfId="0" applyFont="1" applyFill="1" applyBorder="1" applyAlignment="1">
      <alignment horizontal="center" vertical="center"/>
    </xf>
    <xf numFmtId="0" fontId="18" fillId="9" borderId="29" xfId="0" applyFont="1" applyFill="1" applyBorder="1" applyAlignment="1">
      <alignment horizontal="center" vertical="center"/>
    </xf>
    <xf numFmtId="0" fontId="66" fillId="0" borderId="0" xfId="0" applyFont="1" applyAlignment="1">
      <alignment horizontal="center"/>
    </xf>
    <xf numFmtId="0" fontId="24" fillId="0" borderId="0" xfId="0" applyFont="1" applyAlignment="1">
      <alignment horizontal="center"/>
    </xf>
    <xf numFmtId="0" fontId="18" fillId="13" borderId="28" xfId="0" applyFont="1" applyFill="1" applyBorder="1" applyAlignment="1">
      <alignment horizontal="center" vertical="center"/>
    </xf>
    <xf numFmtId="0" fontId="18" fillId="13" borderId="29" xfId="0" applyFont="1" applyFill="1" applyBorder="1" applyAlignment="1">
      <alignment horizontal="center" vertical="center"/>
    </xf>
    <xf numFmtId="0" fontId="18" fillId="14" borderId="28" xfId="0" applyFont="1" applyFill="1" applyBorder="1" applyAlignment="1">
      <alignment horizontal="center" vertical="center"/>
    </xf>
    <xf numFmtId="0" fontId="18" fillId="14" borderId="29" xfId="0" applyFont="1" applyFill="1" applyBorder="1" applyAlignment="1">
      <alignment horizontal="center" vertical="center"/>
    </xf>
    <xf numFmtId="0" fontId="66" fillId="14" borderId="0" xfId="0" applyFont="1" applyFill="1" applyAlignment="1"/>
    <xf numFmtId="0" fontId="24" fillId="14" borderId="0" xfId="0" applyFont="1" applyFill="1" applyAlignment="1"/>
    <xf numFmtId="0" fontId="66" fillId="2" borderId="0" xfId="0" applyFont="1" applyFill="1" applyAlignment="1"/>
    <xf numFmtId="0" fontId="20" fillId="13" borderId="30" xfId="0" applyFont="1" applyFill="1" applyBorder="1" applyAlignment="1">
      <alignment horizontal="left" vertical="center" indent="1"/>
    </xf>
    <xf numFmtId="0" fontId="20" fillId="13" borderId="31" xfId="0" applyFont="1" applyFill="1" applyBorder="1" applyAlignment="1">
      <alignment horizontal="center" vertical="center"/>
    </xf>
    <xf numFmtId="0" fontId="20" fillId="13" borderId="32" xfId="0" applyFont="1" applyFill="1" applyBorder="1" applyAlignment="1">
      <alignment horizontal="center" vertical="center"/>
    </xf>
    <xf numFmtId="0" fontId="24" fillId="0" borderId="51" xfId="0" applyFont="1" applyBorder="1" applyAlignment="1">
      <alignment vertical="center"/>
    </xf>
    <xf numFmtId="0" fontId="154" fillId="0" borderId="0" xfId="0" applyFont="1" applyAlignment="1">
      <alignment vertical="center"/>
    </xf>
    <xf numFmtId="0" fontId="155" fillId="0" borderId="0" xfId="0" applyFont="1" applyAlignment="1">
      <alignment vertical="center"/>
    </xf>
    <xf numFmtId="164" fontId="88" fillId="13" borderId="29" xfId="0" applyNumberFormat="1" applyFont="1" applyFill="1" applyBorder="1" applyAlignment="1">
      <alignment horizontal="center" vertical="center"/>
    </xf>
    <xf numFmtId="0" fontId="26" fillId="13" borderId="0" xfId="0" applyFont="1" applyFill="1" applyAlignment="1"/>
    <xf numFmtId="0" fontId="26" fillId="14" borderId="0" xfId="0" applyFont="1" applyFill="1" applyAlignment="1"/>
    <xf numFmtId="0" fontId="20" fillId="13" borderId="29" xfId="0" applyFont="1" applyFill="1" applyBorder="1" applyAlignment="1">
      <alignment horizontal="center" vertical="center" wrapText="1"/>
    </xf>
    <xf numFmtId="0" fontId="102" fillId="0" borderId="30" xfId="0" applyFont="1" applyBorder="1" applyAlignment="1">
      <alignment horizontal="left" indent="1"/>
    </xf>
    <xf numFmtId="0" fontId="0" fillId="0" borderId="32" xfId="0" applyFont="1" applyBorder="1" applyAlignment="1">
      <alignment horizontal="center"/>
    </xf>
    <xf numFmtId="0" fontId="0" fillId="9" borderId="27" xfId="0" applyFont="1" applyFill="1" applyBorder="1" applyAlignment="1">
      <alignment vertical="center" wrapText="1"/>
    </xf>
    <xf numFmtId="0" fontId="88" fillId="13" borderId="27" xfId="0" applyFont="1" applyFill="1" applyBorder="1" applyAlignment="1">
      <alignment horizontal="left" vertical="center" wrapText="1" indent="1"/>
    </xf>
    <xf numFmtId="0" fontId="88" fillId="14" borderId="27" xfId="0" applyFont="1" applyFill="1" applyBorder="1" applyAlignment="1">
      <alignment horizontal="left" vertical="center" wrapText="1" indent="1"/>
    </xf>
    <xf numFmtId="0" fontId="0" fillId="0" borderId="0" xfId="0" applyFill="1"/>
    <xf numFmtId="0" fontId="0" fillId="0" borderId="0" xfId="0" applyFill="1" applyAlignment="1">
      <alignment wrapText="1"/>
    </xf>
    <xf numFmtId="0" fontId="0" fillId="14" borderId="0" xfId="0" applyFill="1"/>
    <xf numFmtId="0" fontId="0" fillId="13" borderId="0" xfId="0" applyFill="1"/>
    <xf numFmtId="0" fontId="129" fillId="14" borderId="30" xfId="0" applyFont="1" applyFill="1" applyBorder="1" applyAlignment="1">
      <alignment horizontal="left" vertical="center" wrapText="1" indent="1"/>
    </xf>
    <xf numFmtId="164" fontId="129" fillId="14" borderId="31" xfId="0" applyNumberFormat="1" applyFont="1" applyFill="1" applyBorder="1" applyAlignment="1">
      <alignment horizontal="center" vertical="center"/>
    </xf>
    <xf numFmtId="164" fontId="129" fillId="14" borderId="32" xfId="0" applyNumberFormat="1" applyFont="1" applyFill="1" applyBorder="1" applyAlignment="1">
      <alignment horizontal="center" vertical="center"/>
    </xf>
    <xf numFmtId="0" fontId="102" fillId="0" borderId="31" xfId="0" applyFont="1" applyBorder="1" applyAlignment="1">
      <alignment horizontal="left" indent="1"/>
    </xf>
    <xf numFmtId="0" fontId="102" fillId="0" borderId="32" xfId="0" applyFont="1" applyBorder="1" applyAlignment="1">
      <alignment horizontal="left" indent="1"/>
    </xf>
    <xf numFmtId="0" fontId="153" fillId="0" borderId="0" xfId="0" applyFont="1" applyFill="1" applyAlignment="1"/>
    <xf numFmtId="0" fontId="0" fillId="13" borderId="0" xfId="0" applyFont="1" applyFill="1" applyAlignment="1"/>
    <xf numFmtId="0" fontId="0" fillId="14" borderId="0" xfId="0" applyFont="1" applyFill="1" applyAlignment="1"/>
    <xf numFmtId="3" fontId="18" fillId="13" borderId="28" xfId="0" applyNumberFormat="1" applyFont="1" applyFill="1" applyBorder="1" applyAlignment="1">
      <alignment horizontal="center" vertical="center" wrapText="1"/>
    </xf>
    <xf numFmtId="3" fontId="18" fillId="14" borderId="28" xfId="0" applyNumberFormat="1" applyFont="1" applyFill="1" applyBorder="1" applyAlignment="1">
      <alignment horizontal="center" vertical="center" wrapText="1"/>
    </xf>
    <xf numFmtId="3" fontId="18" fillId="13" borderId="28" xfId="0" applyNumberFormat="1" applyFont="1" applyFill="1" applyBorder="1" applyAlignment="1">
      <alignment horizontal="center" vertical="center"/>
    </xf>
    <xf numFmtId="0" fontId="0" fillId="14" borderId="28" xfId="0" applyFont="1" applyFill="1" applyBorder="1" applyAlignment="1">
      <alignment horizontal="center" vertical="center"/>
    </xf>
    <xf numFmtId="0" fontId="20" fillId="14" borderId="27" xfId="0" applyFont="1" applyFill="1" applyBorder="1" applyAlignment="1">
      <alignment horizontal="left" vertical="center" wrapText="1" indent="1"/>
    </xf>
    <xf numFmtId="3" fontId="129" fillId="14" borderId="28" xfId="0" applyNumberFormat="1" applyFont="1" applyFill="1" applyBorder="1" applyAlignment="1">
      <alignment horizontal="center" vertical="center"/>
    </xf>
    <xf numFmtId="0" fontId="27" fillId="0" borderId="0" xfId="0" applyFont="1" applyFill="1" applyAlignment="1"/>
    <xf numFmtId="0" fontId="95" fillId="0" borderId="31" xfId="0" applyFont="1" applyBorder="1" applyAlignment="1">
      <alignment horizontal="left" vertical="center" indent="1"/>
    </xf>
    <xf numFmtId="0" fontId="95" fillId="0" borderId="32" xfId="0" applyFont="1" applyBorder="1" applyAlignment="1">
      <alignment horizontal="left" vertical="center" indent="1"/>
    </xf>
    <xf numFmtId="0" fontId="27" fillId="0" borderId="0" xfId="0" applyFont="1" applyFill="1" applyAlignment="1">
      <alignment vertical="center"/>
    </xf>
    <xf numFmtId="0" fontId="153" fillId="0" borderId="0" xfId="0" applyFont="1" applyAlignment="1">
      <alignment horizontal="center" vertical="center"/>
    </xf>
    <xf numFmtId="3" fontId="0" fillId="13" borderId="29" xfId="0" applyNumberFormat="1" applyFont="1" applyFill="1" applyBorder="1" applyAlignment="1">
      <alignment horizontal="center" vertical="center"/>
    </xf>
    <xf numFmtId="0" fontId="0" fillId="13" borderId="0" xfId="0" applyFont="1" applyFill="1" applyAlignment="1">
      <alignment horizontal="center" vertical="center"/>
    </xf>
    <xf numFmtId="3" fontId="18" fillId="14" borderId="28" xfId="0" applyNumberFormat="1" applyFont="1" applyFill="1" applyBorder="1" applyAlignment="1">
      <alignment horizontal="center" vertical="center"/>
    </xf>
    <xf numFmtId="3" fontId="0" fillId="14" borderId="29" xfId="0" applyNumberFormat="1" applyFont="1" applyFill="1" applyBorder="1" applyAlignment="1">
      <alignment horizontal="center" vertical="center"/>
    </xf>
    <xf numFmtId="0" fontId="0" fillId="14" borderId="0" xfId="0" applyFont="1" applyFill="1" applyAlignment="1">
      <alignment horizontal="center" vertical="center"/>
    </xf>
    <xf numFmtId="164" fontId="88" fillId="13" borderId="28" xfId="0" applyNumberFormat="1" applyFont="1" applyFill="1" applyBorder="1" applyAlignment="1">
      <alignment horizontal="center"/>
    </xf>
    <xf numFmtId="164" fontId="88" fillId="14" borderId="28" xfId="0" applyNumberFormat="1" applyFont="1" applyFill="1" applyBorder="1" applyAlignment="1">
      <alignment horizontal="center"/>
    </xf>
    <xf numFmtId="3" fontId="20" fillId="13" borderId="31" xfId="0" applyNumberFormat="1" applyFont="1" applyFill="1" applyBorder="1" applyAlignment="1">
      <alignment horizontal="center" vertical="center" wrapText="1"/>
    </xf>
    <xf numFmtId="3" fontId="20" fillId="13" borderId="32" xfId="0" applyNumberFormat="1" applyFont="1" applyFill="1" applyBorder="1" applyAlignment="1">
      <alignment horizontal="center" vertical="center" wrapText="1"/>
    </xf>
    <xf numFmtId="0" fontId="98" fillId="0" borderId="0" xfId="0" applyFont="1" applyAlignment="1"/>
    <xf numFmtId="0" fontId="47" fillId="15" borderId="16" xfId="0" applyFont="1" applyFill="1" applyBorder="1" applyAlignment="1">
      <alignment horizontal="left" vertical="center" wrapText="1" indent="1"/>
    </xf>
    <xf numFmtId="0" fontId="98" fillId="2" borderId="0" xfId="0" applyFont="1" applyFill="1" applyAlignment="1">
      <alignment horizontal="left" indent="1"/>
    </xf>
    <xf numFmtId="0" fontId="108" fillId="0" borderId="0" xfId="0" applyFont="1" applyAlignment="1">
      <alignment vertical="top"/>
    </xf>
    <xf numFmtId="0" fontId="32" fillId="9" borderId="27" xfId="25" applyFont="1" applyFill="1" applyBorder="1" applyAlignment="1">
      <alignment horizontal="left" vertical="center" wrapText="1" indent="1"/>
    </xf>
    <xf numFmtId="0" fontId="32" fillId="9" borderId="28" xfId="0" applyFont="1" applyFill="1" applyBorder="1" applyAlignment="1">
      <alignment horizontal="center" vertical="center" wrapText="1"/>
    </xf>
    <xf numFmtId="0" fontId="40" fillId="10" borderId="28" xfId="0" applyFont="1" applyFill="1" applyBorder="1" applyAlignment="1">
      <alignment horizontal="center" vertical="center" wrapText="1"/>
    </xf>
    <xf numFmtId="0" fontId="40" fillId="10" borderId="29" xfId="0" applyFont="1" applyFill="1" applyBorder="1" applyAlignment="1">
      <alignment horizontal="center" vertical="center" wrapText="1"/>
    </xf>
    <xf numFmtId="0" fontId="158" fillId="10" borderId="0" xfId="0" applyFont="1" applyFill="1" applyBorder="1" applyAlignment="1">
      <alignment horizontal="center" wrapText="1"/>
    </xf>
    <xf numFmtId="0" fontId="21" fillId="10" borderId="0" xfId="0" applyFont="1" applyFill="1" applyBorder="1" applyAlignment="1">
      <alignment horizontal="center" wrapText="1"/>
    </xf>
    <xf numFmtId="0" fontId="64" fillId="13" borderId="27" xfId="25" applyFont="1" applyFill="1" applyBorder="1" applyAlignment="1">
      <alignment horizontal="left" vertical="center" wrapText="1" indent="1"/>
    </xf>
    <xf numFmtId="0" fontId="64" fillId="14" borderId="27" xfId="25" applyFont="1" applyFill="1" applyBorder="1" applyAlignment="1">
      <alignment horizontal="left" vertical="center" wrapText="1" indent="1"/>
    </xf>
    <xf numFmtId="0" fontId="65" fillId="13" borderId="27" xfId="25" applyFont="1" applyFill="1" applyBorder="1" applyAlignment="1">
      <alignment horizontal="left" vertical="center" wrapText="1" indent="1"/>
    </xf>
    <xf numFmtId="3" fontId="89" fillId="13" borderId="28" xfId="25" applyNumberFormat="1" applyFont="1" applyFill="1" applyBorder="1" applyAlignment="1">
      <alignment horizontal="center" vertical="center" wrapText="1"/>
    </xf>
    <xf numFmtId="165" fontId="89" fillId="13" borderId="28" xfId="25" applyNumberFormat="1" applyFont="1" applyFill="1" applyBorder="1" applyAlignment="1">
      <alignment horizontal="center" vertical="center" wrapText="1"/>
    </xf>
    <xf numFmtId="164" fontId="89" fillId="13" borderId="28" xfId="25" applyNumberFormat="1" applyFont="1" applyFill="1" applyBorder="1" applyAlignment="1">
      <alignment horizontal="center" vertical="center" wrapText="1"/>
    </xf>
    <xf numFmtId="3" fontId="89" fillId="13" borderId="28" xfId="26" applyNumberFormat="1" applyFont="1" applyFill="1" applyBorder="1" applyAlignment="1">
      <alignment horizontal="center" vertical="center" wrapText="1"/>
    </xf>
    <xf numFmtId="165" fontId="89" fillId="13" borderId="28" xfId="0" applyNumberFormat="1" applyFont="1" applyFill="1" applyBorder="1" applyAlignment="1">
      <alignment horizontal="center" vertical="center" wrapText="1"/>
    </xf>
    <xf numFmtId="3" fontId="89" fillId="14" borderId="28" xfId="25" applyNumberFormat="1" applyFont="1" applyFill="1" applyBorder="1" applyAlignment="1">
      <alignment horizontal="center" vertical="center" wrapText="1"/>
    </xf>
    <xf numFmtId="165" fontId="89" fillId="14" borderId="28" xfId="25" applyNumberFormat="1" applyFont="1" applyFill="1" applyBorder="1" applyAlignment="1">
      <alignment horizontal="center" vertical="center" wrapText="1"/>
    </xf>
    <xf numFmtId="164" fontId="89" fillId="14" borderId="28" xfId="25" applyNumberFormat="1" applyFont="1" applyFill="1" applyBorder="1" applyAlignment="1">
      <alignment horizontal="center" vertical="center" wrapText="1"/>
    </xf>
    <xf numFmtId="3" fontId="89" fillId="14" borderId="28" xfId="26" applyNumberFormat="1" applyFont="1" applyFill="1" applyBorder="1" applyAlignment="1">
      <alignment horizontal="center" vertical="center" wrapText="1"/>
    </xf>
    <xf numFmtId="165" fontId="89" fillId="14" borderId="28" xfId="0" applyNumberFormat="1" applyFont="1" applyFill="1" applyBorder="1" applyAlignment="1">
      <alignment horizontal="center" vertical="center" wrapText="1"/>
    </xf>
    <xf numFmtId="3" fontId="159" fillId="13" borderId="28" xfId="25" applyNumberFormat="1" applyFont="1" applyFill="1" applyBorder="1" applyAlignment="1">
      <alignment horizontal="center" vertical="center" wrapText="1"/>
    </xf>
    <xf numFmtId="164" fontId="159" fillId="13" borderId="28" xfId="25" applyNumberFormat="1" applyFont="1" applyFill="1" applyBorder="1" applyAlignment="1">
      <alignment horizontal="center" vertical="center" wrapText="1"/>
    </xf>
    <xf numFmtId="3" fontId="159" fillId="13" borderId="28" xfId="26" applyNumberFormat="1" applyFont="1" applyFill="1" applyBorder="1" applyAlignment="1">
      <alignment horizontal="center" vertical="center" wrapText="1"/>
    </xf>
    <xf numFmtId="3" fontId="160" fillId="14" borderId="31" xfId="25" applyNumberFormat="1" applyFont="1" applyFill="1" applyBorder="1" applyAlignment="1">
      <alignment horizontal="center" vertical="center" wrapText="1"/>
    </xf>
    <xf numFmtId="165" fontId="160" fillId="14" borderId="31" xfId="25" applyNumberFormat="1" applyFont="1" applyFill="1" applyBorder="1" applyAlignment="1">
      <alignment horizontal="center" vertical="center" wrapText="1"/>
    </xf>
    <xf numFmtId="3" fontId="160" fillId="14" borderId="31" xfId="26" applyNumberFormat="1" applyFont="1" applyFill="1" applyBorder="1" applyAlignment="1">
      <alignment horizontal="center" vertical="center" wrapText="1"/>
    </xf>
    <xf numFmtId="165" fontId="160" fillId="14" borderId="31" xfId="0" applyNumberFormat="1" applyFont="1" applyFill="1" applyBorder="1" applyAlignment="1">
      <alignment horizontal="center" vertical="center" wrapText="1"/>
    </xf>
    <xf numFmtId="3" fontId="160" fillId="14" borderId="28" xfId="25" applyNumberFormat="1" applyFont="1" applyFill="1" applyBorder="1" applyAlignment="1">
      <alignment horizontal="center" vertical="center" wrapText="1"/>
    </xf>
    <xf numFmtId="165" fontId="160" fillId="14" borderId="28" xfId="25" applyNumberFormat="1" applyFont="1" applyFill="1" applyBorder="1" applyAlignment="1">
      <alignment horizontal="center" vertical="center" wrapText="1"/>
    </xf>
    <xf numFmtId="165" fontId="160" fillId="14" borderId="28" xfId="0" applyNumberFormat="1" applyFont="1" applyFill="1" applyBorder="1" applyAlignment="1">
      <alignment horizontal="center" vertical="center" wrapText="1"/>
    </xf>
    <xf numFmtId="167" fontId="88" fillId="13" borderId="28" xfId="28" applyNumberFormat="1" applyFont="1" applyFill="1" applyBorder="1" applyAlignment="1">
      <alignment horizontal="center" vertical="center"/>
    </xf>
    <xf numFmtId="167" fontId="88" fillId="14" borderId="28" xfId="28" applyNumberFormat="1" applyFont="1" applyFill="1" applyBorder="1" applyAlignment="1">
      <alignment horizontal="center" vertical="center"/>
    </xf>
    <xf numFmtId="167" fontId="20" fillId="14" borderId="31" xfId="28" applyNumberFormat="1" applyFont="1" applyFill="1" applyBorder="1" applyAlignment="1">
      <alignment horizontal="center" vertical="center"/>
    </xf>
    <xf numFmtId="165" fontId="88" fillId="13" borderId="28" xfId="0" applyNumberFormat="1" applyFont="1" applyFill="1" applyBorder="1" applyAlignment="1">
      <alignment horizontal="center" vertical="center"/>
    </xf>
    <xf numFmtId="165" fontId="88" fillId="14" borderId="28" xfId="0" applyNumberFormat="1" applyFont="1" applyFill="1" applyBorder="1" applyAlignment="1">
      <alignment horizontal="center" vertical="center"/>
    </xf>
    <xf numFmtId="3" fontId="20" fillId="14" borderId="29" xfId="0" applyNumberFormat="1" applyFont="1" applyFill="1" applyBorder="1" applyAlignment="1">
      <alignment horizontal="center" vertical="center"/>
    </xf>
    <xf numFmtId="165" fontId="129" fillId="17" borderId="31" xfId="28" applyNumberFormat="1" applyFont="1" applyFill="1" applyBorder="1" applyAlignment="1">
      <alignment horizontal="center" vertical="center"/>
    </xf>
    <xf numFmtId="0" fontId="148" fillId="4" borderId="0" xfId="0" applyFont="1" applyFill="1" applyBorder="1" applyAlignment="1">
      <alignment horizontal="left" vertical="center" indent="1"/>
    </xf>
    <xf numFmtId="0" fontId="148" fillId="0" borderId="0" xfId="0" applyFont="1" applyFill="1" applyBorder="1" applyAlignment="1">
      <alignment horizontal="left" vertical="center" indent="1"/>
    </xf>
    <xf numFmtId="3" fontId="67" fillId="13" borderId="28" xfId="0" applyNumberFormat="1" applyFont="1" applyFill="1" applyBorder="1" applyAlignment="1">
      <alignment horizontal="right" vertical="center" indent="1"/>
    </xf>
    <xf numFmtId="3" fontId="32" fillId="11" borderId="28" xfId="0" applyNumberFormat="1" applyFont="1" applyFill="1" applyBorder="1" applyAlignment="1">
      <alignment horizontal="right" vertical="center" indent="1"/>
    </xf>
    <xf numFmtId="0" fontId="34" fillId="13" borderId="28" xfId="0" applyFont="1" applyFill="1" applyBorder="1" applyAlignment="1">
      <alignment horizontal="left" vertical="center" wrapText="1" indent="1"/>
    </xf>
    <xf numFmtId="0" fontId="57" fillId="13" borderId="28" xfId="0" applyFont="1" applyFill="1" applyBorder="1" applyAlignment="1">
      <alignment horizontal="left" vertical="center" wrapText="1" indent="1"/>
    </xf>
    <xf numFmtId="0" fontId="16" fillId="13" borderId="28" xfId="0" applyFont="1" applyFill="1" applyBorder="1" applyAlignment="1">
      <alignment horizontal="left" vertical="center" wrapText="1" indent="1"/>
    </xf>
    <xf numFmtId="0" fontId="59" fillId="13" borderId="27" xfId="0" applyFont="1" applyFill="1" applyBorder="1" applyAlignment="1">
      <alignment horizontal="left" vertical="center" wrapText="1" indent="1"/>
    </xf>
    <xf numFmtId="3" fontId="60" fillId="16" borderId="28" xfId="0" applyNumberFormat="1" applyFont="1" applyFill="1" applyBorder="1" applyAlignment="1">
      <alignment horizontal="center" vertical="center"/>
    </xf>
    <xf numFmtId="3" fontId="60" fillId="13" borderId="29" xfId="0" applyNumberFormat="1" applyFont="1" applyFill="1" applyBorder="1" applyAlignment="1">
      <alignment horizontal="center" vertical="center"/>
    </xf>
    <xf numFmtId="0" fontId="62" fillId="13" borderId="30" xfId="0" applyFont="1" applyFill="1" applyBorder="1" applyAlignment="1">
      <alignment horizontal="left" vertical="center" wrapText="1" indent="1"/>
    </xf>
    <xf numFmtId="3" fontId="61" fillId="13" borderId="32" xfId="0" applyNumberFormat="1" applyFont="1" applyFill="1" applyBorder="1" applyAlignment="1">
      <alignment horizontal="center" vertical="center"/>
    </xf>
    <xf numFmtId="0" fontId="0" fillId="0" borderId="55" xfId="0" applyFont="1" applyBorder="1" applyAlignment="1"/>
    <xf numFmtId="0" fontId="41" fillId="10" borderId="60" xfId="0" applyFont="1" applyFill="1" applyBorder="1" applyAlignment="1">
      <alignment horizontal="center" vertical="center" wrapText="1"/>
    </xf>
    <xf numFmtId="0" fontId="126" fillId="0" borderId="51" xfId="0" applyFont="1" applyBorder="1" applyAlignment="1">
      <alignment horizontal="left" indent="1"/>
    </xf>
    <xf numFmtId="0" fontId="64" fillId="2" borderId="0" xfId="0" applyFont="1" applyFill="1" applyAlignment="1"/>
    <xf numFmtId="0" fontId="64" fillId="2" borderId="0" xfId="0" applyFont="1" applyFill="1" applyBorder="1" applyAlignment="1">
      <alignment horizontal="center"/>
    </xf>
    <xf numFmtId="0" fontId="170" fillId="0" borderId="51" xfId="0" applyFont="1" applyBorder="1" applyAlignment="1">
      <alignment horizontal="left" indent="1"/>
    </xf>
    <xf numFmtId="0" fontId="15" fillId="0" borderId="0" xfId="0" applyFont="1" applyFill="1" applyAlignment="1">
      <alignment horizontal="center"/>
    </xf>
    <xf numFmtId="0" fontId="156" fillId="0" borderId="0" xfId="0" applyFont="1" applyAlignment="1">
      <alignment horizontal="left" indent="1"/>
    </xf>
    <xf numFmtId="0" fontId="156" fillId="0" borderId="0" xfId="0" applyFont="1" applyAlignment="1">
      <alignment horizontal="left" vertical="center" wrapText="1" indent="1"/>
    </xf>
    <xf numFmtId="0" fontId="175" fillId="0" borderId="0" xfId="0" applyFont="1"/>
    <xf numFmtId="0" fontId="43" fillId="0" borderId="0" xfId="0" applyFont="1" applyAlignment="1">
      <alignment horizontal="left"/>
    </xf>
    <xf numFmtId="0" fontId="9" fillId="0" borderId="0" xfId="0" applyFont="1" applyAlignment="1">
      <alignment horizontal="left" vertical="top" wrapText="1"/>
    </xf>
    <xf numFmtId="0" fontId="52" fillId="2" borderId="0" xfId="0" applyFont="1" applyFill="1" applyBorder="1" applyAlignment="1"/>
    <xf numFmtId="0" fontId="16" fillId="0" borderId="0" xfId="0" applyFont="1"/>
    <xf numFmtId="0" fontId="52" fillId="2" borderId="0" xfId="0" applyFont="1" applyFill="1" applyBorder="1" applyAlignment="1">
      <alignment wrapText="1"/>
    </xf>
    <xf numFmtId="49" fontId="91" fillId="9" borderId="16" xfId="0" applyNumberFormat="1" applyFont="1" applyFill="1" applyBorder="1" applyAlignment="1">
      <alignment horizontal="center" vertical="center"/>
    </xf>
    <xf numFmtId="49" fontId="91" fillId="9" borderId="14" xfId="0" applyNumberFormat="1" applyFont="1" applyFill="1" applyBorder="1" applyAlignment="1">
      <alignment horizontal="center" vertical="center"/>
    </xf>
    <xf numFmtId="49" fontId="91" fillId="9" borderId="15" xfId="0" applyNumberFormat="1" applyFont="1" applyFill="1" applyBorder="1" applyAlignment="1">
      <alignment horizontal="center" vertical="center"/>
    </xf>
    <xf numFmtId="49" fontId="102" fillId="0" borderId="0" xfId="0" applyNumberFormat="1" applyFont="1" applyAlignment="1">
      <alignment horizontal="left" vertical="center" indent="1"/>
    </xf>
    <xf numFmtId="49" fontId="95" fillId="0" borderId="70" xfId="0" applyNumberFormat="1" applyFont="1" applyBorder="1" applyAlignment="1">
      <alignment horizontal="left" indent="1"/>
    </xf>
    <xf numFmtId="49" fontId="95" fillId="0" borderId="0" xfId="0" applyNumberFormat="1" applyFont="1" applyAlignment="1">
      <alignment horizontal="left" vertical="center" indent="1"/>
    </xf>
    <xf numFmtId="0" fontId="90" fillId="8" borderId="10" xfId="0" applyFont="1" applyFill="1" applyBorder="1" applyAlignment="1">
      <alignment horizontal="left" vertical="center" indent="1"/>
    </xf>
    <xf numFmtId="0" fontId="90" fillId="8" borderId="11" xfId="0" applyFont="1" applyFill="1" applyBorder="1" applyAlignment="1">
      <alignment horizontal="left" vertical="center" indent="1"/>
    </xf>
    <xf numFmtId="0" fontId="90" fillId="8" borderId="12" xfId="0" applyFont="1" applyFill="1" applyBorder="1" applyAlignment="1">
      <alignment horizontal="left" vertical="center" indent="1"/>
    </xf>
    <xf numFmtId="49" fontId="91" fillId="9" borderId="13" xfId="0" applyNumberFormat="1" applyFont="1" applyFill="1" applyBorder="1" applyAlignment="1">
      <alignment horizontal="left" vertical="center" wrapText="1" indent="1"/>
    </xf>
    <xf numFmtId="49" fontId="91" fillId="9" borderId="10" xfId="0" applyNumberFormat="1" applyFont="1" applyFill="1" applyBorder="1" applyAlignment="1">
      <alignment horizontal="left" vertical="center" indent="1"/>
    </xf>
    <xf numFmtId="0" fontId="92" fillId="9" borderId="14" xfId="0" applyFont="1" applyFill="1" applyBorder="1" applyAlignment="1">
      <alignment horizontal="center" vertical="center" wrapText="1"/>
    </xf>
    <xf numFmtId="0" fontId="92" fillId="9" borderId="15" xfId="0" applyFont="1" applyFill="1" applyBorder="1" applyAlignment="1">
      <alignment horizontal="center" vertical="center" wrapText="1"/>
    </xf>
    <xf numFmtId="0" fontId="35" fillId="0" borderId="0" xfId="0" applyFont="1" applyAlignment="1">
      <alignment vertical="top" wrapText="1"/>
    </xf>
    <xf numFmtId="0" fontId="105" fillId="15" borderId="0" xfId="0" applyFont="1" applyFill="1" applyBorder="1" applyAlignment="1">
      <alignment horizontal="center" vertical="center" wrapText="1"/>
    </xf>
    <xf numFmtId="49" fontId="47" fillId="9" borderId="16" xfId="0" applyNumberFormat="1" applyFont="1" applyFill="1" applyBorder="1" applyAlignment="1">
      <alignment horizontal="center" vertical="center"/>
    </xf>
    <xf numFmtId="49" fontId="47" fillId="9" borderId="14" xfId="0" applyNumberFormat="1" applyFont="1" applyFill="1" applyBorder="1" applyAlignment="1">
      <alignment horizontal="center" vertical="center"/>
    </xf>
    <xf numFmtId="49" fontId="47" fillId="9" borderId="21" xfId="0" applyNumberFormat="1" applyFont="1" applyFill="1" applyBorder="1" applyAlignment="1">
      <alignment horizontal="center" vertical="center"/>
    </xf>
    <xf numFmtId="0" fontId="104" fillId="8" borderId="0" xfId="0" applyFont="1" applyFill="1" applyBorder="1" applyAlignment="1">
      <alignment horizontal="left" vertical="center" indent="1"/>
    </xf>
    <xf numFmtId="49" fontId="91" fillId="15" borderId="13" xfId="0" applyNumberFormat="1" applyFont="1" applyFill="1" applyBorder="1" applyAlignment="1">
      <alignment horizontal="left" vertical="center" wrapText="1" indent="1"/>
    </xf>
    <xf numFmtId="49" fontId="91" fillId="15" borderId="10" xfId="0" applyNumberFormat="1" applyFont="1" applyFill="1" applyBorder="1" applyAlignment="1">
      <alignment horizontal="left" vertical="center" indent="1"/>
    </xf>
    <xf numFmtId="0" fontId="105" fillId="15" borderId="14" xfId="0" applyFont="1" applyFill="1" applyBorder="1" applyAlignment="1">
      <alignment horizontal="center" vertical="center" wrapText="1"/>
    </xf>
    <xf numFmtId="0" fontId="105" fillId="15" borderId="21" xfId="0" applyFont="1" applyFill="1" applyBorder="1" applyAlignment="1">
      <alignment horizontal="center" vertical="center" wrapText="1"/>
    </xf>
    <xf numFmtId="0" fontId="95" fillId="0" borderId="0" xfId="0" applyFont="1" applyAlignment="1">
      <alignment horizontal="left" vertical="top" wrapText="1"/>
    </xf>
    <xf numFmtId="0" fontId="103" fillId="0" borderId="0" xfId="0" applyFont="1" applyAlignment="1">
      <alignment vertical="top"/>
    </xf>
    <xf numFmtId="0" fontId="95" fillId="0" borderId="0" xfId="0" applyFont="1"/>
    <xf numFmtId="0" fontId="104" fillId="8" borderId="23" xfId="0" applyFont="1" applyFill="1" applyBorder="1" applyAlignment="1">
      <alignment horizontal="left" vertical="center" indent="1"/>
    </xf>
    <xf numFmtId="0" fontId="105" fillId="15" borderId="11" xfId="0" applyFont="1" applyFill="1" applyBorder="1" applyAlignment="1">
      <alignment horizontal="center" vertical="center" wrapText="1"/>
    </xf>
    <xf numFmtId="0" fontId="105" fillId="15" borderId="24" xfId="0" applyFont="1" applyFill="1" applyBorder="1" applyAlignment="1">
      <alignment horizontal="center" vertical="center" wrapText="1"/>
    </xf>
    <xf numFmtId="0" fontId="101" fillId="2" borderId="0" xfId="0" applyFont="1" applyFill="1" applyAlignment="1">
      <alignment horizontal="left" vertical="center" wrapText="1" indent="1"/>
    </xf>
    <xf numFmtId="0" fontId="98" fillId="2" borderId="0" xfId="0" applyFont="1" applyFill="1" applyAlignment="1">
      <alignment horizontal="left" vertical="center" wrapText="1" indent="1"/>
    </xf>
    <xf numFmtId="0" fontId="90" fillId="8" borderId="10" xfId="0" applyFont="1" applyFill="1" applyBorder="1" applyAlignment="1">
      <alignment horizontal="left" vertical="center" wrapText="1" indent="1"/>
    </xf>
    <xf numFmtId="0" fontId="90" fillId="8" borderId="11" xfId="0" applyFont="1" applyFill="1" applyBorder="1" applyAlignment="1">
      <alignment horizontal="left" vertical="center" wrapText="1" indent="1"/>
    </xf>
    <xf numFmtId="0" fontId="90" fillId="8" borderId="24" xfId="0" applyFont="1" applyFill="1" applyBorder="1" applyAlignment="1">
      <alignment horizontal="left" vertical="center" wrapText="1" indent="1"/>
    </xf>
    <xf numFmtId="0" fontId="98" fillId="2" borderId="0" xfId="0" applyFont="1" applyFill="1" applyAlignment="1">
      <alignment horizontal="left" wrapText="1" indent="1"/>
    </xf>
    <xf numFmtId="0" fontId="95" fillId="2" borderId="0" xfId="0" applyFont="1" applyFill="1" applyAlignment="1">
      <alignment horizontal="left" wrapText="1" indent="1"/>
    </xf>
    <xf numFmtId="0" fontId="90" fillId="8" borderId="23" xfId="0" applyFont="1" applyFill="1" applyBorder="1" applyAlignment="1">
      <alignment horizontal="left" vertical="center" wrapText="1" indent="1"/>
    </xf>
    <xf numFmtId="0" fontId="110" fillId="0" borderId="0" xfId="0" applyFont="1" applyAlignment="1">
      <alignment horizontal="left" indent="1"/>
    </xf>
    <xf numFmtId="0" fontId="109" fillId="0" borderId="0" xfId="0" applyFont="1" applyBorder="1" applyAlignment="1">
      <alignment horizontal="left" indent="1"/>
    </xf>
    <xf numFmtId="0" fontId="90" fillId="8" borderId="33" xfId="0" applyFont="1" applyFill="1" applyBorder="1" applyAlignment="1">
      <alignment horizontal="left" vertical="center" wrapText="1" indent="1"/>
    </xf>
    <xf numFmtId="0" fontId="90" fillId="8" borderId="34" xfId="0" applyFont="1" applyFill="1" applyBorder="1" applyAlignment="1">
      <alignment horizontal="left" vertical="center" wrapText="1" indent="1"/>
    </xf>
    <xf numFmtId="0" fontId="90" fillId="8" borderId="35" xfId="0" applyFont="1" applyFill="1" applyBorder="1" applyAlignment="1">
      <alignment horizontal="left" vertical="center" wrapText="1" indent="1"/>
    </xf>
    <xf numFmtId="3" fontId="47" fillId="11" borderId="28" xfId="0" applyNumberFormat="1" applyFont="1" applyFill="1" applyBorder="1" applyAlignment="1">
      <alignment horizontal="center" vertical="center" wrapText="1"/>
    </xf>
    <xf numFmtId="165" fontId="47" fillId="10" borderId="28" xfId="0" applyNumberFormat="1" applyFont="1" applyFill="1" applyBorder="1" applyAlignment="1">
      <alignment horizontal="center" vertical="center" wrapText="1"/>
    </xf>
    <xf numFmtId="165" fontId="120" fillId="12" borderId="28" xfId="0" applyNumberFormat="1" applyFont="1" applyFill="1" applyBorder="1" applyAlignment="1">
      <alignment horizontal="center" vertical="center" wrapText="1"/>
    </xf>
    <xf numFmtId="165" fontId="120" fillId="12" borderId="29" xfId="0" applyNumberFormat="1" applyFont="1" applyFill="1" applyBorder="1" applyAlignment="1">
      <alignment horizontal="center" vertical="center" wrapText="1"/>
    </xf>
    <xf numFmtId="0" fontId="110" fillId="0" borderId="39" xfId="0" applyFont="1" applyBorder="1" applyAlignment="1">
      <alignment horizontal="left"/>
    </xf>
    <xf numFmtId="0" fontId="110" fillId="0" borderId="40" xfId="0" applyFont="1" applyBorder="1" applyAlignment="1">
      <alignment horizontal="left"/>
    </xf>
    <xf numFmtId="0" fontId="110" fillId="0" borderId="41" xfId="0" applyFont="1" applyBorder="1" applyAlignment="1">
      <alignment horizontal="left"/>
    </xf>
    <xf numFmtId="0" fontId="43" fillId="2" borderId="0" xfId="0" applyFont="1" applyFill="1" applyAlignment="1">
      <alignment horizontal="left" vertical="top" wrapText="1"/>
    </xf>
    <xf numFmtId="0" fontId="16" fillId="2" borderId="0" xfId="0" applyFont="1" applyFill="1" applyAlignment="1">
      <alignment horizontal="left" vertical="top" wrapText="1"/>
    </xf>
    <xf numFmtId="3" fontId="41" fillId="10" borderId="28" xfId="0" applyNumberFormat="1" applyFont="1" applyFill="1" applyBorder="1" applyAlignment="1">
      <alignment horizontal="center" vertical="center" wrapText="1"/>
    </xf>
    <xf numFmtId="3" fontId="41" fillId="10" borderId="29" xfId="0" applyNumberFormat="1" applyFont="1" applyFill="1" applyBorder="1" applyAlignment="1">
      <alignment horizontal="center" vertical="center" wrapText="1"/>
    </xf>
    <xf numFmtId="0" fontId="109" fillId="0" borderId="0" xfId="0" applyFont="1" applyAlignment="1">
      <alignment horizontal="left" indent="1"/>
    </xf>
    <xf numFmtId="0" fontId="118" fillId="2" borderId="0" xfId="8" applyFont="1" applyFill="1" applyBorder="1" applyAlignment="1">
      <alignment horizontal="left" wrapText="1"/>
    </xf>
    <xf numFmtId="0" fontId="118" fillId="0" borderId="0" xfId="8" applyFont="1" applyBorder="1" applyAlignment="1">
      <alignment horizontal="left" wrapText="1"/>
    </xf>
    <xf numFmtId="0" fontId="128" fillId="0" borderId="0" xfId="0" applyFont="1" applyAlignment="1">
      <alignment vertical="center" wrapText="1"/>
    </xf>
    <xf numFmtId="0" fontId="78" fillId="0" borderId="0" xfId="0" applyFont="1" applyAlignment="1">
      <alignment horizontal="left" vertical="top" wrapText="1"/>
    </xf>
    <xf numFmtId="0" fontId="78" fillId="0" borderId="0" xfId="0" applyFont="1" applyAlignment="1">
      <alignment horizontal="left"/>
    </xf>
    <xf numFmtId="0" fontId="90" fillId="8" borderId="42" xfId="0" applyFont="1" applyFill="1" applyBorder="1" applyAlignment="1">
      <alignment horizontal="left" vertical="center" wrapText="1" indent="1"/>
    </xf>
    <xf numFmtId="0" fontId="90" fillId="8" borderId="43" xfId="0" applyFont="1" applyFill="1" applyBorder="1" applyAlignment="1">
      <alignment horizontal="left" vertical="center" wrapText="1" indent="1"/>
    </xf>
    <xf numFmtId="0" fontId="90" fillId="8" borderId="44" xfId="0" applyFont="1" applyFill="1" applyBorder="1" applyAlignment="1">
      <alignment horizontal="left" vertical="center" wrapText="1" indent="1"/>
    </xf>
    <xf numFmtId="0" fontId="102" fillId="0" borderId="0" xfId="0" applyFont="1" applyAlignment="1">
      <alignment horizontal="left" vertical="center" indent="1"/>
    </xf>
    <xf numFmtId="0" fontId="104" fillId="8" borderId="23" xfId="9" applyFont="1" applyFill="1" applyBorder="1" applyAlignment="1">
      <alignment horizontal="left" vertical="center" wrapText="1" indent="1"/>
    </xf>
    <xf numFmtId="0" fontId="104" fillId="8" borderId="23" xfId="9" applyFont="1" applyFill="1" applyBorder="1" applyAlignment="1">
      <alignment horizontal="left" vertical="center" indent="1"/>
    </xf>
    <xf numFmtId="0" fontId="41" fillId="10" borderId="28" xfId="9" applyFont="1" applyFill="1" applyBorder="1" applyAlignment="1">
      <alignment horizontal="center" vertical="center" wrapText="1"/>
    </xf>
    <xf numFmtId="0" fontId="41" fillId="10" borderId="28" xfId="9" applyFont="1" applyFill="1" applyBorder="1" applyAlignment="1">
      <alignment horizontal="center" vertical="center"/>
    </xf>
    <xf numFmtId="0" fontId="41" fillId="10" borderId="29" xfId="9" applyFont="1" applyFill="1" applyBorder="1" applyAlignment="1">
      <alignment horizontal="center" vertical="center"/>
    </xf>
    <xf numFmtId="0" fontId="95" fillId="0" borderId="0" xfId="8" applyFont="1" applyBorder="1" applyAlignment="1">
      <alignment horizontal="left" wrapText="1" indent="1"/>
    </xf>
    <xf numFmtId="0" fontId="104" fillId="8" borderId="33" xfId="9" applyFont="1" applyFill="1" applyBorder="1" applyAlignment="1">
      <alignment horizontal="left" vertical="center" wrapText="1" indent="1"/>
    </xf>
    <xf numFmtId="0" fontId="104" fillId="8" borderId="34" xfId="9" applyFont="1" applyFill="1" applyBorder="1" applyAlignment="1">
      <alignment horizontal="left" vertical="center" indent="1"/>
    </xf>
    <xf numFmtId="0" fontId="104" fillId="8" borderId="35" xfId="9" applyFont="1" applyFill="1" applyBorder="1" applyAlignment="1">
      <alignment horizontal="left" vertical="center" indent="1"/>
    </xf>
    <xf numFmtId="0" fontId="41" fillId="9" borderId="28" xfId="9" applyFont="1" applyFill="1" applyBorder="1" applyAlignment="1">
      <alignment horizontal="center" vertical="center" wrapText="1"/>
    </xf>
    <xf numFmtId="0" fontId="41" fillId="9" borderId="28" xfId="9" applyFont="1" applyFill="1" applyBorder="1" applyAlignment="1">
      <alignment horizontal="center" vertical="center"/>
    </xf>
    <xf numFmtId="0" fontId="41" fillId="9" borderId="29" xfId="9" applyFont="1" applyFill="1" applyBorder="1" applyAlignment="1">
      <alignment horizontal="center" vertical="center"/>
    </xf>
    <xf numFmtId="0" fontId="109" fillId="0" borderId="0" xfId="8" applyFont="1" applyBorder="1" applyAlignment="1">
      <alignment horizontal="left" wrapText="1" indent="1"/>
    </xf>
    <xf numFmtId="0" fontId="104" fillId="8" borderId="34" xfId="9" applyFont="1" applyFill="1" applyBorder="1" applyAlignment="1">
      <alignment horizontal="left" vertical="center" wrapText="1" indent="1"/>
    </xf>
    <xf numFmtId="0" fontId="104" fillId="8" borderId="35" xfId="9" applyFont="1" applyFill="1" applyBorder="1" applyAlignment="1">
      <alignment horizontal="left" vertical="center" wrapText="1" indent="1"/>
    </xf>
    <xf numFmtId="0" fontId="58" fillId="10" borderId="28" xfId="9" applyFont="1" applyFill="1" applyBorder="1" applyAlignment="1">
      <alignment horizontal="center" vertical="center" wrapText="1"/>
    </xf>
    <xf numFmtId="0" fontId="58" fillId="10" borderId="29" xfId="9" applyFont="1" applyFill="1" applyBorder="1" applyAlignment="1">
      <alignment horizontal="center" vertical="center" wrapText="1"/>
    </xf>
    <xf numFmtId="0" fontId="126" fillId="2" borderId="0" xfId="0" applyFont="1" applyFill="1" applyAlignment="1">
      <alignment horizontal="left" wrapText="1" indent="1"/>
    </xf>
    <xf numFmtId="0" fontId="118" fillId="2" borderId="0" xfId="0" applyFont="1" applyFill="1" applyAlignment="1">
      <alignment horizontal="left" wrapText="1" indent="1"/>
    </xf>
    <xf numFmtId="0" fontId="118" fillId="0" borderId="0" xfId="0" applyFont="1" applyAlignment="1">
      <alignment horizontal="left" wrapText="1" indent="1"/>
    </xf>
    <xf numFmtId="0" fontId="128" fillId="0" borderId="0" xfId="0" applyFont="1" applyAlignment="1">
      <alignment horizontal="left" indent="1"/>
    </xf>
    <xf numFmtId="0" fontId="110" fillId="0" borderId="54" xfId="0" applyFont="1" applyBorder="1" applyAlignment="1">
      <alignment horizontal="left" indent="1"/>
    </xf>
    <xf numFmtId="0" fontId="110" fillId="0" borderId="56" xfId="0" applyFont="1" applyBorder="1" applyAlignment="1">
      <alignment horizontal="left" indent="1"/>
    </xf>
    <xf numFmtId="0" fontId="110" fillId="0" borderId="53" xfId="0" applyFont="1" applyBorder="1" applyAlignment="1">
      <alignment horizontal="left" indent="1"/>
    </xf>
    <xf numFmtId="0" fontId="134" fillId="8" borderId="33" xfId="0" applyFont="1" applyFill="1" applyBorder="1" applyAlignment="1">
      <alignment horizontal="left" vertical="center" indent="1"/>
    </xf>
    <xf numFmtId="0" fontId="134" fillId="8" borderId="34" xfId="0" applyFont="1" applyFill="1" applyBorder="1" applyAlignment="1">
      <alignment horizontal="left" vertical="center" indent="1"/>
    </xf>
    <xf numFmtId="0" fontId="134" fillId="8" borderId="35" xfId="0" applyFont="1" applyFill="1" applyBorder="1" applyAlignment="1">
      <alignment horizontal="left" vertical="center" indent="1"/>
    </xf>
    <xf numFmtId="0" fontId="121" fillId="12" borderId="28" xfId="0" applyFont="1" applyFill="1" applyBorder="1" applyAlignment="1">
      <alignment horizontal="center" vertical="center"/>
    </xf>
    <xf numFmtId="0" fontId="121" fillId="12" borderId="28" xfId="0" applyFont="1" applyFill="1" applyBorder="1" applyAlignment="1">
      <alignment horizontal="center" vertical="center" wrapText="1"/>
    </xf>
    <xf numFmtId="0" fontId="121" fillId="12" borderId="29" xfId="0" applyFont="1" applyFill="1" applyBorder="1" applyAlignment="1">
      <alignment horizontal="center" vertical="center" wrapText="1"/>
    </xf>
    <xf numFmtId="0" fontId="109" fillId="0" borderId="51" xfId="0" applyFont="1" applyBorder="1" applyAlignment="1">
      <alignment horizontal="left" wrapText="1" indent="1"/>
    </xf>
    <xf numFmtId="0" fontId="126" fillId="0" borderId="40" xfId="0" applyFont="1" applyBorder="1" applyAlignment="1">
      <alignment horizontal="left" wrapText="1" indent="1"/>
    </xf>
    <xf numFmtId="0" fontId="118" fillId="0" borderId="40" xfId="0" applyFont="1" applyBorder="1" applyAlignment="1">
      <alignment horizontal="left" wrapText="1" indent="1"/>
    </xf>
    <xf numFmtId="0" fontId="126" fillId="0" borderId="56" xfId="0" applyFont="1" applyBorder="1" applyAlignment="1">
      <alignment horizontal="left" wrapText="1" indent="1"/>
    </xf>
    <xf numFmtId="0" fontId="118" fillId="0" borderId="56" xfId="0" applyFont="1" applyBorder="1" applyAlignment="1">
      <alignment horizontal="left" wrapText="1" indent="1"/>
    </xf>
    <xf numFmtId="0" fontId="41" fillId="10" borderId="28" xfId="25" applyFont="1" applyFill="1" applyBorder="1" applyAlignment="1">
      <alignment horizontal="center" vertical="center" wrapText="1"/>
    </xf>
    <xf numFmtId="0" fontId="41" fillId="10" borderId="29" xfId="25" applyFont="1" applyFill="1" applyBorder="1" applyAlignment="1">
      <alignment horizontal="center" vertical="center" wrapText="1"/>
    </xf>
    <xf numFmtId="0" fontId="135" fillId="0" borderId="27" xfId="0" applyFont="1" applyBorder="1" applyAlignment="1">
      <alignment horizontal="left" wrapText="1" indent="1"/>
    </xf>
    <xf numFmtId="0" fontId="135" fillId="0" borderId="28" xfId="0" applyFont="1" applyBorder="1" applyAlignment="1">
      <alignment horizontal="left" wrapText="1" indent="1"/>
    </xf>
    <xf numFmtId="0" fontId="135" fillId="0" borderId="29" xfId="0" applyFont="1" applyBorder="1" applyAlignment="1">
      <alignment horizontal="left" wrapText="1" indent="1"/>
    </xf>
    <xf numFmtId="0" fontId="98" fillId="0" borderId="30" xfId="0" applyFont="1" applyBorder="1" applyAlignment="1">
      <alignment horizontal="left" indent="1"/>
    </xf>
    <xf numFmtId="0" fontId="95" fillId="0" borderId="31" xfId="0" applyFont="1" applyBorder="1" applyAlignment="1">
      <alignment horizontal="left" indent="1"/>
    </xf>
    <xf numFmtId="0" fontId="95" fillId="0" borderId="32" xfId="0" applyFont="1" applyBorder="1" applyAlignment="1">
      <alignment horizontal="left" indent="1"/>
    </xf>
    <xf numFmtId="0" fontId="41" fillId="9" borderId="30" xfId="25" applyFont="1" applyFill="1" applyBorder="1" applyAlignment="1">
      <alignment horizontal="left" vertical="center" wrapText="1" indent="1"/>
    </xf>
    <xf numFmtId="0" fontId="41" fillId="9" borderId="33" xfId="25" applyFont="1" applyFill="1" applyBorder="1" applyAlignment="1">
      <alignment horizontal="left" vertical="center" wrapText="1" indent="1"/>
    </xf>
    <xf numFmtId="0" fontId="118" fillId="0" borderId="0" xfId="0" applyFont="1" applyBorder="1" applyAlignment="1">
      <alignment horizontal="left" indent="1"/>
    </xf>
    <xf numFmtId="0" fontId="126" fillId="0" borderId="0" xfId="0" applyFont="1" applyBorder="1" applyAlignment="1">
      <alignment horizontal="left" vertical="center" wrapText="1" indent="1"/>
    </xf>
    <xf numFmtId="0" fontId="118" fillId="0" borderId="0" xfId="0" applyFont="1" applyBorder="1" applyAlignment="1">
      <alignment horizontal="left" vertical="center" wrapText="1" indent="1"/>
    </xf>
    <xf numFmtId="0" fontId="109" fillId="0" borderId="39" xfId="0" applyFont="1" applyBorder="1" applyAlignment="1">
      <alignment horizontal="left" indent="1"/>
    </xf>
    <xf numFmtId="0" fontId="109" fillId="0" borderId="40" xfId="0" applyFont="1" applyBorder="1" applyAlignment="1">
      <alignment horizontal="left" indent="1"/>
    </xf>
    <xf numFmtId="0" fontId="109" fillId="0" borderId="41" xfId="0" applyFont="1" applyBorder="1" applyAlignment="1">
      <alignment horizontal="left" indent="1"/>
    </xf>
    <xf numFmtId="0" fontId="54" fillId="2" borderId="0" xfId="0" applyFont="1" applyFill="1" applyBorder="1" applyAlignment="1">
      <alignment horizontal="left"/>
    </xf>
    <xf numFmtId="0" fontId="54" fillId="2" borderId="0" xfId="0" applyFont="1" applyFill="1" applyAlignment="1">
      <alignment vertical="top" wrapText="1"/>
    </xf>
    <xf numFmtId="0" fontId="161" fillId="2" borderId="0" xfId="0" applyFont="1" applyFill="1" applyAlignment="1">
      <alignment horizontal="left"/>
    </xf>
    <xf numFmtId="0" fontId="104" fillId="8" borderId="23" xfId="0" applyFont="1" applyFill="1" applyBorder="1" applyAlignment="1">
      <alignment horizontal="left" vertical="center" wrapText="1" indent="1"/>
    </xf>
    <xf numFmtId="0" fontId="110" fillId="0" borderId="39" xfId="0" applyFont="1" applyBorder="1" applyAlignment="1">
      <alignment horizontal="left" indent="1"/>
    </xf>
    <xf numFmtId="0" fontId="110" fillId="0" borderId="40" xfId="0" applyFont="1" applyBorder="1" applyAlignment="1">
      <alignment horizontal="left" indent="1"/>
    </xf>
    <xf numFmtId="0" fontId="110" fillId="0" borderId="41" xfId="0" applyFont="1" applyBorder="1" applyAlignment="1">
      <alignment horizontal="left" indent="1"/>
    </xf>
    <xf numFmtId="0" fontId="104" fillId="8" borderId="33" xfId="0" applyFont="1" applyFill="1" applyBorder="1" applyAlignment="1">
      <alignment horizontal="left" vertical="center" wrapText="1" indent="1"/>
    </xf>
    <xf numFmtId="0" fontId="104" fillId="8" borderId="34" xfId="0" applyFont="1" applyFill="1" applyBorder="1" applyAlignment="1">
      <alignment horizontal="left" vertical="center" indent="1"/>
    </xf>
    <xf numFmtId="0" fontId="104" fillId="8" borderId="35" xfId="0" applyFont="1" applyFill="1" applyBorder="1" applyAlignment="1">
      <alignment horizontal="left" vertical="center" indent="1"/>
    </xf>
    <xf numFmtId="0" fontId="41" fillId="9" borderId="28" xfId="0" applyFont="1" applyFill="1" applyBorder="1" applyAlignment="1">
      <alignment horizontal="center" vertical="center" wrapText="1"/>
    </xf>
    <xf numFmtId="0" fontId="41" fillId="9" borderId="29" xfId="0" applyFont="1" applyFill="1" applyBorder="1" applyAlignment="1">
      <alignment horizontal="center" vertical="center" wrapText="1"/>
    </xf>
    <xf numFmtId="0" fontId="109" fillId="0" borderId="57" xfId="0" applyFont="1" applyBorder="1" applyAlignment="1">
      <alignment horizontal="left" wrapText="1" indent="1"/>
    </xf>
    <xf numFmtId="0" fontId="109" fillId="0" borderId="58" xfId="0" applyFont="1" applyBorder="1" applyAlignment="1">
      <alignment horizontal="left" wrapText="1" indent="1"/>
    </xf>
    <xf numFmtId="0" fontId="104" fillId="8" borderId="33" xfId="0" applyFont="1" applyFill="1" applyBorder="1" applyAlignment="1">
      <alignment horizontal="left" vertical="center" indent="1"/>
    </xf>
    <xf numFmtId="0" fontId="58" fillId="9" borderId="28" xfId="0" applyFont="1" applyFill="1" applyBorder="1" applyAlignment="1">
      <alignment horizontal="center" vertical="center" wrapText="1"/>
    </xf>
    <xf numFmtId="0" fontId="58" fillId="9" borderId="29" xfId="0" applyFont="1" applyFill="1" applyBorder="1" applyAlignment="1">
      <alignment horizontal="center" vertical="center" wrapText="1"/>
    </xf>
    <xf numFmtId="0" fontId="58" fillId="9" borderId="60" xfId="0" applyFont="1" applyFill="1" applyBorder="1" applyAlignment="1">
      <alignment horizontal="center" vertical="center" wrapText="1"/>
    </xf>
    <xf numFmtId="0" fontId="58" fillId="9" borderId="27" xfId="0" applyFont="1" applyFill="1" applyBorder="1" applyAlignment="1">
      <alignment horizontal="center" vertical="center" wrapText="1"/>
    </xf>
    <xf numFmtId="0" fontId="104" fillId="8" borderId="34" xfId="0" applyFont="1" applyFill="1" applyBorder="1" applyAlignment="1">
      <alignment horizontal="left" vertical="center" wrapText="1" indent="1"/>
    </xf>
    <xf numFmtId="0" fontId="104" fillId="8" borderId="35" xfId="0" applyFont="1" applyFill="1" applyBorder="1" applyAlignment="1">
      <alignment horizontal="left" vertical="center" wrapText="1" indent="1"/>
    </xf>
    <xf numFmtId="0" fontId="58" fillId="9" borderId="27" xfId="0" applyFont="1" applyFill="1" applyBorder="1" applyAlignment="1">
      <alignment horizontal="center" vertical="center"/>
    </xf>
    <xf numFmtId="0" fontId="126" fillId="2" borderId="51" xfId="0" applyFont="1" applyFill="1" applyBorder="1" applyAlignment="1">
      <alignment horizontal="left" wrapText="1" indent="1"/>
    </xf>
    <xf numFmtId="0" fontId="106" fillId="2" borderId="51" xfId="0" applyFont="1" applyFill="1" applyBorder="1" applyAlignment="1">
      <alignment horizontal="left" wrapText="1" indent="1"/>
    </xf>
    <xf numFmtId="0" fontId="126" fillId="2" borderId="55" xfId="0" applyFont="1" applyFill="1" applyBorder="1" applyAlignment="1">
      <alignment horizontal="left" vertical="center" wrapText="1" indent="1"/>
    </xf>
    <xf numFmtId="0" fontId="106" fillId="2" borderId="55" xfId="0" applyFont="1" applyFill="1" applyBorder="1" applyAlignment="1">
      <alignment horizontal="left" vertical="center" wrapText="1" indent="1"/>
    </xf>
    <xf numFmtId="0" fontId="102" fillId="0" borderId="39" xfId="0" applyFont="1" applyBorder="1" applyAlignment="1">
      <alignment horizontal="left" indent="1"/>
    </xf>
    <xf numFmtId="0" fontId="102" fillId="0" borderId="40" xfId="0" applyFont="1" applyBorder="1" applyAlignment="1">
      <alignment horizontal="left" indent="1"/>
    </xf>
    <xf numFmtId="0" fontId="102" fillId="0" borderId="41" xfId="0" applyFont="1" applyBorder="1" applyAlignment="1">
      <alignment horizontal="left" indent="1"/>
    </xf>
    <xf numFmtId="0" fontId="41" fillId="10" borderId="60" xfId="0" applyFont="1" applyFill="1" applyBorder="1" applyAlignment="1">
      <alignment horizontal="center" vertical="center" wrapText="1"/>
    </xf>
    <xf numFmtId="0" fontId="16" fillId="4" borderId="39" xfId="0" applyFont="1" applyFill="1" applyBorder="1" applyAlignment="1">
      <alignment horizontal="left" indent="1"/>
    </xf>
    <xf numFmtId="0" fontId="16" fillId="4" borderId="40" xfId="0" applyFont="1" applyFill="1" applyBorder="1" applyAlignment="1">
      <alignment horizontal="left" indent="1"/>
    </xf>
    <xf numFmtId="0" fontId="126" fillId="0" borderId="55" xfId="0" applyFont="1" applyBorder="1" applyAlignment="1">
      <alignment horizontal="left" vertical="center" wrapText="1" indent="1"/>
    </xf>
    <xf numFmtId="0" fontId="118" fillId="0" borderId="55" xfId="0" applyFont="1" applyBorder="1" applyAlignment="1">
      <alignment horizontal="left" vertical="center" wrapText="1" indent="1"/>
    </xf>
    <xf numFmtId="0" fontId="104" fillId="8" borderId="69" xfId="0" applyFont="1" applyFill="1" applyBorder="1" applyAlignment="1">
      <alignment horizontal="left" vertical="center" wrapText="1" indent="1"/>
    </xf>
    <xf numFmtId="0" fontId="41" fillId="10" borderId="28" xfId="0" applyFont="1" applyFill="1" applyBorder="1" applyAlignment="1">
      <alignment horizontal="center" vertical="center"/>
    </xf>
    <xf numFmtId="0" fontId="77" fillId="0" borderId="0" xfId="0" applyFont="1" applyAlignment="1">
      <alignment horizontal="left" wrapText="1" indent="1"/>
    </xf>
    <xf numFmtId="0" fontId="86" fillId="0" borderId="0" xfId="0" applyFont="1" applyAlignment="1">
      <alignment horizontal="left" indent="1"/>
    </xf>
    <xf numFmtId="0" fontId="16" fillId="0" borderId="71" xfId="0" applyFont="1" applyBorder="1" applyAlignment="1">
      <alignment horizontal="left" wrapText="1" indent="1"/>
    </xf>
    <xf numFmtId="0" fontId="86" fillId="4" borderId="0" xfId="0" applyFont="1" applyFill="1" applyBorder="1" applyAlignment="1">
      <alignment horizontal="left" vertical="center" wrapText="1" indent="1"/>
    </xf>
    <xf numFmtId="0" fontId="152" fillId="0" borderId="57" xfId="0" applyFont="1" applyBorder="1" applyAlignment="1">
      <alignment horizontal="left" wrapText="1" indent="1"/>
    </xf>
    <xf numFmtId="0" fontId="152" fillId="0" borderId="58" xfId="0" applyFont="1" applyBorder="1" applyAlignment="1">
      <alignment horizontal="left" wrapText="1" indent="1"/>
    </xf>
    <xf numFmtId="0" fontId="152" fillId="0" borderId="59" xfId="0" applyFont="1" applyBorder="1" applyAlignment="1">
      <alignment horizontal="left" wrapText="1" indent="1"/>
    </xf>
    <xf numFmtId="0" fontId="150" fillId="4" borderId="39" xfId="0" applyFont="1" applyFill="1" applyBorder="1" applyAlignment="1">
      <alignment horizontal="left" vertical="center" indent="1"/>
    </xf>
    <xf numFmtId="0" fontId="150" fillId="4" borderId="40" xfId="0" applyFont="1" applyFill="1" applyBorder="1" applyAlignment="1">
      <alignment horizontal="left" vertical="center" indent="1"/>
    </xf>
    <xf numFmtId="0" fontId="150" fillId="4" borderId="41" xfId="0" applyFont="1" applyFill="1" applyBorder="1" applyAlignment="1">
      <alignment horizontal="left" vertical="center" indent="1"/>
    </xf>
    <xf numFmtId="0" fontId="169" fillId="10" borderId="60" xfId="0" applyFont="1" applyFill="1" applyBorder="1" applyAlignment="1">
      <alignment horizontal="center" vertical="center" wrapText="1"/>
    </xf>
    <xf numFmtId="0" fontId="41" fillId="9" borderId="28" xfId="27" applyFont="1" applyFill="1" applyBorder="1" applyAlignment="1">
      <alignment horizontal="center" vertical="center" wrapText="1"/>
    </xf>
    <xf numFmtId="0" fontId="41" fillId="9" borderId="29" xfId="27" applyFont="1" applyFill="1" applyBorder="1" applyAlignment="1">
      <alignment horizontal="center" vertical="center" wrapText="1"/>
    </xf>
    <xf numFmtId="0" fontId="152" fillId="0" borderId="57" xfId="0" applyFont="1" applyBorder="1" applyAlignment="1">
      <alignment horizontal="left" indent="1"/>
    </xf>
    <xf numFmtId="0" fontId="152" fillId="0" borderId="58" xfId="0" applyFont="1" applyBorder="1" applyAlignment="1">
      <alignment horizontal="left" indent="1"/>
    </xf>
    <xf numFmtId="0" fontId="152" fillId="0" borderId="59" xfId="0" applyFont="1" applyBorder="1" applyAlignment="1">
      <alignment horizontal="left" indent="1"/>
    </xf>
    <xf numFmtId="0" fontId="106" fillId="0" borderId="57" xfId="0" applyFont="1" applyBorder="1" applyAlignment="1">
      <alignment horizontal="left" vertical="center" indent="1"/>
    </xf>
    <xf numFmtId="0" fontId="106" fillId="0" borderId="58" xfId="0" applyFont="1" applyBorder="1" applyAlignment="1">
      <alignment horizontal="left" vertical="center" indent="1"/>
    </xf>
    <xf numFmtId="0" fontId="106" fillId="0" borderId="59" xfId="0" applyFont="1" applyBorder="1" applyAlignment="1">
      <alignment horizontal="left" vertical="center" indent="1"/>
    </xf>
    <xf numFmtId="0" fontId="41" fillId="9" borderId="28" xfId="0" applyFont="1" applyFill="1" applyBorder="1" applyAlignment="1">
      <alignment horizontal="center" vertical="center"/>
    </xf>
    <xf numFmtId="0" fontId="98" fillId="0" borderId="39" xfId="0" applyFont="1" applyBorder="1" applyAlignment="1">
      <alignment horizontal="left" wrapText="1" indent="1"/>
    </xf>
    <xf numFmtId="0" fontId="95" fillId="0" borderId="41" xfId="0" applyFont="1" applyBorder="1" applyAlignment="1">
      <alignment horizontal="left" wrapText="1" indent="1"/>
    </xf>
    <xf numFmtId="0" fontId="102" fillId="0" borderId="57" xfId="0" applyFont="1" applyBorder="1" applyAlignment="1">
      <alignment horizontal="left" wrapText="1" indent="1"/>
    </xf>
    <xf numFmtId="0" fontId="102" fillId="0" borderId="59" xfId="0" applyFont="1" applyBorder="1" applyAlignment="1">
      <alignment horizontal="left" wrapText="1" indent="1"/>
    </xf>
    <xf numFmtId="0" fontId="41" fillId="9" borderId="30" xfId="0" applyFont="1" applyFill="1" applyBorder="1" applyAlignment="1">
      <alignment horizontal="left" vertical="center" wrapText="1" indent="1"/>
    </xf>
    <xf numFmtId="0" fontId="41" fillId="9" borderId="33" xfId="0" applyFont="1" applyFill="1" applyBorder="1" applyAlignment="1">
      <alignment horizontal="left" vertical="center" wrapText="1" indent="1"/>
    </xf>
    <xf numFmtId="0" fontId="41" fillId="9" borderId="31" xfId="0" applyFont="1" applyFill="1" applyBorder="1" applyAlignment="1">
      <alignment horizontal="center" vertical="center"/>
    </xf>
    <xf numFmtId="0" fontId="41" fillId="9" borderId="29" xfId="0" applyFont="1" applyFill="1" applyBorder="1" applyAlignment="1">
      <alignment horizontal="center" vertical="center"/>
    </xf>
    <xf numFmtId="0" fontId="98" fillId="2" borderId="33" xfId="0" applyFont="1" applyFill="1" applyBorder="1" applyAlignment="1">
      <alignment horizontal="left" wrapText="1" indent="1"/>
    </xf>
    <xf numFmtId="0" fontId="95" fillId="2" borderId="34" xfId="0" applyFont="1" applyFill="1" applyBorder="1" applyAlignment="1">
      <alignment horizontal="left" wrapText="1" indent="1"/>
    </xf>
    <xf numFmtId="0" fontId="95" fillId="2" borderId="35" xfId="0" applyFont="1" applyFill="1" applyBorder="1" applyAlignment="1">
      <alignment horizontal="left" wrapText="1" indent="1"/>
    </xf>
    <xf numFmtId="0" fontId="95" fillId="2" borderId="27" xfId="0" applyFont="1" applyFill="1" applyBorder="1" applyAlignment="1">
      <alignment horizontal="left" wrapText="1" indent="1"/>
    </xf>
    <xf numFmtId="0" fontId="95" fillId="2" borderId="28" xfId="0" applyFont="1" applyFill="1" applyBorder="1" applyAlignment="1">
      <alignment horizontal="left" wrapText="1" indent="1"/>
    </xf>
    <xf numFmtId="0" fontId="95" fillId="2" borderId="29" xfId="0" applyFont="1" applyFill="1" applyBorder="1" applyAlignment="1">
      <alignment horizontal="left" wrapText="1" indent="1"/>
    </xf>
    <xf numFmtId="0" fontId="156" fillId="0" borderId="0" xfId="0" applyFont="1" applyFill="1" applyAlignment="1">
      <alignment horizontal="left" wrapText="1" indent="1"/>
    </xf>
    <xf numFmtId="3" fontId="31" fillId="13" borderId="30" xfId="0" applyNumberFormat="1" applyFont="1" applyFill="1" applyBorder="1" applyAlignment="1">
      <alignment horizontal="left" vertical="center" indent="1"/>
    </xf>
  </cellXfs>
  <cellStyles count="32">
    <cellStyle name="Comma 10" xfId="21"/>
    <cellStyle name="Comma 11" xfId="22"/>
    <cellStyle name="Comma 12" xfId="23"/>
    <cellStyle name="Comma 13" xfId="24"/>
    <cellStyle name="Comma 2" xfId="10"/>
    <cellStyle name="Comma 3" xfId="6"/>
    <cellStyle name="Comma 3 2" xfId="17"/>
    <cellStyle name="Comma 4" xfId="11"/>
    <cellStyle name="Comma 5" xfId="12"/>
    <cellStyle name="Comma 5 2" xfId="15"/>
    <cellStyle name="Comma 6" xfId="13"/>
    <cellStyle name="Comma 6 2" xfId="18"/>
    <cellStyle name="Comma 7" xfId="14"/>
    <cellStyle name="Comma 8" xfId="19"/>
    <cellStyle name="Comma 9" xfId="20"/>
    <cellStyle name="Normal" xfId="0" builtinId="0"/>
    <cellStyle name="Normal 2" xfId="1"/>
    <cellStyle name="Normal 2 2" xfId="4"/>
    <cellStyle name="Normal 2 2 2" xfId="9"/>
    <cellStyle name="Normal 3" xfId="2"/>
    <cellStyle name="Normal 3 2" xfId="8"/>
    <cellStyle name="Normal 4" xfId="3"/>
    <cellStyle name="Normal 5" xfId="7"/>
    <cellStyle name="Normal 6" xfId="5"/>
    <cellStyle name="Normal 6 2" xfId="16"/>
    <cellStyle name="Normal_NEW TABLE" xfId="26"/>
    <cellStyle name="Normal_Table 3.4" xfId="29"/>
    <cellStyle name="Normal_Table 3.8" xfId="25"/>
    <cellStyle name="Normal_Table 3.8a" xfId="30"/>
    <cellStyle name="Normal_Table 4.11" xfId="27"/>
    <cellStyle name="Normal_Table 4.9" xfId="31"/>
    <cellStyle name="Percent" xfId="28" builtinId="5"/>
  </cellStyles>
  <dxfs count="0"/>
  <tableStyles count="0" defaultTableStyle="TableStyleMedium2" defaultPivotStyle="PivotStyleLight16"/>
  <colors>
    <mruColors>
      <color rgb="FF003399"/>
      <color rgb="FF8D552B"/>
      <color rgb="FFE64285"/>
      <color rgb="FF996633"/>
      <color rgb="FF6F5D4C"/>
      <color rgb="FF003E90"/>
      <color rgb="FF860038"/>
      <color rgb="FF0D0000"/>
      <color rgb="FFCC6C6A"/>
      <color rgb="FFCC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IE" sz="1200"/>
              <a:t>Age group</a:t>
            </a:r>
          </a:p>
        </c:rich>
      </c:tx>
      <c:layout>
        <c:manualLayout>
          <c:xMode val="edge"/>
          <c:yMode val="edge"/>
          <c:x val="0.46968044619422572"/>
          <c:y val="0.84722233733941155"/>
        </c:manualLayout>
      </c:layout>
      <c:overlay val="0"/>
    </c:title>
    <c:autoTitleDeleted val="0"/>
    <c:plotArea>
      <c:layout>
        <c:manualLayout>
          <c:layoutTarget val="inner"/>
          <c:xMode val="edge"/>
          <c:yMode val="edge"/>
          <c:x val="0.10593285214348207"/>
          <c:y val="4.2774209144909502E-2"/>
          <c:w val="0.86351159230096242"/>
          <c:h val="0.74172330432380162"/>
        </c:manualLayout>
      </c:layout>
      <c:barChart>
        <c:barDir val="col"/>
        <c:grouping val="percentStacked"/>
        <c:varyColors val="0"/>
        <c:ser>
          <c:idx val="0"/>
          <c:order val="0"/>
          <c:tx>
            <c:strRef>
              <c:f>'[1]Figure 2.2'!$B$24</c:f>
              <c:strCache>
                <c:ptCount val="1"/>
                <c:pt idx="0">
                  <c:v>Moderate/Severe /Profound</c:v>
                </c:pt>
              </c:strCache>
            </c:strRef>
          </c:tx>
          <c:spPr>
            <a:solidFill>
              <a:schemeClr val="accent2">
                <a:lumMod val="75000"/>
              </a:schemeClr>
            </a:solidFill>
          </c:spPr>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'[1]Figure 2.2'!$A$25:$A$29</c:f>
              <c:strCache>
                <c:ptCount val="5"/>
                <c:pt idx="0">
                  <c:v>0-19</c:v>
                </c:pt>
                <c:pt idx="1">
                  <c:v>20-34</c:v>
                </c:pt>
                <c:pt idx="2">
                  <c:v>35-54</c:v>
                </c:pt>
                <c:pt idx="3">
                  <c:v>55+</c:v>
                </c:pt>
                <c:pt idx="4">
                  <c:v>total</c:v>
                </c:pt>
              </c:strCache>
            </c:strRef>
          </c:cat>
          <c:val>
            <c:numRef>
              <c:f>'[1]Figure 2.2'!$B$25:$B$29</c:f>
              <c:numCache>
                <c:formatCode>General</c:formatCode>
                <c:ptCount val="5"/>
                <c:pt idx="0">
                  <c:v>44</c:v>
                </c:pt>
                <c:pt idx="1">
                  <c:v>63</c:v>
                </c:pt>
                <c:pt idx="2">
                  <c:v>70</c:v>
                </c:pt>
                <c:pt idx="3">
                  <c:v>69</c:v>
                </c:pt>
                <c:pt idx="4">
                  <c:v>59</c:v>
                </c:pt>
              </c:numCache>
            </c:numRef>
          </c:val>
        </c:ser>
        <c:ser>
          <c:idx val="1"/>
          <c:order val="1"/>
          <c:tx>
            <c:strRef>
              <c:f>'[1]Figure 2.2'!$C$24</c:f>
              <c:strCache>
                <c:ptCount val="1"/>
                <c:pt idx="0">
                  <c:v>Mild</c:v>
                </c:pt>
              </c:strCache>
            </c:strRef>
          </c:tx>
          <c:spPr>
            <a:solidFill>
              <a:srgbClr val="00B0F0"/>
            </a:solidFill>
          </c:spPr>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'[1]Figure 2.2'!$A$25:$A$29</c:f>
              <c:strCache>
                <c:ptCount val="5"/>
                <c:pt idx="0">
                  <c:v>0-19</c:v>
                </c:pt>
                <c:pt idx="1">
                  <c:v>20-34</c:v>
                </c:pt>
                <c:pt idx="2">
                  <c:v>35-54</c:v>
                </c:pt>
                <c:pt idx="3">
                  <c:v>55+</c:v>
                </c:pt>
                <c:pt idx="4">
                  <c:v>total</c:v>
                </c:pt>
              </c:strCache>
            </c:strRef>
          </c:cat>
          <c:val>
            <c:numRef>
              <c:f>'[1]Figure 2.2'!$C$25:$C$29</c:f>
              <c:numCache>
                <c:formatCode>General</c:formatCode>
                <c:ptCount val="5"/>
                <c:pt idx="0">
                  <c:v>34</c:v>
                </c:pt>
                <c:pt idx="1">
                  <c:v>36</c:v>
                </c:pt>
                <c:pt idx="2">
                  <c:v>29</c:v>
                </c:pt>
                <c:pt idx="3">
                  <c:v>30</c:v>
                </c:pt>
                <c:pt idx="4">
                  <c:v>33</c:v>
                </c:pt>
              </c:numCache>
            </c:numRef>
          </c:val>
        </c:ser>
        <c:ser>
          <c:idx val="2"/>
          <c:order val="2"/>
          <c:tx>
            <c:strRef>
              <c:f>'[1]Figure 2.2'!$D$24</c:f>
              <c:strCache>
                <c:ptCount val="1"/>
                <c:pt idx="0">
                  <c:v>Not Verified</c:v>
                </c:pt>
              </c:strCache>
            </c:strRef>
          </c:tx>
          <c:spPr>
            <a:solidFill>
              <a:srgbClr val="FFC000"/>
            </a:solidFill>
          </c:spPr>
          <c:invertIfNegative val="0"/>
          <c:dLbls>
            <c:dLbl>
              <c:idx val="1"/>
              <c:layout>
                <c:manualLayout>
                  <c:x val="0"/>
                  <c:y val="-2.1765699528374136E-2"/>
                </c:manualLayout>
              </c:layout>
              <c:spPr>
                <a:solidFill>
                  <a:srgbClr val="FFC000"/>
                </a:solidFill>
              </c:spPr>
              <c:txPr>
                <a:bodyPr/>
                <a:lstStyle/>
                <a:p>
                  <a:pPr>
                    <a:defRPr b="1"/>
                  </a:pPr>
                  <a:endParaRPr lang="en-US"/>
                </a:p>
              </c:txPr>
              <c:showLegendKey val="0"/>
              <c:showVal val="1"/>
              <c:showCatName val="0"/>
              <c:showSerName val="0"/>
              <c:showPercent val="0"/>
              <c:showBubbleSize val="0"/>
            </c:dLbl>
            <c:dLbl>
              <c:idx val="2"/>
              <c:layout>
                <c:manualLayout>
                  <c:x val="0"/>
                  <c:y val="-1.9094072264341358E-2"/>
                </c:manualLayout>
              </c:layout>
              <c:spPr>
                <a:solidFill>
                  <a:srgbClr val="FFC000"/>
                </a:solidFill>
              </c:spPr>
              <c:txPr>
                <a:bodyPr/>
                <a:lstStyle/>
                <a:p>
                  <a:pPr>
                    <a:defRPr b="1"/>
                  </a:pPr>
                  <a:endParaRPr lang="en-US"/>
                </a:p>
              </c:txPr>
              <c:showLegendKey val="0"/>
              <c:showVal val="1"/>
              <c:showCatName val="0"/>
              <c:showSerName val="0"/>
              <c:showPercent val="0"/>
              <c:showBubbleSize val="0"/>
            </c:dLbl>
            <c:dLbl>
              <c:idx val="3"/>
              <c:layout>
                <c:manualLayout>
                  <c:x val="0"/>
                  <c:y val="-1.9145346683511907E-2"/>
                </c:manualLayout>
              </c:layout>
              <c:spPr>
                <a:solidFill>
                  <a:srgbClr val="FFC000"/>
                </a:solidFill>
              </c:spPr>
              <c:txPr>
                <a:bodyPr/>
                <a:lstStyle/>
                <a:p>
                  <a:pPr>
                    <a:defRPr b="1"/>
                  </a:pPr>
                  <a:endParaRPr lang="en-US"/>
                </a:p>
              </c:txPr>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strRef>
              <c:f>'[1]Figure 2.2'!$A$25:$A$29</c:f>
              <c:strCache>
                <c:ptCount val="5"/>
                <c:pt idx="0">
                  <c:v>0-19</c:v>
                </c:pt>
                <c:pt idx="1">
                  <c:v>20-34</c:v>
                </c:pt>
                <c:pt idx="2">
                  <c:v>35-54</c:v>
                </c:pt>
                <c:pt idx="3">
                  <c:v>55+</c:v>
                </c:pt>
                <c:pt idx="4">
                  <c:v>total</c:v>
                </c:pt>
              </c:strCache>
            </c:strRef>
          </c:cat>
          <c:val>
            <c:numRef>
              <c:f>'[1]Figure 2.2'!$D$25:$D$29</c:f>
              <c:numCache>
                <c:formatCode>General</c:formatCode>
                <c:ptCount val="5"/>
                <c:pt idx="0">
                  <c:v>21</c:v>
                </c:pt>
                <c:pt idx="1">
                  <c:v>1</c:v>
                </c:pt>
                <c:pt idx="2">
                  <c:v>1</c:v>
                </c:pt>
                <c:pt idx="3">
                  <c:v>1</c:v>
                </c:pt>
                <c:pt idx="4">
                  <c:v>8</c:v>
                </c:pt>
              </c:numCache>
            </c:numRef>
          </c:val>
        </c:ser>
        <c:dLbls>
          <c:showLegendKey val="0"/>
          <c:showVal val="0"/>
          <c:showCatName val="0"/>
          <c:showSerName val="0"/>
          <c:showPercent val="0"/>
          <c:showBubbleSize val="0"/>
        </c:dLbls>
        <c:gapWidth val="75"/>
        <c:overlap val="100"/>
        <c:axId val="134287744"/>
        <c:axId val="134289280"/>
      </c:barChart>
      <c:catAx>
        <c:axId val="134287744"/>
        <c:scaling>
          <c:orientation val="minMax"/>
        </c:scaling>
        <c:delete val="0"/>
        <c:axPos val="b"/>
        <c:majorTickMark val="none"/>
        <c:minorTickMark val="none"/>
        <c:tickLblPos val="nextTo"/>
        <c:crossAx val="134289280"/>
        <c:crosses val="autoZero"/>
        <c:auto val="1"/>
        <c:lblAlgn val="ctr"/>
        <c:lblOffset val="100"/>
        <c:noMultiLvlLbl val="0"/>
      </c:catAx>
      <c:valAx>
        <c:axId val="134289280"/>
        <c:scaling>
          <c:orientation val="minMax"/>
        </c:scaling>
        <c:delete val="0"/>
        <c:axPos val="l"/>
        <c:majorGridlines>
          <c:spPr>
            <a:ln>
              <a:solidFill>
                <a:schemeClr val="bg1">
                  <a:lumMod val="85000"/>
                </a:schemeClr>
              </a:solidFill>
            </a:ln>
          </c:spPr>
        </c:majorGridlines>
        <c:numFmt formatCode="0%" sourceLinked="1"/>
        <c:majorTickMark val="none"/>
        <c:minorTickMark val="none"/>
        <c:tickLblPos val="nextTo"/>
        <c:spPr>
          <a:ln w="9525">
            <a:noFill/>
          </a:ln>
        </c:spPr>
        <c:crossAx val="134287744"/>
        <c:crosses val="autoZero"/>
        <c:crossBetween val="between"/>
      </c:valAx>
    </c:plotArea>
    <c:legend>
      <c:legendPos val="b"/>
      <c:layout>
        <c:manualLayout>
          <c:xMode val="edge"/>
          <c:yMode val="edge"/>
          <c:x val="8.2965145091129344E-2"/>
          <c:y val="0.91793848370176867"/>
          <c:w val="0.80351399825021874"/>
          <c:h val="7.9311023622047241E-2"/>
        </c:manualLayout>
      </c:layout>
      <c:overlay val="0"/>
      <c:txPr>
        <a:bodyPr/>
        <a:lstStyle/>
        <a:p>
          <a:pPr>
            <a:defRPr sz="1200" b="0"/>
          </a:pPr>
          <a:endParaRPr lang="en-US"/>
        </a:p>
      </c:txPr>
    </c:legend>
    <c:plotVisOnly val="1"/>
    <c:dispBlanksAs val="gap"/>
    <c:showDLblsOverMax val="0"/>
  </c:chart>
  <c:spPr>
    <a:noFill/>
    <a:ln>
      <a:noFill/>
    </a:ln>
  </c:spPr>
  <c:printSettings>
    <c:headerFooter/>
    <c:pageMargins b="0.35433070866141736" l="0.31496062992125984" r="0.31496062992125984" t="0.35433070866141736" header="0.31496062992125984" footer="0.3149606299212598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23973313880181E-2"/>
          <c:y val="3.4627728951735277E-2"/>
          <c:w val="0.9064232339229551"/>
          <c:h val="0.80328220928905625"/>
        </c:manualLayout>
      </c:layout>
      <c:barChart>
        <c:barDir val="col"/>
        <c:grouping val="percentStacked"/>
        <c:varyColors val="0"/>
        <c:ser>
          <c:idx val="0"/>
          <c:order val="0"/>
          <c:tx>
            <c:strRef>
              <c:f>'[1]figure 2.3'!$B$32</c:f>
              <c:strCache>
                <c:ptCount val="1"/>
                <c:pt idx="0">
                  <c:v>35 years and over</c:v>
                </c:pt>
              </c:strCache>
            </c:strRef>
          </c:tx>
          <c:invertIfNegative val="0"/>
          <c:dLbls>
            <c:dLbl>
              <c:idx val="2"/>
              <c:layout/>
              <c:tx>
                <c:rich>
                  <a:bodyPr/>
                  <a:lstStyle/>
                  <a:p>
                    <a:r>
                      <a:rPr lang="en-US"/>
                      <a:t>37..9</a:t>
                    </a:r>
                  </a:p>
                </c:rich>
              </c:tx>
              <c:showLegendKey val="0"/>
              <c:showVal val="1"/>
              <c:showCatName val="0"/>
              <c:showSerName val="0"/>
              <c:showPercent val="0"/>
              <c:showBubbleSize val="0"/>
            </c:dLbl>
            <c:numFmt formatCode="#,##0.0" sourceLinked="0"/>
            <c:txPr>
              <a:bodyPr rot="-5400000" vert="horz"/>
              <a:lstStyle/>
              <a:p>
                <a:pPr>
                  <a:defRPr b="1">
                    <a:solidFill>
                      <a:schemeClr val="bg1"/>
                    </a:solidFill>
                  </a:defRPr>
                </a:pPr>
                <a:endParaRPr lang="en-US"/>
              </a:p>
            </c:txPr>
            <c:showLegendKey val="0"/>
            <c:showVal val="1"/>
            <c:showCatName val="0"/>
            <c:showSerName val="0"/>
            <c:showPercent val="0"/>
            <c:showBubbleSize val="0"/>
            <c:showLeaderLines val="0"/>
          </c:dLbls>
          <c:cat>
            <c:numRef>
              <c:f>'[1]figure 2.3'!$A$33:$A$52</c:f>
              <c:numCache>
                <c:formatCode>General</c:formatCode>
                <c:ptCount val="20"/>
                <c:pt idx="0">
                  <c:v>1974</c:v>
                </c:pt>
                <c:pt idx="1">
                  <c:v>1981</c:v>
                </c:pt>
                <c:pt idx="2">
                  <c:v>1996</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'[1]figure 2.3'!$B$33:$B$52</c:f>
              <c:numCache>
                <c:formatCode>General</c:formatCode>
                <c:ptCount val="20"/>
                <c:pt idx="0">
                  <c:v>28.5</c:v>
                </c:pt>
                <c:pt idx="1">
                  <c:v>26.5</c:v>
                </c:pt>
                <c:pt idx="2">
                  <c:v>37.9</c:v>
                </c:pt>
                <c:pt idx="3">
                  <c:v>40.1</c:v>
                </c:pt>
                <c:pt idx="4">
                  <c:v>41.8</c:v>
                </c:pt>
                <c:pt idx="5">
                  <c:v>43.5</c:v>
                </c:pt>
                <c:pt idx="6">
                  <c:v>44</c:v>
                </c:pt>
                <c:pt idx="7">
                  <c:v>44.8</c:v>
                </c:pt>
                <c:pt idx="8">
                  <c:v>45.6</c:v>
                </c:pt>
                <c:pt idx="9">
                  <c:v>46</c:v>
                </c:pt>
                <c:pt idx="10">
                  <c:v>46.6</c:v>
                </c:pt>
                <c:pt idx="11">
                  <c:v>47.2</c:v>
                </c:pt>
                <c:pt idx="12">
                  <c:v>48</c:v>
                </c:pt>
                <c:pt idx="13">
                  <c:v>48.4</c:v>
                </c:pt>
                <c:pt idx="14">
                  <c:v>48.6</c:v>
                </c:pt>
                <c:pt idx="15">
                  <c:v>48.9</c:v>
                </c:pt>
                <c:pt idx="16">
                  <c:v>48.5</c:v>
                </c:pt>
                <c:pt idx="17">
                  <c:v>48.3</c:v>
                </c:pt>
                <c:pt idx="18">
                  <c:v>48.6</c:v>
                </c:pt>
                <c:pt idx="19">
                  <c:v>48.7</c:v>
                </c:pt>
              </c:numCache>
            </c:numRef>
          </c:val>
        </c:ser>
        <c:ser>
          <c:idx val="1"/>
          <c:order val="1"/>
          <c:tx>
            <c:strRef>
              <c:f>'[1]figure 2.3'!$C$32</c:f>
              <c:strCache>
                <c:ptCount val="1"/>
                <c:pt idx="0">
                  <c:v>Under 35 years</c:v>
                </c:pt>
              </c:strCache>
            </c:strRef>
          </c:tx>
          <c:invertIfNegative val="0"/>
          <c:cat>
            <c:numRef>
              <c:f>'[1]figure 2.3'!$A$33:$A$52</c:f>
              <c:numCache>
                <c:formatCode>General</c:formatCode>
                <c:ptCount val="20"/>
                <c:pt idx="0">
                  <c:v>1974</c:v>
                </c:pt>
                <c:pt idx="1">
                  <c:v>1981</c:v>
                </c:pt>
                <c:pt idx="2">
                  <c:v>1996</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numCache>
            </c:numRef>
          </c:cat>
          <c:val>
            <c:numRef>
              <c:f>'[1]figure 2.3'!$C$33:$C$52</c:f>
              <c:numCache>
                <c:formatCode>General</c:formatCode>
                <c:ptCount val="20"/>
                <c:pt idx="0">
                  <c:v>71.5</c:v>
                </c:pt>
                <c:pt idx="1">
                  <c:v>73.5</c:v>
                </c:pt>
                <c:pt idx="2">
                  <c:v>62.1</c:v>
                </c:pt>
                <c:pt idx="3">
                  <c:v>59.9</c:v>
                </c:pt>
                <c:pt idx="4">
                  <c:v>58.2</c:v>
                </c:pt>
                <c:pt idx="5">
                  <c:v>56.5</c:v>
                </c:pt>
                <c:pt idx="6">
                  <c:v>56</c:v>
                </c:pt>
                <c:pt idx="7">
                  <c:v>55.2</c:v>
                </c:pt>
                <c:pt idx="8">
                  <c:v>54.4</c:v>
                </c:pt>
                <c:pt idx="9">
                  <c:v>54</c:v>
                </c:pt>
                <c:pt idx="10">
                  <c:v>53.4</c:v>
                </c:pt>
                <c:pt idx="11">
                  <c:v>52.8</c:v>
                </c:pt>
                <c:pt idx="12">
                  <c:v>52</c:v>
                </c:pt>
                <c:pt idx="13">
                  <c:v>51.6</c:v>
                </c:pt>
                <c:pt idx="14">
                  <c:v>51.4</c:v>
                </c:pt>
                <c:pt idx="15">
                  <c:v>51.1</c:v>
                </c:pt>
                <c:pt idx="16">
                  <c:v>51.5</c:v>
                </c:pt>
                <c:pt idx="17">
                  <c:v>51.7</c:v>
                </c:pt>
                <c:pt idx="18">
                  <c:v>51.4</c:v>
                </c:pt>
                <c:pt idx="19">
                  <c:v>51.3</c:v>
                </c:pt>
              </c:numCache>
            </c:numRef>
          </c:val>
        </c:ser>
        <c:dLbls>
          <c:showLegendKey val="0"/>
          <c:showVal val="0"/>
          <c:showCatName val="0"/>
          <c:showSerName val="0"/>
          <c:showPercent val="0"/>
          <c:showBubbleSize val="0"/>
        </c:dLbls>
        <c:gapWidth val="78"/>
        <c:overlap val="100"/>
        <c:axId val="134311296"/>
        <c:axId val="134370432"/>
      </c:barChart>
      <c:catAx>
        <c:axId val="134311296"/>
        <c:scaling>
          <c:orientation val="minMax"/>
        </c:scaling>
        <c:delete val="0"/>
        <c:axPos val="b"/>
        <c:numFmt formatCode="General" sourceLinked="1"/>
        <c:majorTickMark val="out"/>
        <c:minorTickMark val="none"/>
        <c:tickLblPos val="nextTo"/>
        <c:crossAx val="134370432"/>
        <c:crosses val="autoZero"/>
        <c:auto val="1"/>
        <c:lblAlgn val="ctr"/>
        <c:lblOffset val="100"/>
        <c:noMultiLvlLbl val="0"/>
      </c:catAx>
      <c:valAx>
        <c:axId val="134370432"/>
        <c:scaling>
          <c:orientation val="minMax"/>
        </c:scaling>
        <c:delete val="0"/>
        <c:axPos val="l"/>
        <c:majorGridlines>
          <c:spPr>
            <a:ln>
              <a:noFill/>
            </a:ln>
          </c:spPr>
        </c:majorGridlines>
        <c:numFmt formatCode="0%" sourceLinked="1"/>
        <c:majorTickMark val="out"/>
        <c:minorTickMark val="none"/>
        <c:tickLblPos val="nextTo"/>
        <c:crossAx val="134311296"/>
        <c:crosses val="autoZero"/>
        <c:crossBetween val="between"/>
      </c:valAx>
    </c:plotArea>
    <c:legend>
      <c:legendPos val="r"/>
      <c:legendEntry>
        <c:idx val="0"/>
        <c:txPr>
          <a:bodyPr/>
          <a:lstStyle/>
          <a:p>
            <a:pPr>
              <a:defRPr sz="1200" b="1" baseline="0"/>
            </a:pPr>
            <a:endParaRPr lang="en-US"/>
          </a:p>
        </c:txPr>
      </c:legendEntry>
      <c:legendEntry>
        <c:idx val="1"/>
        <c:txPr>
          <a:bodyPr/>
          <a:lstStyle/>
          <a:p>
            <a:pPr>
              <a:defRPr sz="1200" b="1" baseline="0"/>
            </a:pPr>
            <a:endParaRPr lang="en-US"/>
          </a:p>
        </c:txPr>
      </c:legendEntry>
      <c:layout>
        <c:manualLayout>
          <c:xMode val="edge"/>
          <c:yMode val="edge"/>
          <c:x val="0.16505632263389172"/>
          <c:y val="0.87573639290542105"/>
          <c:w val="0.56953298684689913"/>
          <c:h val="8.090675567690811E-2"/>
        </c:manualLayout>
      </c:layout>
      <c:overlay val="0"/>
      <c:txPr>
        <a:bodyPr/>
        <a:lstStyle/>
        <a:p>
          <a:pPr>
            <a:defRPr sz="1200" baseline="0"/>
          </a:pPr>
          <a:endParaRPr lang="en-US"/>
        </a:p>
      </c:txPr>
    </c:legend>
    <c:plotVisOnly val="1"/>
    <c:dispBlanksAs val="gap"/>
    <c:showDLblsOverMax val="0"/>
  </c:chart>
  <c:spPr>
    <a:ln>
      <a:noFill/>
    </a:ln>
  </c:sp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255114947980899"/>
          <c:y val="4.9678196166073302E-2"/>
          <c:w val="0.64003310678374259"/>
          <c:h val="0.71591515346295997"/>
        </c:manualLayout>
      </c:layout>
      <c:barChart>
        <c:barDir val="col"/>
        <c:grouping val="clustered"/>
        <c:varyColors val="0"/>
        <c:ser>
          <c:idx val="1"/>
          <c:order val="0"/>
          <c:tx>
            <c:strRef>
              <c:f>#REF!</c:f>
              <c:strCache>
                <c:ptCount val="1"/>
                <c:pt idx="0">
                  <c:v>Number of people</c:v>
                </c:pt>
              </c:strCache>
            </c:strRef>
          </c:tx>
          <c:spPr>
            <a:solidFill>
              <a:schemeClr val="accent2">
                <a:lumMod val="75000"/>
              </a:schemeClr>
            </a:solidFill>
          </c:spPr>
          <c:invertIfNegative val="0"/>
          <c:cat>
            <c:strRef>
              <c:f>#REF!</c:f>
              <c:strCache>
                <c:ptCount val="5"/>
                <c:pt idx="0">
                  <c:v>Not Verified</c:v>
                </c:pt>
                <c:pt idx="1">
                  <c:v>Mild</c:v>
                </c:pt>
                <c:pt idx="2">
                  <c:v>Moderate</c:v>
                </c:pt>
                <c:pt idx="3">
                  <c:v>Severe</c:v>
                </c:pt>
                <c:pt idx="4">
                  <c:v>Profound</c:v>
                </c:pt>
              </c:strCache>
            </c:strRef>
          </c:cat>
          <c:val>
            <c:numRef>
              <c:f>#REF!</c:f>
              <c:numCache>
                <c:formatCode>General</c:formatCode>
                <c:ptCount val="5"/>
                <c:pt idx="0">
                  <c:v>104</c:v>
                </c:pt>
                <c:pt idx="1">
                  <c:v>918</c:v>
                </c:pt>
                <c:pt idx="2">
                  <c:v>2432</c:v>
                </c:pt>
                <c:pt idx="3">
                  <c:v>811</c:v>
                </c:pt>
                <c:pt idx="4">
                  <c:v>146</c:v>
                </c:pt>
              </c:numCache>
            </c:numRef>
          </c:val>
        </c:ser>
        <c:dLbls>
          <c:showLegendKey val="0"/>
          <c:showVal val="0"/>
          <c:showCatName val="0"/>
          <c:showSerName val="0"/>
          <c:showPercent val="0"/>
          <c:showBubbleSize val="0"/>
        </c:dLbls>
        <c:gapWidth val="150"/>
        <c:axId val="134257280"/>
        <c:axId val="134267648"/>
      </c:barChart>
      <c:lineChart>
        <c:grouping val="stacked"/>
        <c:varyColors val="0"/>
        <c:ser>
          <c:idx val="2"/>
          <c:order val="1"/>
          <c:tx>
            <c:strRef>
              <c:f>#REF!</c:f>
              <c:strCache>
                <c:ptCount val="1"/>
                <c:pt idx="0">
                  <c:v>Median</c:v>
                </c:pt>
              </c:strCache>
            </c:strRef>
          </c:tx>
          <c:spPr>
            <a:ln>
              <a:solidFill>
                <a:schemeClr val="accent5"/>
              </a:solidFill>
              <a:prstDash val="sysDash"/>
            </a:ln>
          </c:spPr>
          <c:marker>
            <c:symbol val="dot"/>
            <c:size val="7"/>
            <c:spPr>
              <a:ln>
                <a:solidFill>
                  <a:schemeClr val="tx2"/>
                </a:solidFill>
                <a:prstDash val="sysDash"/>
              </a:ln>
            </c:spPr>
          </c:marker>
          <c:cat>
            <c:strRef>
              <c:f>#REF!</c:f>
              <c:strCache>
                <c:ptCount val="5"/>
                <c:pt idx="0">
                  <c:v>Not Verified</c:v>
                </c:pt>
                <c:pt idx="1">
                  <c:v>Mild</c:v>
                </c:pt>
                <c:pt idx="2">
                  <c:v>Moderate</c:v>
                </c:pt>
                <c:pt idx="3">
                  <c:v>Severe</c:v>
                </c:pt>
                <c:pt idx="4">
                  <c:v>Profound</c:v>
                </c:pt>
              </c:strCache>
            </c:strRef>
          </c:cat>
          <c:val>
            <c:numRef>
              <c:f>#REF!</c:f>
              <c:numCache>
                <c:formatCode>General</c:formatCode>
                <c:ptCount val="5"/>
                <c:pt idx="0">
                  <c:v>10.5</c:v>
                </c:pt>
                <c:pt idx="1">
                  <c:v>14</c:v>
                </c:pt>
                <c:pt idx="2">
                  <c:v>17</c:v>
                </c:pt>
                <c:pt idx="3">
                  <c:v>28</c:v>
                </c:pt>
                <c:pt idx="4">
                  <c:v>28</c:v>
                </c:pt>
              </c:numCache>
            </c:numRef>
          </c:val>
          <c:smooth val="0"/>
        </c:ser>
        <c:dLbls>
          <c:showLegendKey val="0"/>
          <c:showVal val="0"/>
          <c:showCatName val="0"/>
          <c:showSerName val="0"/>
          <c:showPercent val="0"/>
          <c:showBubbleSize val="0"/>
        </c:dLbls>
        <c:marker val="1"/>
        <c:smooth val="0"/>
        <c:axId val="134269568"/>
        <c:axId val="134275456"/>
      </c:lineChart>
      <c:catAx>
        <c:axId val="134257280"/>
        <c:scaling>
          <c:orientation val="minMax"/>
        </c:scaling>
        <c:delete val="0"/>
        <c:axPos val="b"/>
        <c:numFmt formatCode="General" sourceLinked="1"/>
        <c:majorTickMark val="out"/>
        <c:minorTickMark val="none"/>
        <c:tickLblPos val="nextTo"/>
        <c:spPr>
          <a:ln>
            <a:noFill/>
          </a:ln>
        </c:spPr>
        <c:crossAx val="134267648"/>
        <c:crosses val="autoZero"/>
        <c:auto val="1"/>
        <c:lblAlgn val="ctr"/>
        <c:lblOffset val="100"/>
        <c:noMultiLvlLbl val="0"/>
      </c:catAx>
      <c:valAx>
        <c:axId val="134267648"/>
        <c:scaling>
          <c:orientation val="minMax"/>
        </c:scaling>
        <c:delete val="0"/>
        <c:axPos val="l"/>
        <c:majorGridlines/>
        <c:title>
          <c:tx>
            <c:rich>
              <a:bodyPr rot="-5400000" vert="horz"/>
              <a:lstStyle/>
              <a:p>
                <a:pPr>
                  <a:defRPr sz="1200"/>
                </a:pPr>
                <a:r>
                  <a:rPr lang="en-IE" sz="1200"/>
                  <a:t>Number of people</a:t>
                </a:r>
              </a:p>
            </c:rich>
          </c:tx>
          <c:layout>
            <c:manualLayout>
              <c:xMode val="edge"/>
              <c:yMode val="edge"/>
              <c:x val="0.12554170638696244"/>
              <c:y val="0.19307092775241214"/>
            </c:manualLayout>
          </c:layout>
          <c:overlay val="0"/>
        </c:title>
        <c:numFmt formatCode="General" sourceLinked="1"/>
        <c:majorTickMark val="out"/>
        <c:minorTickMark val="none"/>
        <c:tickLblPos val="nextTo"/>
        <c:crossAx val="134257280"/>
        <c:crosses val="autoZero"/>
        <c:crossBetween val="between"/>
      </c:valAx>
      <c:catAx>
        <c:axId val="134269568"/>
        <c:scaling>
          <c:orientation val="minMax"/>
        </c:scaling>
        <c:delete val="1"/>
        <c:axPos val="b"/>
        <c:majorTickMark val="out"/>
        <c:minorTickMark val="none"/>
        <c:tickLblPos val="nextTo"/>
        <c:crossAx val="134275456"/>
        <c:crosses val="autoZero"/>
        <c:auto val="1"/>
        <c:lblAlgn val="ctr"/>
        <c:lblOffset val="100"/>
        <c:noMultiLvlLbl val="0"/>
      </c:catAx>
      <c:valAx>
        <c:axId val="134275456"/>
        <c:scaling>
          <c:orientation val="minMax"/>
        </c:scaling>
        <c:delete val="0"/>
        <c:axPos val="r"/>
        <c:title>
          <c:tx>
            <c:rich>
              <a:bodyPr rot="5400000" vert="horz" anchor="t" anchorCtr="0"/>
              <a:lstStyle/>
              <a:p>
                <a:pPr>
                  <a:defRPr/>
                </a:pPr>
                <a:r>
                  <a:rPr lang="en-IE"/>
                  <a:t>Median number of respite nights</a:t>
                </a:r>
              </a:p>
            </c:rich>
          </c:tx>
          <c:layout>
            <c:manualLayout>
              <c:xMode val="edge"/>
              <c:yMode val="edge"/>
              <c:x val="0.9559991833333995"/>
              <c:y val="0.13433410217364386"/>
            </c:manualLayout>
          </c:layout>
          <c:overlay val="0"/>
        </c:title>
        <c:numFmt formatCode="General" sourceLinked="1"/>
        <c:majorTickMark val="out"/>
        <c:minorTickMark val="none"/>
        <c:tickLblPos val="nextTo"/>
        <c:txPr>
          <a:bodyPr rot="0" vert="horz" anchor="ctr" anchorCtr="0"/>
          <a:lstStyle/>
          <a:p>
            <a:pPr>
              <a:defRPr/>
            </a:pPr>
            <a:endParaRPr lang="en-US"/>
          </a:p>
        </c:txPr>
        <c:crossAx val="134269568"/>
        <c:crosses val="max"/>
        <c:crossBetween val="between"/>
      </c:valAx>
      <c:dTable>
        <c:showHorzBorder val="1"/>
        <c:showVertBorder val="1"/>
        <c:showOutline val="1"/>
        <c:showKeys val="1"/>
        <c:spPr>
          <a:ln>
            <a:noFill/>
          </a:ln>
        </c:spPr>
      </c:dTable>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26475942618149"/>
          <c:y val="6.3374485596707816E-2"/>
          <c:w val="0.73283220779549718"/>
          <c:h val="0.73523663451533583"/>
        </c:manualLayout>
      </c:layout>
      <c:barChart>
        <c:barDir val="bar"/>
        <c:grouping val="clustered"/>
        <c:varyColors val="0"/>
        <c:ser>
          <c:idx val="0"/>
          <c:order val="0"/>
          <c:tx>
            <c:strRef>
              <c:f>'[2]FIGURE 4,2'!$P$1</c:f>
              <c:strCache>
                <c:ptCount val="1"/>
                <c:pt idx="0">
                  <c:v>Currently receiving this input</c:v>
                </c:pt>
              </c:strCache>
            </c:strRef>
          </c:tx>
          <c:invertIfNegative val="0"/>
          <c:dLbls>
            <c:numFmt formatCode="#,##0" sourceLinked="0"/>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'[2]FIGURE 4,2'!$O$2:$O$11</c:f>
              <c:strCache>
                <c:ptCount val="10"/>
                <c:pt idx="0">
                  <c:v>Other multidisciplinary service</c:v>
                </c:pt>
                <c:pt idx="1">
                  <c:v>Dietetics </c:v>
                </c:pt>
                <c:pt idx="2">
                  <c:v>Physiotherapy</c:v>
                </c:pt>
                <c:pt idx="3">
                  <c:v>Psychiatry</c:v>
                </c:pt>
                <c:pt idx="4">
                  <c:v>Occupational therapy</c:v>
                </c:pt>
                <c:pt idx="5">
                  <c:v>ID-related nursing</c:v>
                </c:pt>
                <c:pt idx="6">
                  <c:v>Psychology</c:v>
                </c:pt>
                <c:pt idx="7">
                  <c:v>Speech and language therapy</c:v>
                </c:pt>
                <c:pt idx="8">
                  <c:v>ID-related medical services</c:v>
                </c:pt>
                <c:pt idx="9">
                  <c:v>Social work</c:v>
                </c:pt>
              </c:strCache>
            </c:strRef>
          </c:cat>
          <c:val>
            <c:numRef>
              <c:f>'[2]FIGURE 4,2'!$P$2:$P$11</c:f>
              <c:numCache>
                <c:formatCode>General</c:formatCode>
                <c:ptCount val="10"/>
                <c:pt idx="0">
                  <c:v>6839</c:v>
                </c:pt>
                <c:pt idx="1">
                  <c:v>4002</c:v>
                </c:pt>
                <c:pt idx="2">
                  <c:v>7336</c:v>
                </c:pt>
                <c:pt idx="3">
                  <c:v>7208</c:v>
                </c:pt>
                <c:pt idx="4">
                  <c:v>8033</c:v>
                </c:pt>
                <c:pt idx="5">
                  <c:v>8487</c:v>
                </c:pt>
                <c:pt idx="6">
                  <c:v>8603</c:v>
                </c:pt>
                <c:pt idx="7">
                  <c:v>10447</c:v>
                </c:pt>
                <c:pt idx="8">
                  <c:v>11070</c:v>
                </c:pt>
                <c:pt idx="9">
                  <c:v>10801</c:v>
                </c:pt>
              </c:numCache>
            </c:numRef>
          </c:val>
        </c:ser>
        <c:ser>
          <c:idx val="1"/>
          <c:order val="1"/>
          <c:tx>
            <c:strRef>
              <c:f>'[2]FIGURE 4,2'!$Q$1</c:f>
              <c:strCache>
                <c:ptCount val="1"/>
                <c:pt idx="0">
                  <c:v>Enhancement of service required 2015-2019 for those currently receiving this input</c:v>
                </c:pt>
              </c:strCache>
            </c:strRef>
          </c:tx>
          <c:invertIfNegative val="0"/>
          <c:dLbls>
            <c:numFmt formatCode="#,##0" sourceLinked="0"/>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'[2]FIGURE 4,2'!$O$2:$O$11</c:f>
              <c:strCache>
                <c:ptCount val="10"/>
                <c:pt idx="0">
                  <c:v>Other multidisciplinary service</c:v>
                </c:pt>
                <c:pt idx="1">
                  <c:v>Dietetics </c:v>
                </c:pt>
                <c:pt idx="2">
                  <c:v>Physiotherapy</c:v>
                </c:pt>
                <c:pt idx="3">
                  <c:v>Psychiatry</c:v>
                </c:pt>
                <c:pt idx="4">
                  <c:v>Occupational therapy</c:v>
                </c:pt>
                <c:pt idx="5">
                  <c:v>ID-related nursing</c:v>
                </c:pt>
                <c:pt idx="6">
                  <c:v>Psychology</c:v>
                </c:pt>
                <c:pt idx="7">
                  <c:v>Speech and language therapy</c:v>
                </c:pt>
                <c:pt idx="8">
                  <c:v>ID-related medical services</c:v>
                </c:pt>
                <c:pt idx="9">
                  <c:v>Social work</c:v>
                </c:pt>
              </c:strCache>
            </c:strRef>
          </c:cat>
          <c:val>
            <c:numRef>
              <c:f>'[2]FIGURE 4,2'!$Q$2:$Q$11</c:f>
              <c:numCache>
                <c:formatCode>General</c:formatCode>
                <c:ptCount val="10"/>
                <c:pt idx="0">
                  <c:v>1465</c:v>
                </c:pt>
                <c:pt idx="1">
                  <c:v>1645</c:v>
                </c:pt>
                <c:pt idx="2">
                  <c:v>3183</c:v>
                </c:pt>
                <c:pt idx="3">
                  <c:v>2957</c:v>
                </c:pt>
                <c:pt idx="4">
                  <c:v>3756</c:v>
                </c:pt>
                <c:pt idx="5">
                  <c:v>2364</c:v>
                </c:pt>
                <c:pt idx="6">
                  <c:v>3985</c:v>
                </c:pt>
                <c:pt idx="7">
                  <c:v>4836</c:v>
                </c:pt>
                <c:pt idx="8">
                  <c:v>2731</c:v>
                </c:pt>
                <c:pt idx="9">
                  <c:v>4416</c:v>
                </c:pt>
              </c:numCache>
            </c:numRef>
          </c:val>
        </c:ser>
        <c:ser>
          <c:idx val="2"/>
          <c:order val="2"/>
          <c:tx>
            <c:strRef>
              <c:f>'[2]FIGURE 4,2'!$R$1</c:f>
              <c:strCache>
                <c:ptCount val="1"/>
                <c:pt idx="0">
                  <c:v>New services required 2015-2019 for those not receiving this input</c:v>
                </c:pt>
              </c:strCache>
            </c:strRef>
          </c:tx>
          <c:invertIfNegative val="0"/>
          <c:dLbls>
            <c:numFmt formatCode="#,##0" sourceLinked="0"/>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'[2]FIGURE 4,2'!$O$2:$O$11</c:f>
              <c:strCache>
                <c:ptCount val="10"/>
                <c:pt idx="0">
                  <c:v>Other multidisciplinary service</c:v>
                </c:pt>
                <c:pt idx="1">
                  <c:v>Dietetics </c:v>
                </c:pt>
                <c:pt idx="2">
                  <c:v>Physiotherapy</c:v>
                </c:pt>
                <c:pt idx="3">
                  <c:v>Psychiatry</c:v>
                </c:pt>
                <c:pt idx="4">
                  <c:v>Occupational therapy</c:v>
                </c:pt>
                <c:pt idx="5">
                  <c:v>ID-related nursing</c:v>
                </c:pt>
                <c:pt idx="6">
                  <c:v>Psychology</c:v>
                </c:pt>
                <c:pt idx="7">
                  <c:v>Speech and language therapy</c:v>
                </c:pt>
                <c:pt idx="8">
                  <c:v>ID-related medical services</c:v>
                </c:pt>
                <c:pt idx="9">
                  <c:v>Social work</c:v>
                </c:pt>
              </c:strCache>
            </c:strRef>
          </c:cat>
          <c:val>
            <c:numRef>
              <c:f>'[2]FIGURE 4,2'!$R$2:$R$11</c:f>
              <c:numCache>
                <c:formatCode>General</c:formatCode>
                <c:ptCount val="10"/>
                <c:pt idx="0">
                  <c:v>2481</c:v>
                </c:pt>
                <c:pt idx="1">
                  <c:v>3862</c:v>
                </c:pt>
                <c:pt idx="2">
                  <c:v>2772</c:v>
                </c:pt>
                <c:pt idx="3">
                  <c:v>1122</c:v>
                </c:pt>
                <c:pt idx="4">
                  <c:v>6071</c:v>
                </c:pt>
                <c:pt idx="5">
                  <c:v>826</c:v>
                </c:pt>
                <c:pt idx="6">
                  <c:v>6414</c:v>
                </c:pt>
                <c:pt idx="7">
                  <c:v>4760</c:v>
                </c:pt>
                <c:pt idx="8">
                  <c:v>1265</c:v>
                </c:pt>
                <c:pt idx="9">
                  <c:v>3593</c:v>
                </c:pt>
              </c:numCache>
            </c:numRef>
          </c:val>
        </c:ser>
        <c:dLbls>
          <c:showLegendKey val="0"/>
          <c:showVal val="0"/>
          <c:showCatName val="0"/>
          <c:showSerName val="0"/>
          <c:showPercent val="0"/>
          <c:showBubbleSize val="0"/>
        </c:dLbls>
        <c:gapWidth val="75"/>
        <c:overlap val="-25"/>
        <c:axId val="144921344"/>
        <c:axId val="144922880"/>
      </c:barChart>
      <c:catAx>
        <c:axId val="144921344"/>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4922880"/>
        <c:crosses val="autoZero"/>
        <c:auto val="1"/>
        <c:lblAlgn val="ctr"/>
        <c:lblOffset val="100"/>
        <c:noMultiLvlLbl val="0"/>
      </c:catAx>
      <c:valAx>
        <c:axId val="144922880"/>
        <c:scaling>
          <c:orientation val="minMax"/>
        </c:scaling>
        <c:delete val="0"/>
        <c:axPos val="b"/>
        <c:majorGridlines>
          <c:spPr>
            <a:ln>
              <a:solidFill>
                <a:schemeClr val="bg1">
                  <a:lumMod val="95000"/>
                </a:schemeClr>
              </a:solidFill>
            </a:ln>
          </c:spPr>
        </c:majorGridlines>
        <c:title>
          <c:tx>
            <c:rich>
              <a:bodyPr/>
              <a:lstStyle/>
              <a:p>
                <a:pPr>
                  <a:defRPr b="1"/>
                </a:pPr>
                <a:r>
                  <a:rPr lang="en-IE" b="1"/>
                  <a:t>Number</a:t>
                </a:r>
                <a:r>
                  <a:rPr lang="en-IE" b="1" baseline="0"/>
                  <a:t> of people</a:t>
                </a:r>
                <a:endParaRPr lang="en-IE" b="1"/>
              </a:p>
            </c:rich>
          </c:tx>
          <c:layout/>
          <c:overlay val="0"/>
        </c:title>
        <c:numFmt formatCode="General" sourceLinked="1"/>
        <c:majorTickMark val="none"/>
        <c:minorTickMark val="none"/>
        <c:tickLblPos val="nextTo"/>
        <c:spPr>
          <a:noFill/>
          <a:ln w="9525">
            <a:solidFill>
              <a:schemeClr val="bg1">
                <a:lumMod val="95000"/>
              </a:schemeClr>
            </a:solidFill>
          </a:ln>
        </c:spPr>
        <c:txPr>
          <a:bodyPr rot="0" vert="horz"/>
          <a:lstStyle/>
          <a:p>
            <a:pPr>
              <a:defRPr sz="1000" b="0" i="0" u="none" strike="noStrike" baseline="0">
                <a:solidFill>
                  <a:srgbClr val="000000"/>
                </a:solidFill>
                <a:latin typeface="Calibri"/>
                <a:ea typeface="Calibri"/>
                <a:cs typeface="Calibri"/>
              </a:defRPr>
            </a:pPr>
            <a:endParaRPr lang="en-US"/>
          </a:p>
        </c:txPr>
        <c:crossAx val="144921344"/>
        <c:crosses val="autoZero"/>
        <c:crossBetween val="between"/>
      </c:valAx>
    </c:plotArea>
    <c:legend>
      <c:legendPos val="b"/>
      <c:layout>
        <c:manualLayout>
          <c:xMode val="edge"/>
          <c:yMode val="edge"/>
          <c:x val="2.6734457467302682E-2"/>
          <c:y val="0.90588540256401928"/>
          <c:w val="0.95764192112019864"/>
          <c:h val="8.6511208107239695E-2"/>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34290</xdr:colOff>
      <xdr:row>1</xdr:row>
      <xdr:rowOff>51434</xdr:rowOff>
    </xdr:from>
    <xdr:to>
      <xdr:col>11</xdr:col>
      <xdr:colOff>302149</xdr:colOff>
      <xdr:row>1</xdr:row>
      <xdr:rowOff>3878579</xdr:rowOff>
    </xdr:to>
    <xdr:grpSp>
      <xdr:nvGrpSpPr>
        <xdr:cNvPr id="2" name="Group 1"/>
        <xdr:cNvGrpSpPr/>
      </xdr:nvGrpSpPr>
      <xdr:grpSpPr bwMode="auto">
        <a:xfrm>
          <a:off x="35814" y="435482"/>
          <a:ext cx="7663831" cy="3859149"/>
          <a:chOff x="0" y="0"/>
          <a:chExt cx="7677" cy="4625"/>
        </a:xfrm>
      </xdr:grpSpPr>
      <xdr:sp macro="" textlink="">
        <xdr:nvSpPr>
          <xdr:cNvPr id="3" name="Rectangle 2"/>
          <xdr:cNvSpPr>
            <a:spLocks/>
          </xdr:cNvSpPr>
        </xdr:nvSpPr>
        <xdr:spPr bwMode="auto">
          <a:xfrm>
            <a:off x="1938" y="2171"/>
            <a:ext cx="2011" cy="2454"/>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CHO</a:t>
            </a:r>
            <a:r>
              <a:rPr lang="en-IE" sz="80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Area </a:t>
            </a: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of registration*</a:t>
            </a:r>
          </a:p>
          <a:p>
            <a:pPr>
              <a:spcAft>
                <a:spcPts val="0"/>
              </a:spcAft>
            </a:pPr>
            <a:r>
              <a:rPr lang="en-IE" sz="800" u="sng">
                <a:solidFill>
                  <a:schemeClr val="bg1"/>
                </a:solidFill>
                <a:effectLst/>
                <a:latin typeface="Tahoma" panose="020B0604030504040204" pitchFamily="34" charset="0"/>
                <a:ea typeface="Tahoma" panose="020B0604030504040204" pitchFamily="34" charset="0"/>
                <a:cs typeface="Tahoma" panose="020B0604030504040204" pitchFamily="34" charset="0"/>
              </a:rPr>
              <a:t>                                n          %__ </a:t>
            </a:r>
            <a:endParaRPr lang="en-IE" sz="800" u="none">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pPr>
              <a:lnSpc>
                <a:spcPct val="150000"/>
              </a:lnSpc>
              <a:spcAft>
                <a:spcPts val="0"/>
              </a:spcAft>
            </a:pP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  Area 1</a:t>
            </a:r>
            <a:r>
              <a:rPr lang="en-IE" sz="80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            2,573      (9.2)</a:t>
            </a:r>
          </a:p>
          <a:p>
            <a:pPr>
              <a:lnSpc>
                <a:spcPct val="150000"/>
              </a:lnSpc>
              <a:spcAft>
                <a:spcPts val="0"/>
              </a:spcAft>
            </a:pP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  Area 2 	3,136     (11.2)</a:t>
            </a:r>
          </a:p>
          <a:p>
            <a:pPr>
              <a:lnSpc>
                <a:spcPct val="150000"/>
              </a:lnSpc>
              <a:spcAft>
                <a:spcPts val="0"/>
              </a:spcAft>
            </a:pP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  Area 3 	2,337      (8.4)</a:t>
            </a:r>
          </a:p>
          <a:p>
            <a:pPr>
              <a:lnSpc>
                <a:spcPct val="150000"/>
              </a:lnSpc>
              <a:spcAft>
                <a:spcPts val="0"/>
              </a:spcAft>
            </a:pP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  Area 4  	4,077     (14.6)</a:t>
            </a:r>
          </a:p>
          <a:p>
            <a:pPr>
              <a:lnSpc>
                <a:spcPct val="150000"/>
              </a:lnSpc>
              <a:spcAft>
                <a:spcPts val="0"/>
              </a:spcAft>
            </a:pP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  Area 5 	3,615     (13.0)</a:t>
            </a:r>
          </a:p>
          <a:p>
            <a:pPr>
              <a:lnSpc>
                <a:spcPct val="150000"/>
              </a:lnSpc>
              <a:spcAft>
                <a:spcPts val="0"/>
              </a:spcAft>
            </a:pP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  Area 6  	1,656      (5.9)</a:t>
            </a:r>
          </a:p>
          <a:p>
            <a:pPr>
              <a:lnSpc>
                <a:spcPct val="150000"/>
              </a:lnSpc>
              <a:spcAft>
                <a:spcPts val="0"/>
              </a:spcAft>
            </a:pP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  Area 7 	3,705     (13.3)</a:t>
            </a:r>
          </a:p>
          <a:p>
            <a:pPr>
              <a:lnSpc>
                <a:spcPct val="150000"/>
              </a:lnSpc>
              <a:spcAft>
                <a:spcPts val="0"/>
              </a:spcAft>
            </a:pP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  Area 8  	3,668     (13.2)</a:t>
            </a:r>
          </a:p>
          <a:p>
            <a:pPr>
              <a:lnSpc>
                <a:spcPct val="150000"/>
              </a:lnSpc>
              <a:spcAft>
                <a:spcPts val="0"/>
              </a:spcAft>
            </a:pPr>
            <a:r>
              <a:rPr lang="en-IE" sz="800">
                <a:solidFill>
                  <a:schemeClr val="bg1"/>
                </a:solidFill>
                <a:effectLst/>
                <a:latin typeface="Tahoma" panose="020B0604030504040204" pitchFamily="34" charset="0"/>
                <a:ea typeface="Tahoma" panose="020B0604030504040204" pitchFamily="34" charset="0"/>
                <a:cs typeface="Tahoma" panose="020B0604030504040204" pitchFamily="34" charset="0"/>
              </a:rPr>
              <a:t>  Area 9  	3,120     (11.2)	</a:t>
            </a:r>
          </a:p>
          <a:p>
            <a:pPr>
              <a:lnSpc>
                <a:spcPct val="150000"/>
              </a:lnSpc>
              <a:spcAft>
                <a:spcPts val="0"/>
              </a:spcAft>
            </a:pPr>
            <a:endParaRPr lang="en-IE" sz="800">
              <a:effectLst/>
              <a:latin typeface="Times New Roman"/>
              <a:ea typeface="Times New Roman"/>
            </a:endParaRPr>
          </a:p>
          <a:p>
            <a:pPr>
              <a:lnSpc>
                <a:spcPct val="150000"/>
              </a:lnSpc>
              <a:spcAft>
                <a:spcPts val="0"/>
              </a:spcAft>
            </a:pPr>
            <a:endParaRPr lang="en-IE" sz="800">
              <a:effectLst/>
              <a:latin typeface="Times New Roman"/>
              <a:ea typeface="Times New Roman"/>
            </a:endParaRPr>
          </a:p>
        </xdr:txBody>
      </xdr:sp>
      <xdr:sp macro="" textlink="">
        <xdr:nvSpPr>
          <xdr:cNvPr id="7" name="Freeform 6"/>
          <xdr:cNvSpPr>
            <a:spLocks/>
          </xdr:cNvSpPr>
        </xdr:nvSpPr>
        <xdr:spPr bwMode="auto">
          <a:xfrm flipH="1">
            <a:off x="2953" y="1665"/>
            <a:ext cx="50" cy="518"/>
          </a:xfrm>
          <a:custGeom>
            <a:avLst/>
            <a:gdLst>
              <a:gd name="T0" fmla="*/ 0 w 20"/>
              <a:gd name="T1" fmla="*/ 0 h 348"/>
              <a:gd name="T2" fmla="*/ 0 w 20"/>
              <a:gd name="T3" fmla="*/ 348 h 348"/>
            </a:gdLst>
            <a:ahLst/>
            <a:cxnLst>
              <a:cxn ang="0">
                <a:pos x="T0" y="T1"/>
              </a:cxn>
              <a:cxn ang="0">
                <a:pos x="T2" y="T3"/>
              </a:cxn>
            </a:cxnLst>
            <a:rect l="0" t="0" r="r" b="b"/>
            <a:pathLst>
              <a:path w="20" h="348">
                <a:moveTo>
                  <a:pt x="0" y="0"/>
                </a:moveTo>
                <a:lnTo>
                  <a:pt x="0" y="348"/>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8" name="Rectangle 7"/>
          <xdr:cNvSpPr>
            <a:spLocks/>
          </xdr:cNvSpPr>
        </xdr:nvSpPr>
        <xdr:spPr bwMode="auto">
          <a:xfrm>
            <a:off x="4022" y="2147"/>
            <a:ext cx="1938" cy="2398"/>
          </a:xfrm>
          <a:prstGeom prst="rect">
            <a:avLst/>
          </a:prstGeom>
          <a:solidFill>
            <a:schemeClr val="accent5"/>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en-IE" sz="800">
                <a:solidFill>
                  <a:srgbClr val="FFFFFF"/>
                </a:solidFill>
                <a:effectLst/>
                <a:latin typeface="Tahoma"/>
                <a:ea typeface="Tahoma"/>
              </a:rPr>
              <a:t>Age Group</a:t>
            </a:r>
            <a:endParaRPr lang="en-IE" sz="1200">
              <a:effectLst/>
              <a:latin typeface="Times New Roman"/>
              <a:ea typeface="Times New Roman"/>
            </a:endParaRPr>
          </a:p>
          <a:p>
            <a:pPr>
              <a:spcAft>
                <a:spcPts val="0"/>
              </a:spcAft>
            </a:pPr>
            <a:r>
              <a:rPr lang="en-IE" sz="800" u="sng">
                <a:solidFill>
                  <a:srgbClr val="FFFFFF"/>
                </a:solidFill>
                <a:effectLst/>
                <a:latin typeface="Tahoma"/>
                <a:ea typeface="Tahoma"/>
              </a:rPr>
              <a:t>                           n             </a:t>
            </a:r>
            <a:r>
              <a:rPr lang="en-IE" sz="600" u="sng">
                <a:solidFill>
                  <a:srgbClr val="FFFFFF"/>
                </a:solidFill>
                <a:effectLst/>
                <a:latin typeface="Tahoma"/>
                <a:ea typeface="Tahoma"/>
              </a:rPr>
              <a:t>%</a:t>
            </a:r>
          </a:p>
          <a:p>
            <a:pPr>
              <a:spcAft>
                <a:spcPts val="0"/>
              </a:spcAft>
            </a:pPr>
            <a:r>
              <a:rPr lang="en-IE" sz="600" u="sng">
                <a:solidFill>
                  <a:srgbClr val="FFFFFF"/>
                </a:solidFill>
                <a:effectLst/>
                <a:latin typeface="Tahoma"/>
                <a:ea typeface="Tahoma"/>
              </a:rPr>
              <a:t>        </a:t>
            </a:r>
            <a:endParaRPr lang="en-IE" sz="12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0-4 years          1,118       (4.0)</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5-9 years          2,825      (10.1)</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10-14 years       3,058      (11.0)</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15-19 years       3,159      (11.3)</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20-34 years       6,223       (22.3)</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35-54 years       7,705      (27.6)</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55 years  and    3,799     (13.6)</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over</a:t>
            </a:r>
            <a:r>
              <a:rPr lang="en-IE" sz="800" b="0" i="0" u="none" strike="noStrike" baseline="0" smtClean="0">
                <a:solidFill>
                  <a:srgbClr val="000000"/>
                </a:solidFill>
                <a:latin typeface="Arial"/>
              </a:rPr>
              <a:t>	</a:t>
            </a:r>
          </a:p>
          <a:p>
            <a:endParaRPr lang="en-IE" sz="800" b="0" i="0" u="none" strike="noStrike" baseline="0" smtClean="0">
              <a:latin typeface="Times New Roman"/>
            </a:endParaRPr>
          </a:p>
          <a:p>
            <a:pPr>
              <a:lnSpc>
                <a:spcPct val="150000"/>
              </a:lnSpc>
              <a:spcAft>
                <a:spcPts val="0"/>
              </a:spcAft>
            </a:pPr>
            <a:endParaRPr lang="en-IE" sz="800">
              <a:effectLst/>
              <a:latin typeface="Times New Roman"/>
              <a:ea typeface="Times New Roman"/>
            </a:endParaRPr>
          </a:p>
        </xdr:txBody>
      </xdr:sp>
      <xdr:sp macro="" textlink="">
        <xdr:nvSpPr>
          <xdr:cNvPr id="12" name="Freeform 11"/>
          <xdr:cNvSpPr>
            <a:spLocks/>
          </xdr:cNvSpPr>
        </xdr:nvSpPr>
        <xdr:spPr bwMode="auto">
          <a:xfrm>
            <a:off x="4958" y="1665"/>
            <a:ext cx="50" cy="458"/>
          </a:xfrm>
          <a:custGeom>
            <a:avLst/>
            <a:gdLst>
              <a:gd name="T0" fmla="*/ 0 w 20"/>
              <a:gd name="T1" fmla="*/ 0 h 348"/>
              <a:gd name="T2" fmla="*/ 0 w 20"/>
              <a:gd name="T3" fmla="*/ 348 h 348"/>
            </a:gdLst>
            <a:ahLst/>
            <a:cxnLst>
              <a:cxn ang="0">
                <a:pos x="T0" y="T1"/>
              </a:cxn>
              <a:cxn ang="0">
                <a:pos x="T2" y="T3"/>
              </a:cxn>
            </a:cxnLst>
            <a:rect l="0" t="0" r="r" b="b"/>
            <a:pathLst>
              <a:path w="20" h="348">
                <a:moveTo>
                  <a:pt x="0" y="0"/>
                </a:moveTo>
                <a:lnTo>
                  <a:pt x="0" y="348"/>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3" name="Freeform 12"/>
          <xdr:cNvSpPr>
            <a:spLocks/>
          </xdr:cNvSpPr>
        </xdr:nvSpPr>
        <xdr:spPr bwMode="auto">
          <a:xfrm>
            <a:off x="1068" y="1317"/>
            <a:ext cx="5825" cy="20"/>
          </a:xfrm>
          <a:custGeom>
            <a:avLst/>
            <a:gdLst>
              <a:gd name="T0" fmla="*/ 0 w 5825"/>
              <a:gd name="T1" fmla="*/ 0 h 20"/>
              <a:gd name="T2" fmla="*/ 5825 w 5825"/>
              <a:gd name="T3" fmla="*/ 0 h 20"/>
            </a:gdLst>
            <a:ahLst/>
            <a:cxnLst>
              <a:cxn ang="0">
                <a:pos x="T0" y="T1"/>
              </a:cxn>
              <a:cxn ang="0">
                <a:pos x="T2" y="T3"/>
              </a:cxn>
            </a:cxnLst>
            <a:rect l="0" t="0" r="r" b="b"/>
            <a:pathLst>
              <a:path w="5825" h="20">
                <a:moveTo>
                  <a:pt x="0" y="0"/>
                </a:moveTo>
                <a:lnTo>
                  <a:pt x="5825" y="0"/>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4" name="Freeform 13"/>
          <xdr:cNvSpPr>
            <a:spLocks/>
          </xdr:cNvSpPr>
        </xdr:nvSpPr>
        <xdr:spPr bwMode="auto">
          <a:xfrm flipH="1">
            <a:off x="6840" y="1317"/>
            <a:ext cx="53" cy="426"/>
          </a:xfrm>
          <a:custGeom>
            <a:avLst/>
            <a:gdLst>
              <a:gd name="T0" fmla="*/ 0 w 20"/>
              <a:gd name="T1" fmla="*/ 0 h 368"/>
              <a:gd name="T2" fmla="*/ 0 w 20"/>
              <a:gd name="T3" fmla="*/ 367 h 368"/>
            </a:gdLst>
            <a:ahLst/>
            <a:cxnLst>
              <a:cxn ang="0">
                <a:pos x="T0" y="T1"/>
              </a:cxn>
              <a:cxn ang="0">
                <a:pos x="T2" y="T3"/>
              </a:cxn>
            </a:cxnLst>
            <a:rect l="0" t="0" r="r" b="b"/>
            <a:pathLst>
              <a:path w="20" h="368">
                <a:moveTo>
                  <a:pt x="0" y="0"/>
                </a:moveTo>
                <a:lnTo>
                  <a:pt x="0" y="367"/>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5" name="Freeform 14"/>
          <xdr:cNvSpPr>
            <a:spLocks/>
          </xdr:cNvSpPr>
        </xdr:nvSpPr>
        <xdr:spPr bwMode="auto">
          <a:xfrm flipH="1">
            <a:off x="1015" y="1317"/>
            <a:ext cx="53" cy="298"/>
          </a:xfrm>
          <a:custGeom>
            <a:avLst/>
            <a:gdLst>
              <a:gd name="T0" fmla="*/ 0 w 20"/>
              <a:gd name="T1" fmla="*/ 0 h 282"/>
              <a:gd name="T2" fmla="*/ 0 w 20"/>
              <a:gd name="T3" fmla="*/ 281 h 282"/>
            </a:gdLst>
            <a:ahLst/>
            <a:cxnLst>
              <a:cxn ang="0">
                <a:pos x="T0" y="T1"/>
              </a:cxn>
              <a:cxn ang="0">
                <a:pos x="T2" y="T3"/>
              </a:cxn>
            </a:cxnLst>
            <a:rect l="0" t="0" r="r" b="b"/>
            <a:pathLst>
              <a:path w="20" h="282">
                <a:moveTo>
                  <a:pt x="0" y="0"/>
                </a:moveTo>
                <a:lnTo>
                  <a:pt x="0" y="281"/>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6" name="Freeform 15"/>
          <xdr:cNvSpPr>
            <a:spLocks/>
          </xdr:cNvSpPr>
        </xdr:nvSpPr>
        <xdr:spPr bwMode="auto">
          <a:xfrm>
            <a:off x="3934" y="903"/>
            <a:ext cx="20" cy="762"/>
          </a:xfrm>
          <a:custGeom>
            <a:avLst/>
            <a:gdLst>
              <a:gd name="T0" fmla="*/ 0 w 20"/>
              <a:gd name="T1" fmla="*/ 0 h 762"/>
              <a:gd name="T2" fmla="*/ 0 w 20"/>
              <a:gd name="T3" fmla="*/ 762 h 762"/>
            </a:gdLst>
            <a:ahLst/>
            <a:cxnLst>
              <a:cxn ang="0">
                <a:pos x="T0" y="T1"/>
              </a:cxn>
              <a:cxn ang="0">
                <a:pos x="T2" y="T3"/>
              </a:cxn>
            </a:cxnLst>
            <a:rect l="0" t="0" r="r" b="b"/>
            <a:pathLst>
              <a:path w="20" h="762">
                <a:moveTo>
                  <a:pt x="0" y="0"/>
                </a:moveTo>
                <a:lnTo>
                  <a:pt x="0" y="762"/>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7" name="Freeform 16"/>
          <xdr:cNvSpPr>
            <a:spLocks/>
          </xdr:cNvSpPr>
        </xdr:nvSpPr>
        <xdr:spPr bwMode="auto">
          <a:xfrm>
            <a:off x="3003" y="1665"/>
            <a:ext cx="1955" cy="20"/>
          </a:xfrm>
          <a:custGeom>
            <a:avLst/>
            <a:gdLst>
              <a:gd name="T0" fmla="*/ 0 w 1955"/>
              <a:gd name="T1" fmla="*/ 0 h 20"/>
              <a:gd name="T2" fmla="*/ 1954 w 1955"/>
              <a:gd name="T3" fmla="*/ 0 h 20"/>
            </a:gdLst>
            <a:ahLst/>
            <a:cxnLst>
              <a:cxn ang="0">
                <a:pos x="T0" y="T1"/>
              </a:cxn>
              <a:cxn ang="0">
                <a:pos x="T2" y="T3"/>
              </a:cxn>
            </a:cxnLst>
            <a:rect l="0" t="0" r="r" b="b"/>
            <a:pathLst>
              <a:path w="1955" h="20">
                <a:moveTo>
                  <a:pt x="0" y="0"/>
                </a:moveTo>
                <a:lnTo>
                  <a:pt x="1954" y="0"/>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18" name="Rectangle 17"/>
          <xdr:cNvSpPr>
            <a:spLocks/>
          </xdr:cNvSpPr>
        </xdr:nvSpPr>
        <xdr:spPr bwMode="auto">
          <a:xfrm>
            <a:off x="0" y="0"/>
            <a:ext cx="7612" cy="916"/>
          </a:xfrm>
          <a:prstGeom prst="rect">
            <a:avLst/>
          </a:prstGeom>
          <a:solidFill>
            <a:srgbClr val="860038"/>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ctr">
              <a:spcAft>
                <a:spcPts val="0"/>
              </a:spcAft>
            </a:pPr>
            <a:r>
              <a:rPr lang="en-IE" sz="1000" b="1">
                <a:solidFill>
                  <a:srgbClr val="FFFFFF"/>
                </a:solidFill>
                <a:effectLst/>
                <a:latin typeface="Tahoma"/>
                <a:ea typeface="Tahoma"/>
              </a:rPr>
              <a:t>Number of people registered on the NIDD in 2014</a:t>
            </a:r>
            <a:endParaRPr lang="en-IE" sz="1200">
              <a:effectLst/>
              <a:latin typeface="Times New Roman"/>
              <a:ea typeface="Times New Roman"/>
            </a:endParaRPr>
          </a:p>
          <a:p>
            <a:pPr algn="ctr">
              <a:spcAft>
                <a:spcPts val="0"/>
              </a:spcAft>
            </a:pPr>
            <a:r>
              <a:rPr lang="en-IE" sz="1000" b="1">
                <a:solidFill>
                  <a:srgbClr val="FFFFFF"/>
                </a:solidFill>
                <a:effectLst/>
                <a:latin typeface="Tahoma"/>
                <a:ea typeface="Tahoma"/>
              </a:rPr>
              <a:t>27,887</a:t>
            </a:r>
            <a:endParaRPr lang="en-IE" sz="1200">
              <a:effectLst/>
              <a:latin typeface="Times New Roman"/>
              <a:ea typeface="Times New Roman"/>
            </a:endParaRPr>
          </a:p>
        </xdr:txBody>
      </xdr:sp>
      <xdr:sp macro="" textlink="">
        <xdr:nvSpPr>
          <xdr:cNvPr id="19" name="Freeform 18"/>
          <xdr:cNvSpPr>
            <a:spLocks/>
          </xdr:cNvSpPr>
        </xdr:nvSpPr>
        <xdr:spPr bwMode="auto">
          <a:xfrm>
            <a:off x="1042" y="2191"/>
            <a:ext cx="46" cy="195"/>
          </a:xfrm>
          <a:custGeom>
            <a:avLst/>
            <a:gdLst>
              <a:gd name="T0" fmla="*/ 0 w 20"/>
              <a:gd name="T1" fmla="*/ 0 h 299"/>
              <a:gd name="T2" fmla="*/ 0 w 20"/>
              <a:gd name="T3" fmla="*/ 298 h 299"/>
            </a:gdLst>
            <a:ahLst/>
            <a:cxnLst>
              <a:cxn ang="0">
                <a:pos x="T0" y="T1"/>
              </a:cxn>
              <a:cxn ang="0">
                <a:pos x="T2" y="T3"/>
              </a:cxn>
            </a:cxnLst>
            <a:rect l="0" t="0" r="r" b="b"/>
            <a:pathLst>
              <a:path w="20" h="299">
                <a:moveTo>
                  <a:pt x="0" y="0"/>
                </a:moveTo>
                <a:lnTo>
                  <a:pt x="0" y="298"/>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20" name="Rectangle 19"/>
          <xdr:cNvSpPr>
            <a:spLocks/>
          </xdr:cNvSpPr>
        </xdr:nvSpPr>
        <xdr:spPr bwMode="auto">
          <a:xfrm>
            <a:off x="164" y="1637"/>
            <a:ext cx="1648" cy="512"/>
          </a:xfrm>
          <a:prstGeom prst="rect">
            <a:avLst/>
          </a:prstGeom>
          <a:noFill/>
          <a:ln w="11150">
            <a:solidFill>
              <a:srgbClr val="860038"/>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lgn="ctr">
              <a:spcAft>
                <a:spcPts val="0"/>
              </a:spcAft>
            </a:pPr>
            <a:r>
              <a:rPr lang="en-IE" sz="1000">
                <a:solidFill>
                  <a:srgbClr val="860038"/>
                </a:solidFill>
                <a:effectLst/>
                <a:latin typeface="Tahoma"/>
                <a:ea typeface="Calibri"/>
                <a:cs typeface="Times New Roman"/>
              </a:rPr>
              <a:t>Male</a:t>
            </a:r>
          </a:p>
          <a:p>
            <a:pPr algn="ctr">
              <a:spcAft>
                <a:spcPts val="0"/>
              </a:spcAft>
            </a:pPr>
            <a:r>
              <a:rPr lang="en-IE" sz="1000">
                <a:solidFill>
                  <a:srgbClr val="860038"/>
                </a:solidFill>
                <a:effectLst/>
                <a:latin typeface="Tahoma"/>
                <a:ea typeface="Calibri"/>
                <a:cs typeface="Times New Roman"/>
              </a:rPr>
              <a:t>16,228</a:t>
            </a:r>
            <a:r>
              <a:rPr lang="en-IE" sz="1000" baseline="0">
                <a:solidFill>
                  <a:srgbClr val="860038"/>
                </a:solidFill>
                <a:effectLst/>
                <a:latin typeface="Tahoma"/>
                <a:ea typeface="Calibri"/>
                <a:cs typeface="Times New Roman"/>
              </a:rPr>
              <a:t> (58.2%)</a:t>
            </a:r>
            <a:endParaRPr lang="en-IE" sz="1000">
              <a:solidFill>
                <a:srgbClr val="860038"/>
              </a:solidFill>
              <a:effectLst/>
              <a:latin typeface="Tahoma"/>
              <a:ea typeface="Calibri"/>
              <a:cs typeface="Times New Roman"/>
            </a:endParaRPr>
          </a:p>
        </xdr:txBody>
      </xdr:sp>
      <xdr:sp macro="" textlink="">
        <xdr:nvSpPr>
          <xdr:cNvPr id="21" name="Freeform 20"/>
          <xdr:cNvSpPr>
            <a:spLocks/>
          </xdr:cNvSpPr>
        </xdr:nvSpPr>
        <xdr:spPr bwMode="auto">
          <a:xfrm>
            <a:off x="6893" y="2196"/>
            <a:ext cx="48" cy="151"/>
          </a:xfrm>
          <a:custGeom>
            <a:avLst/>
            <a:gdLst>
              <a:gd name="T0" fmla="*/ 0 w 20"/>
              <a:gd name="T1" fmla="*/ 0 h 232"/>
              <a:gd name="T2" fmla="*/ 0 w 20"/>
              <a:gd name="T3" fmla="*/ 232 h 232"/>
            </a:gdLst>
            <a:ahLst/>
            <a:cxnLst>
              <a:cxn ang="0">
                <a:pos x="T0" y="T1"/>
              </a:cxn>
              <a:cxn ang="0">
                <a:pos x="T2" y="T3"/>
              </a:cxn>
            </a:cxnLst>
            <a:rect l="0" t="0" r="r" b="b"/>
            <a:pathLst>
              <a:path w="20" h="232">
                <a:moveTo>
                  <a:pt x="0" y="0"/>
                </a:moveTo>
                <a:lnTo>
                  <a:pt x="0" y="232"/>
                </a:lnTo>
              </a:path>
            </a:pathLst>
          </a:custGeom>
          <a:noFill/>
          <a:ln w="6350">
            <a:solidFill>
              <a:srgbClr val="808285"/>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22" name="Rectangle 21"/>
          <xdr:cNvSpPr>
            <a:spLocks/>
          </xdr:cNvSpPr>
        </xdr:nvSpPr>
        <xdr:spPr bwMode="auto">
          <a:xfrm>
            <a:off x="6190" y="1665"/>
            <a:ext cx="1453" cy="53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ctr">
              <a:spcAft>
                <a:spcPts val="0"/>
              </a:spcAft>
            </a:pPr>
            <a:r>
              <a:rPr lang="en-IE" sz="1000">
                <a:solidFill>
                  <a:srgbClr val="860038"/>
                </a:solidFill>
                <a:effectLst/>
                <a:latin typeface="Tahoma" panose="020B0604030504040204" pitchFamily="34" charset="0"/>
                <a:ea typeface="Tahoma" panose="020B0604030504040204" pitchFamily="34" charset="0"/>
                <a:cs typeface="Tahoma" panose="020B0604030504040204" pitchFamily="34" charset="0"/>
              </a:rPr>
              <a:t>Female</a:t>
            </a:r>
          </a:p>
          <a:p>
            <a:pPr algn="ctr">
              <a:spcAft>
                <a:spcPts val="0"/>
              </a:spcAft>
            </a:pPr>
            <a:r>
              <a:rPr lang="en-IE" sz="1000">
                <a:solidFill>
                  <a:srgbClr val="860038"/>
                </a:solidFill>
                <a:effectLst/>
                <a:latin typeface="Tahoma" panose="020B0604030504040204" pitchFamily="34" charset="0"/>
                <a:ea typeface="Tahoma" panose="020B0604030504040204" pitchFamily="34" charset="0"/>
                <a:cs typeface="Tahoma" panose="020B0604030504040204" pitchFamily="34" charset="0"/>
              </a:rPr>
              <a:t>11,659 (41.8%)</a:t>
            </a:r>
          </a:p>
        </xdr:txBody>
      </xdr:sp>
      <xdr:sp macro="" textlink="">
        <xdr:nvSpPr>
          <xdr:cNvPr id="23" name="Rectangle 22"/>
          <xdr:cNvSpPr>
            <a:spLocks/>
          </xdr:cNvSpPr>
        </xdr:nvSpPr>
        <xdr:spPr bwMode="auto">
          <a:xfrm>
            <a:off x="6075" y="1668"/>
            <a:ext cx="1560" cy="484"/>
          </a:xfrm>
          <a:prstGeom prst="rect">
            <a:avLst/>
          </a:prstGeom>
          <a:noFill/>
          <a:ln w="11150">
            <a:solidFill>
              <a:srgbClr val="860038"/>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spcAft>
                <a:spcPts val="0"/>
              </a:spcAft>
            </a:pPr>
            <a:r>
              <a:rPr lang="en-IE" sz="1000">
                <a:effectLst/>
                <a:latin typeface="Tahoma"/>
                <a:ea typeface="Times New Roman"/>
                <a:cs typeface="Times New Roman"/>
              </a:rPr>
              <a:t> </a:t>
            </a:r>
            <a:endParaRPr lang="en-IE" sz="1000">
              <a:effectLst/>
              <a:latin typeface="Tahoma"/>
              <a:ea typeface="Calibri"/>
              <a:cs typeface="Times New Roman"/>
            </a:endParaRPr>
          </a:p>
        </xdr:txBody>
      </xdr:sp>
      <xdr:sp macro="" textlink="">
        <xdr:nvSpPr>
          <xdr:cNvPr id="24" name="Rectangle 23"/>
          <xdr:cNvSpPr>
            <a:spLocks/>
          </xdr:cNvSpPr>
        </xdr:nvSpPr>
        <xdr:spPr bwMode="auto">
          <a:xfrm>
            <a:off x="6064" y="2192"/>
            <a:ext cx="1613" cy="1797"/>
          </a:xfrm>
          <a:prstGeom prst="rect">
            <a:avLst/>
          </a:prstGeom>
          <a:solidFill>
            <a:schemeClr val="accent2">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en-IE" sz="800">
                <a:solidFill>
                  <a:srgbClr val="FFFFFF"/>
                </a:solidFill>
                <a:effectLst/>
                <a:latin typeface="Tahoma"/>
                <a:ea typeface="Tahoma"/>
              </a:rPr>
              <a:t>Level of intellectual disability</a:t>
            </a:r>
            <a:endParaRPr lang="en-IE" sz="800">
              <a:effectLst/>
              <a:latin typeface="Times New Roman"/>
              <a:ea typeface="Times New Roman"/>
            </a:endParaRPr>
          </a:p>
          <a:p>
            <a:pPr>
              <a:spcAft>
                <a:spcPts val="0"/>
              </a:spcAft>
            </a:pPr>
            <a:r>
              <a:rPr lang="en-IE" sz="800" u="sng">
                <a:solidFill>
                  <a:srgbClr val="FFFFFF"/>
                </a:solidFill>
                <a:effectLst/>
                <a:latin typeface="Tahoma"/>
                <a:ea typeface="Tahoma"/>
              </a:rPr>
              <a:t>                  n            %__</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Mild           3,875    (33.2)</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Moderate   4,887</a:t>
            </a:r>
            <a:r>
              <a:rPr lang="en-IE" sz="800" baseline="0">
                <a:solidFill>
                  <a:srgbClr val="FFFFFF"/>
                </a:solidFill>
                <a:effectLst/>
                <a:latin typeface="Tahoma"/>
                <a:ea typeface="Tahoma"/>
              </a:rPr>
              <a:t> </a:t>
            </a:r>
            <a:r>
              <a:rPr lang="en-IE" sz="800">
                <a:solidFill>
                  <a:srgbClr val="FFFFFF"/>
                </a:solidFill>
                <a:effectLst/>
                <a:latin typeface="Tahoma"/>
                <a:ea typeface="Tahoma"/>
              </a:rPr>
              <a:t>   (41.9)</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Severe       1,709    (14.7)</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Profound     421       (3.6)</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Not verified  767     </a:t>
            </a:r>
            <a:r>
              <a:rPr lang="en-IE" sz="800" baseline="0">
                <a:solidFill>
                  <a:srgbClr val="FFFFFF"/>
                </a:solidFill>
                <a:effectLst/>
                <a:latin typeface="Tahoma"/>
                <a:ea typeface="Tahoma"/>
              </a:rPr>
              <a:t> </a:t>
            </a:r>
            <a:r>
              <a:rPr lang="en-IE" sz="800">
                <a:solidFill>
                  <a:srgbClr val="FFFFFF"/>
                </a:solidFill>
                <a:effectLst/>
                <a:latin typeface="Tahoma"/>
                <a:ea typeface="Tahoma"/>
              </a:rPr>
              <a:t> (6.6)</a:t>
            </a:r>
          </a:p>
          <a:p>
            <a:pPr>
              <a:spcAft>
                <a:spcPts val="0"/>
              </a:spcAft>
            </a:pPr>
            <a:endParaRPr lang="en-IE" sz="800">
              <a:effectLst/>
              <a:latin typeface="Times New Roman"/>
              <a:ea typeface="Times New Roman"/>
            </a:endParaRPr>
          </a:p>
          <a:p>
            <a:pPr>
              <a:spcAft>
                <a:spcPts val="0"/>
              </a:spcAft>
            </a:pPr>
            <a:r>
              <a:rPr lang="en-IE" sz="800">
                <a:solidFill>
                  <a:srgbClr val="FFFFFF"/>
                </a:solidFill>
                <a:effectLst/>
                <a:latin typeface="Tahoma"/>
                <a:ea typeface="Tahoma"/>
              </a:rPr>
              <a:t>        </a:t>
            </a:r>
            <a:endParaRPr lang="en-IE" sz="800">
              <a:effectLst/>
              <a:latin typeface="Times New Roman"/>
              <a:ea typeface="Times New Roman"/>
            </a:endParaRPr>
          </a:p>
        </xdr:txBody>
      </xdr:sp>
      <xdr:sp macro="" textlink="">
        <xdr:nvSpPr>
          <xdr:cNvPr id="25" name="Rectangle 24"/>
          <xdr:cNvSpPr>
            <a:spLocks/>
          </xdr:cNvSpPr>
        </xdr:nvSpPr>
        <xdr:spPr bwMode="auto">
          <a:xfrm>
            <a:off x="187" y="2192"/>
            <a:ext cx="1635" cy="1786"/>
          </a:xfrm>
          <a:prstGeom prst="rect">
            <a:avLst/>
          </a:prstGeom>
          <a:solidFill>
            <a:schemeClr val="accent2">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en-IE" sz="800">
                <a:solidFill>
                  <a:srgbClr val="FFFFFF"/>
                </a:solidFill>
                <a:effectLst/>
                <a:latin typeface="Tahoma"/>
                <a:ea typeface="Tahoma"/>
              </a:rPr>
              <a:t>Level of intellectual disability</a:t>
            </a:r>
            <a:endParaRPr lang="en-IE" sz="800">
              <a:effectLst/>
              <a:latin typeface="Times New Roman"/>
              <a:ea typeface="Times New Roman"/>
            </a:endParaRPr>
          </a:p>
          <a:p>
            <a:pPr>
              <a:spcAft>
                <a:spcPts val="0"/>
              </a:spcAft>
            </a:pPr>
            <a:r>
              <a:rPr lang="en-IE" sz="800" u="sng">
                <a:solidFill>
                  <a:srgbClr val="FFFFFF"/>
                </a:solidFill>
                <a:effectLst/>
                <a:latin typeface="Tahoma"/>
                <a:ea typeface="Tahoma"/>
              </a:rPr>
              <a:t>                      n            %                     </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Mild            5,248     (32.3) </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Moderate</a:t>
            </a:r>
            <a:r>
              <a:rPr lang="en-IE" sz="800" baseline="0">
                <a:solidFill>
                  <a:srgbClr val="FFFFFF"/>
                </a:solidFill>
                <a:effectLst/>
                <a:latin typeface="Tahoma"/>
                <a:ea typeface="Tahoma"/>
              </a:rPr>
              <a:t>     </a:t>
            </a:r>
            <a:r>
              <a:rPr lang="en-IE" sz="800">
                <a:solidFill>
                  <a:srgbClr val="FFFFFF"/>
                </a:solidFill>
                <a:effectLst/>
                <a:latin typeface="Tahoma"/>
                <a:ea typeface="Tahoma"/>
              </a:rPr>
              <a:t>6,560    (40.4)</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Severe        2,344     (14.4)</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Profound       489    </a:t>
            </a:r>
            <a:r>
              <a:rPr lang="en-IE" sz="800" baseline="0">
                <a:solidFill>
                  <a:srgbClr val="FFFFFF"/>
                </a:solidFill>
                <a:effectLst/>
                <a:latin typeface="Tahoma"/>
                <a:ea typeface="Tahoma"/>
              </a:rPr>
              <a:t>   </a:t>
            </a:r>
            <a:r>
              <a:rPr lang="en-IE" sz="800">
                <a:solidFill>
                  <a:srgbClr val="FFFFFF"/>
                </a:solidFill>
                <a:effectLst/>
                <a:latin typeface="Tahoma"/>
                <a:ea typeface="Tahoma"/>
              </a:rPr>
              <a:t>(3.0)</a:t>
            </a:r>
            <a:endParaRPr lang="en-IE" sz="800">
              <a:effectLst/>
              <a:latin typeface="Times New Roman"/>
              <a:ea typeface="Times New Roman"/>
            </a:endParaRPr>
          </a:p>
          <a:p>
            <a:pPr>
              <a:lnSpc>
                <a:spcPct val="150000"/>
              </a:lnSpc>
              <a:spcAft>
                <a:spcPts val="0"/>
              </a:spcAft>
            </a:pPr>
            <a:r>
              <a:rPr lang="en-IE" sz="800">
                <a:solidFill>
                  <a:srgbClr val="FFFFFF"/>
                </a:solidFill>
                <a:effectLst/>
                <a:latin typeface="Tahoma"/>
                <a:ea typeface="Tahoma"/>
              </a:rPr>
              <a:t>Not verified  1,587      (9.8)</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8964</xdr:colOff>
      <xdr:row>2</xdr:row>
      <xdr:rowOff>76890</xdr:rowOff>
    </xdr:from>
    <xdr:to>
      <xdr:col>8</xdr:col>
      <xdr:colOff>580464</xdr:colOff>
      <xdr:row>26</xdr:row>
      <xdr:rowOff>53788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35858</xdr:colOff>
      <xdr:row>1</xdr:row>
      <xdr:rowOff>53788</xdr:rowOff>
    </xdr:from>
    <xdr:to>
      <xdr:col>12</xdr:col>
      <xdr:colOff>197222</xdr:colOff>
      <xdr:row>26</xdr:row>
      <xdr:rowOff>161364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171451</xdr:colOff>
      <xdr:row>3</xdr:row>
      <xdr:rowOff>25206</xdr:rowOff>
    </xdr:from>
    <xdr:to>
      <xdr:col>11</xdr:col>
      <xdr:colOff>256899</xdr:colOff>
      <xdr:row>28</xdr:row>
      <xdr:rowOff>95535</xdr:rowOff>
    </xdr:to>
    <xdr:grpSp>
      <xdr:nvGrpSpPr>
        <xdr:cNvPr id="22" name="Group 21"/>
        <xdr:cNvGrpSpPr>
          <a:grpSpLocks/>
        </xdr:cNvGrpSpPr>
      </xdr:nvGrpSpPr>
      <xdr:grpSpPr bwMode="auto">
        <a:xfrm>
          <a:off x="171451" y="573846"/>
          <a:ext cx="7202528" cy="4642329"/>
          <a:chOff x="986" y="-5927"/>
          <a:chExt cx="9842" cy="7826"/>
        </a:xfrm>
      </xdr:grpSpPr>
      <xdr:sp macro="" textlink="">
        <xdr:nvSpPr>
          <xdr:cNvPr id="23" name="Rectangle 22"/>
          <xdr:cNvSpPr>
            <a:spLocks/>
          </xdr:cNvSpPr>
        </xdr:nvSpPr>
        <xdr:spPr bwMode="auto">
          <a:xfrm>
            <a:off x="2653" y="-5927"/>
            <a:ext cx="6761" cy="897"/>
          </a:xfrm>
          <a:prstGeom prst="rect">
            <a:avLst/>
          </a:prstGeom>
          <a:solidFill>
            <a:srgbClr val="860038"/>
          </a:solidFill>
          <a:ln w="9525">
            <a:solidFill>
              <a:srgbClr val="000000"/>
            </a:solidFill>
            <a:miter lim="800000"/>
            <a:headEnd/>
            <a:tailEnd/>
          </a:ln>
          <a:extLst/>
        </xdr:spPr>
        <xdr:txBody>
          <a:bodyPr rot="0" vert="horz" wrap="square" lIns="91440" tIns="45720" rIns="91440" bIns="45720" anchor="t" anchorCtr="0" upright="1">
            <a:noAutofit/>
          </a:bodyPr>
          <a:lstStyle/>
          <a:p>
            <a:pPr algn="ctr"/>
            <a:r>
              <a:rPr lang="en-IE" sz="1200" b="1">
                <a:solidFill>
                  <a:schemeClr val="bg1"/>
                </a:solidFill>
              </a:rPr>
              <a:t>27,887</a:t>
            </a:r>
          </a:p>
          <a:p>
            <a:pPr algn="ctr"/>
            <a:r>
              <a:rPr lang="en-IE">
                <a:solidFill>
                  <a:schemeClr val="bg1"/>
                </a:solidFill>
              </a:rPr>
              <a:t>Number of people registered</a:t>
            </a:r>
            <a:r>
              <a:rPr lang="en-IE" baseline="0">
                <a:solidFill>
                  <a:schemeClr val="bg1"/>
                </a:solidFill>
              </a:rPr>
              <a:t> on the NIDD in 2014</a:t>
            </a:r>
            <a:endParaRPr lang="en-IE">
              <a:solidFill>
                <a:schemeClr val="bg1"/>
              </a:solidFill>
            </a:endParaRPr>
          </a:p>
        </xdr:txBody>
      </xdr:sp>
      <xdr:sp macro="" textlink="">
        <xdr:nvSpPr>
          <xdr:cNvPr id="26" name="Rectangle 25"/>
          <xdr:cNvSpPr>
            <a:spLocks/>
          </xdr:cNvSpPr>
        </xdr:nvSpPr>
        <xdr:spPr bwMode="auto">
          <a:xfrm>
            <a:off x="2958" y="-4395"/>
            <a:ext cx="1282" cy="1195"/>
          </a:xfrm>
          <a:prstGeom prst="rect">
            <a:avLst/>
          </a:prstGeom>
          <a:solidFill>
            <a:srgbClr val="D1D3D4"/>
          </a:solidFill>
          <a:ln w="9525">
            <a:solidFill>
              <a:srgbClr val="000000"/>
            </a:solidFill>
            <a:miter lim="800000"/>
            <a:headEnd/>
            <a:tailEnd/>
          </a:ln>
          <a:extLst/>
        </xdr:spPr>
        <xdr:txBody>
          <a:bodyPr rot="0" vert="horz" wrap="square" lIns="91440" tIns="45720" rIns="91440" bIns="45720" anchor="ctr" anchorCtr="0" upright="1">
            <a:noAutofit/>
          </a:bodyPr>
          <a:lstStyle/>
          <a:p>
            <a:pPr algn="ctr"/>
            <a:r>
              <a:rPr lang="en-IE" sz="1000">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Under 18</a:t>
            </a:r>
          </a:p>
          <a:p>
            <a:pPr algn="ctr"/>
            <a:r>
              <a:rPr lang="en-IE" sz="1000" b="1">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8,989</a:t>
            </a:r>
          </a:p>
          <a:p>
            <a:pPr algn="ctr"/>
            <a:r>
              <a:rPr lang="en-IE" sz="1000">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(32.2%)</a:t>
            </a:r>
          </a:p>
        </xdr:txBody>
      </xdr:sp>
      <xdr:sp macro="" textlink="">
        <xdr:nvSpPr>
          <xdr:cNvPr id="28" name="Rectangle 27"/>
          <xdr:cNvSpPr>
            <a:spLocks/>
          </xdr:cNvSpPr>
        </xdr:nvSpPr>
        <xdr:spPr bwMode="auto">
          <a:xfrm>
            <a:off x="3804" y="-2627"/>
            <a:ext cx="2137" cy="3539"/>
          </a:xfrm>
          <a:prstGeom prst="rect">
            <a:avLst/>
          </a:prstGeom>
          <a:solidFill>
            <a:schemeClr val="accent5"/>
          </a:solidFill>
          <a:ln w="9525">
            <a:solidFill>
              <a:srgbClr val="000000"/>
            </a:solidFill>
            <a:miter lim="800000"/>
            <a:headEnd/>
            <a:tailEnd/>
          </a:ln>
          <a:extLst/>
        </xdr:spPr>
        <xdr:txBody>
          <a:bodyPr rot="0" vert="horz" wrap="square" lIns="91440" tIns="45720" rIns="91440" bIns="45720" anchor="t" anchorCtr="0" upright="1">
            <a:noAutofit/>
          </a:bodyPr>
          <a:lstStyle/>
          <a:p>
            <a:pPr algn="ctr"/>
            <a:r>
              <a:rPr lang="en-IE" sz="1000">
                <a:solidFill>
                  <a:schemeClr val="bg1"/>
                </a:solidFill>
              </a:rPr>
              <a:t>Main day </a:t>
            </a:r>
          </a:p>
          <a:p>
            <a:pPr algn="ctr"/>
            <a:r>
              <a:rPr lang="en-IE" sz="1000">
                <a:solidFill>
                  <a:schemeClr val="bg1"/>
                </a:solidFill>
              </a:rPr>
              <a:t>service grouping</a:t>
            </a:r>
          </a:p>
          <a:p>
            <a:pPr algn="l"/>
            <a:r>
              <a:rPr lang="en-IE" sz="1000" u="sng">
                <a:solidFill>
                  <a:schemeClr val="bg1"/>
                </a:solidFill>
              </a:rPr>
              <a:t>                      n           %_ </a:t>
            </a:r>
          </a:p>
          <a:p>
            <a:pPr algn="l"/>
            <a:endParaRPr lang="en-IE" sz="900" u="none">
              <a:solidFill>
                <a:schemeClr val="bg1"/>
              </a:solidFill>
            </a:endParaRPr>
          </a:p>
          <a:p>
            <a:pPr algn="l"/>
            <a:r>
              <a:rPr lang="en-IE" sz="800" u="none">
                <a:solidFill>
                  <a:schemeClr val="bg1"/>
                </a:solidFill>
              </a:rPr>
              <a:t>Health           1,633        (18.2)</a:t>
            </a:r>
          </a:p>
          <a:p>
            <a:pPr algn="l"/>
            <a:endParaRPr lang="en-IE" sz="800" u="none">
              <a:solidFill>
                <a:schemeClr val="bg1"/>
              </a:solidFill>
            </a:endParaRPr>
          </a:p>
          <a:p>
            <a:pPr algn="l"/>
            <a:r>
              <a:rPr lang="en-IE" sz="800" u="none">
                <a:solidFill>
                  <a:schemeClr val="bg1"/>
                </a:solidFill>
              </a:rPr>
              <a:t>Education     7,309        (81.3)</a:t>
            </a:r>
          </a:p>
          <a:p>
            <a:pPr algn="l"/>
            <a:endParaRPr lang="en-IE" sz="800" u="none">
              <a:solidFill>
                <a:schemeClr val="bg1"/>
              </a:solidFill>
            </a:endParaRPr>
          </a:p>
          <a:p>
            <a:pPr algn="l"/>
            <a:r>
              <a:rPr lang="en-IE" sz="800" u="none">
                <a:solidFill>
                  <a:schemeClr val="bg1"/>
                </a:solidFill>
              </a:rPr>
              <a:t>Employment        ~        </a:t>
            </a:r>
          </a:p>
          <a:p>
            <a:pPr algn="l"/>
            <a:endParaRPr lang="en-IE" sz="800" u="none">
              <a:solidFill>
                <a:schemeClr val="bg1"/>
              </a:solidFill>
            </a:endParaRPr>
          </a:p>
          <a:p>
            <a:pPr algn="l"/>
            <a:r>
              <a:rPr lang="en-IE" sz="800" u="none">
                <a:solidFill>
                  <a:schemeClr val="bg1"/>
                </a:solidFill>
              </a:rPr>
              <a:t>Generic                 ~       </a:t>
            </a:r>
          </a:p>
          <a:p>
            <a:pPr algn="l"/>
            <a:endParaRPr lang="en-IE" sz="800" u="none">
              <a:solidFill>
                <a:schemeClr val="bg1"/>
              </a:solidFill>
            </a:endParaRPr>
          </a:p>
          <a:p>
            <a:pPr algn="l"/>
            <a:r>
              <a:rPr lang="en-IE" sz="800" u="none">
                <a:solidFill>
                  <a:schemeClr val="bg1"/>
                </a:solidFill>
              </a:rPr>
              <a:t>No</a:t>
            </a:r>
            <a:r>
              <a:rPr lang="en-IE" sz="800" u="none" baseline="0">
                <a:solidFill>
                  <a:schemeClr val="bg1"/>
                </a:solidFill>
              </a:rPr>
              <a:t> day                 43        (0.5)</a:t>
            </a:r>
          </a:p>
          <a:p>
            <a:pPr algn="l"/>
            <a:r>
              <a:rPr lang="en-IE" sz="800" u="none" baseline="0">
                <a:solidFill>
                  <a:schemeClr val="bg1"/>
                </a:solidFill>
              </a:rPr>
              <a:t>Service</a:t>
            </a:r>
            <a:endParaRPr lang="en-IE" sz="800" u="none">
              <a:solidFill>
                <a:schemeClr val="bg1"/>
              </a:solidFill>
            </a:endParaRPr>
          </a:p>
        </xdr:txBody>
      </xdr:sp>
      <xdr:sp macro="" textlink="">
        <xdr:nvSpPr>
          <xdr:cNvPr id="31" name="Rectangle 30"/>
          <xdr:cNvSpPr>
            <a:spLocks/>
          </xdr:cNvSpPr>
        </xdr:nvSpPr>
        <xdr:spPr bwMode="auto">
          <a:xfrm>
            <a:off x="986" y="-2629"/>
            <a:ext cx="2671" cy="4425"/>
          </a:xfrm>
          <a:prstGeom prst="rect">
            <a:avLst/>
          </a:prstGeom>
          <a:solidFill>
            <a:schemeClr val="accent2">
              <a:lumMod val="75000"/>
            </a:schemeClr>
          </a:solidFill>
          <a:ln w="9525">
            <a:solidFill>
              <a:srgbClr val="000000"/>
            </a:solidFill>
            <a:miter lim="800000"/>
            <a:headEnd/>
            <a:tailEnd/>
          </a:ln>
          <a:extLst/>
        </xdr:spPr>
        <xdr:txBody>
          <a:bodyPr rot="0" vert="horz" wrap="square" lIns="91440" tIns="45720" rIns="91440" bIns="45720" anchor="t" anchorCtr="0" upright="1">
            <a:noAutofit/>
          </a:bodyPr>
          <a:lstStyle/>
          <a:p>
            <a:pPr algn="ctr"/>
            <a:r>
              <a:rPr lang="en-IE" sz="900">
                <a:solidFill>
                  <a:schemeClr val="bg1"/>
                </a:solidFill>
              </a:rPr>
              <a:t>Main residential</a:t>
            </a:r>
          </a:p>
          <a:p>
            <a:pPr algn="ctr"/>
            <a:r>
              <a:rPr lang="en-IE" sz="900">
                <a:solidFill>
                  <a:schemeClr val="bg1"/>
                </a:solidFill>
              </a:rPr>
              <a:t>circumstances</a:t>
            </a:r>
          </a:p>
          <a:p>
            <a:pPr algn="l"/>
            <a:r>
              <a:rPr lang="en-IE" sz="800" u="sng">
                <a:solidFill>
                  <a:schemeClr val="bg1"/>
                </a:solidFill>
              </a:rPr>
              <a:t>                                            n               </a:t>
            </a:r>
            <a:r>
              <a:rPr lang="en-IE" sz="800" u="sng" baseline="0">
                <a:solidFill>
                  <a:schemeClr val="bg1"/>
                </a:solidFill>
              </a:rPr>
              <a:t>  </a:t>
            </a:r>
            <a:r>
              <a:rPr lang="en-IE" sz="800" u="sng">
                <a:solidFill>
                  <a:schemeClr val="bg1"/>
                </a:solidFill>
              </a:rPr>
              <a:t>%</a:t>
            </a:r>
            <a:r>
              <a:rPr lang="en-IE" sz="800" u="none">
                <a:solidFill>
                  <a:schemeClr val="bg1"/>
                </a:solidFill>
              </a:rPr>
              <a:t>__     </a:t>
            </a:r>
          </a:p>
          <a:p>
            <a:pPr>
              <a:lnSpc>
                <a:spcPct val="100000"/>
              </a:lnSpc>
            </a:pPr>
            <a:r>
              <a:rPr lang="en-IE" sz="800" u="none">
                <a:solidFill>
                  <a:schemeClr val="bg1"/>
                </a:solidFill>
              </a:rPr>
              <a:t>Home </a:t>
            </a:r>
            <a:r>
              <a:rPr lang="en-IE" sz="800" u="none" baseline="0">
                <a:solidFill>
                  <a:schemeClr val="bg1"/>
                </a:solidFill>
              </a:rPr>
              <a:t>setting                8,876           (98.7)</a:t>
            </a:r>
          </a:p>
          <a:p>
            <a:pPr>
              <a:lnSpc>
                <a:spcPct val="100000"/>
              </a:lnSpc>
            </a:pPr>
            <a:r>
              <a:rPr lang="en-IE" sz="800" u="none" baseline="0">
                <a:solidFill>
                  <a:schemeClr val="bg1"/>
                </a:solidFill>
              </a:rPr>
              <a:t>  </a:t>
            </a:r>
          </a:p>
          <a:p>
            <a:pPr>
              <a:lnSpc>
                <a:spcPct val="100000"/>
              </a:lnSpc>
            </a:pPr>
            <a:r>
              <a:rPr lang="en-IE" sz="800" u="none" baseline="0">
                <a:solidFill>
                  <a:schemeClr val="bg1"/>
                </a:solidFill>
              </a:rPr>
              <a:t>Independent                     0               (0.0)</a:t>
            </a:r>
          </a:p>
          <a:p>
            <a:pPr>
              <a:lnSpc>
                <a:spcPct val="100000"/>
              </a:lnSpc>
            </a:pPr>
            <a:r>
              <a:rPr lang="en-IE" sz="800" u="none" baseline="0">
                <a:solidFill>
                  <a:schemeClr val="bg1"/>
                </a:solidFill>
              </a:rPr>
              <a:t>setting</a:t>
            </a:r>
          </a:p>
          <a:p>
            <a:pPr>
              <a:lnSpc>
                <a:spcPct val="100000"/>
              </a:lnSpc>
            </a:pPr>
            <a:r>
              <a:rPr lang="en-IE" sz="800" u="none" baseline="0">
                <a:solidFill>
                  <a:schemeClr val="bg1"/>
                </a:solidFill>
              </a:rPr>
              <a:t> </a:t>
            </a:r>
          </a:p>
          <a:p>
            <a:pPr>
              <a:lnSpc>
                <a:spcPct val="100000"/>
              </a:lnSpc>
            </a:pPr>
            <a:r>
              <a:rPr lang="en-IE" sz="800" u="none" baseline="0">
                <a:solidFill>
                  <a:schemeClr val="bg1"/>
                </a:solidFill>
              </a:rPr>
              <a:t>Community                     64               (0.7)</a:t>
            </a:r>
          </a:p>
          <a:p>
            <a:pPr>
              <a:lnSpc>
                <a:spcPct val="100000"/>
              </a:lnSpc>
            </a:pPr>
            <a:r>
              <a:rPr lang="en-IE" sz="800" u="none" baseline="0">
                <a:solidFill>
                  <a:schemeClr val="bg1"/>
                </a:solidFill>
              </a:rPr>
              <a:t>group homes</a:t>
            </a:r>
          </a:p>
          <a:p>
            <a:pPr>
              <a:lnSpc>
                <a:spcPct val="100000"/>
              </a:lnSpc>
            </a:pPr>
            <a:endParaRPr lang="en-IE" sz="800" u="none" baseline="0">
              <a:solidFill>
                <a:schemeClr val="bg1"/>
              </a:solidFill>
            </a:endParaRPr>
          </a:p>
          <a:p>
            <a:pPr>
              <a:lnSpc>
                <a:spcPct val="100000"/>
              </a:lnSpc>
            </a:pPr>
            <a:r>
              <a:rPr lang="en-IE" sz="800" u="none" baseline="0">
                <a:solidFill>
                  <a:schemeClr val="bg1"/>
                </a:solidFill>
              </a:rPr>
              <a:t>Residential centres       19               (0.2)</a:t>
            </a:r>
          </a:p>
          <a:p>
            <a:pPr>
              <a:lnSpc>
                <a:spcPct val="100000"/>
              </a:lnSpc>
            </a:pPr>
            <a:endParaRPr lang="en-IE" sz="800" u="none" baseline="0">
              <a:solidFill>
                <a:schemeClr val="bg1"/>
              </a:solidFill>
            </a:endParaRPr>
          </a:p>
          <a:p>
            <a:pPr>
              <a:lnSpc>
                <a:spcPct val="100000"/>
              </a:lnSpc>
            </a:pPr>
            <a:r>
              <a:rPr lang="en-IE" sz="800" u="none" baseline="0">
                <a:solidFill>
                  <a:schemeClr val="bg1"/>
                </a:solidFill>
              </a:rPr>
              <a:t>Other full-time </a:t>
            </a:r>
          </a:p>
          <a:p>
            <a:pPr>
              <a:lnSpc>
                <a:spcPct val="100000"/>
              </a:lnSpc>
            </a:pPr>
            <a:r>
              <a:rPr lang="en-IE" sz="800" u="none" baseline="0">
                <a:solidFill>
                  <a:schemeClr val="bg1"/>
                </a:solidFill>
              </a:rPr>
              <a:t>service                              30              (0.3)</a:t>
            </a:r>
          </a:p>
          <a:p>
            <a:pPr>
              <a:lnSpc>
                <a:spcPct val="100000"/>
              </a:lnSpc>
            </a:pPr>
            <a:endParaRPr lang="en-IE" sz="800" u="none" baseline="0">
              <a:solidFill>
                <a:schemeClr val="bg1"/>
              </a:solidFill>
            </a:endParaRPr>
          </a:p>
          <a:p>
            <a:pPr>
              <a:lnSpc>
                <a:spcPct val="100000"/>
              </a:lnSpc>
            </a:pPr>
            <a:r>
              <a:rPr lang="en-IE" sz="800" u="none" baseline="0">
                <a:solidFill>
                  <a:schemeClr val="bg1"/>
                </a:solidFill>
              </a:rPr>
              <a:t>No fixed abode                0               (0.0)</a:t>
            </a:r>
          </a:p>
          <a:p>
            <a:pPr>
              <a:lnSpc>
                <a:spcPct val="100000"/>
              </a:lnSpc>
            </a:pPr>
            <a:endParaRPr lang="en-IE" sz="800" u="none" baseline="0">
              <a:solidFill>
                <a:schemeClr val="bg1"/>
              </a:solidFill>
            </a:endParaRPr>
          </a:p>
          <a:p>
            <a:pPr>
              <a:lnSpc>
                <a:spcPct val="100000"/>
              </a:lnSpc>
            </a:pPr>
            <a:r>
              <a:rPr lang="en-IE" sz="800" u="none" baseline="0">
                <a:solidFill>
                  <a:schemeClr val="bg1"/>
                </a:solidFill>
              </a:rPr>
              <a:t>Insufficent         </a:t>
            </a:r>
          </a:p>
          <a:p>
            <a:pPr>
              <a:lnSpc>
                <a:spcPct val="100000"/>
              </a:lnSpc>
            </a:pPr>
            <a:r>
              <a:rPr lang="en-IE" sz="800" u="none" baseline="0">
                <a:solidFill>
                  <a:schemeClr val="bg1"/>
                </a:solidFill>
              </a:rPr>
              <a:t>information                      0               (0.0)</a:t>
            </a:r>
          </a:p>
          <a:p>
            <a:r>
              <a:rPr lang="en-IE" sz="800" u="sng">
                <a:solidFill>
                  <a:schemeClr val="bg1"/>
                </a:solidFill>
              </a:rPr>
              <a:t> </a:t>
            </a:r>
          </a:p>
        </xdr:txBody>
      </xdr:sp>
      <xdr:sp macro="" textlink="">
        <xdr:nvSpPr>
          <xdr:cNvPr id="34" name="Rectangle 33"/>
          <xdr:cNvSpPr>
            <a:spLocks/>
          </xdr:cNvSpPr>
        </xdr:nvSpPr>
        <xdr:spPr bwMode="auto">
          <a:xfrm>
            <a:off x="7527" y="-4349"/>
            <a:ext cx="1282" cy="1195"/>
          </a:xfrm>
          <a:prstGeom prst="rect">
            <a:avLst/>
          </a:prstGeom>
          <a:solidFill>
            <a:srgbClr val="D1D3D4"/>
          </a:solidFill>
          <a:ln w="9525">
            <a:solidFill>
              <a:srgbClr val="000000"/>
            </a:solidFill>
            <a:miter lim="800000"/>
            <a:headEnd/>
            <a:tailEnd/>
          </a:ln>
          <a:extLst/>
        </xdr:spPr>
        <xdr:txBody>
          <a:bodyPr rot="0" vert="horz" wrap="square" lIns="91440" tIns="45720" rIns="91440" bIns="45720" anchor="ctr" anchorCtr="0" upright="1">
            <a:noAutofit/>
          </a:bodyPr>
          <a:lstStyle/>
          <a:p>
            <a:pPr algn="ctr"/>
            <a:r>
              <a:rPr lang="en-IE" sz="1000">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18 or over</a:t>
            </a:r>
          </a:p>
          <a:p>
            <a:pPr algn="ctr"/>
            <a:r>
              <a:rPr lang="en-IE" sz="1000" b="1">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18,898</a:t>
            </a:r>
          </a:p>
          <a:p>
            <a:pPr algn="ctr"/>
            <a:r>
              <a:rPr lang="en-IE" sz="1000">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(67.8%)</a:t>
            </a:r>
          </a:p>
        </xdr:txBody>
      </xdr:sp>
      <xdr:sp macro="" textlink="">
        <xdr:nvSpPr>
          <xdr:cNvPr id="37" name="Rectangle 36"/>
          <xdr:cNvSpPr>
            <a:spLocks/>
          </xdr:cNvSpPr>
        </xdr:nvSpPr>
        <xdr:spPr bwMode="auto">
          <a:xfrm>
            <a:off x="8678" y="-2628"/>
            <a:ext cx="2150" cy="3493"/>
          </a:xfrm>
          <a:prstGeom prst="rect">
            <a:avLst/>
          </a:prstGeom>
          <a:solidFill>
            <a:schemeClr val="accent5"/>
          </a:solidFill>
          <a:ln w="9525">
            <a:solidFill>
              <a:srgbClr val="000000"/>
            </a:solidFill>
            <a:miter lim="800000"/>
            <a:headEnd/>
            <a:tailEnd/>
          </a:ln>
          <a:extLst/>
        </xdr:spPr>
        <xdr:txBody>
          <a:bodyPr rot="0" vert="horz" wrap="square" lIns="91440" tIns="45720" rIns="91440" bIns="45720" anchor="t" anchorCtr="0" upright="1">
            <a:noAutofit/>
          </a:bodyPr>
          <a:lstStyle/>
          <a:p>
            <a:pPr algn="ctr"/>
            <a:r>
              <a:rPr lang="en-IE" sz="1000">
                <a:solidFill>
                  <a:schemeClr val="bg1"/>
                </a:solidFill>
              </a:rPr>
              <a:t>Main day</a:t>
            </a:r>
          </a:p>
          <a:p>
            <a:pPr algn="ctr"/>
            <a:r>
              <a:rPr lang="en-IE" sz="1000">
                <a:solidFill>
                  <a:schemeClr val="bg1"/>
                </a:solidFill>
              </a:rPr>
              <a:t>service grouping</a:t>
            </a:r>
          </a:p>
          <a:p>
            <a:pPr algn="l"/>
            <a:r>
              <a:rPr lang="en-IE" sz="1000" u="sng">
                <a:solidFill>
                  <a:schemeClr val="bg1"/>
                </a:solidFill>
              </a:rPr>
              <a:t>                       n          </a:t>
            </a:r>
            <a:r>
              <a:rPr lang="en-IE" sz="1000" u="sng" baseline="0">
                <a:solidFill>
                  <a:schemeClr val="bg1"/>
                </a:solidFill>
              </a:rPr>
              <a:t> </a:t>
            </a:r>
            <a:r>
              <a:rPr lang="en-IE" sz="1000" u="sng">
                <a:solidFill>
                  <a:schemeClr val="bg1"/>
                </a:solidFill>
              </a:rPr>
              <a:t> %_</a:t>
            </a:r>
          </a:p>
          <a:p>
            <a:pPr algn="l"/>
            <a:endParaRPr lang="en-IE" sz="1000" u="sng">
              <a:solidFill>
                <a:schemeClr val="bg1"/>
              </a:solidFill>
            </a:endParaRPr>
          </a:p>
          <a:p>
            <a:pPr algn="l"/>
            <a:r>
              <a:rPr lang="en-IE" sz="800" u="none">
                <a:solidFill>
                  <a:schemeClr val="bg1"/>
                </a:solidFill>
              </a:rPr>
              <a:t>Health             16,258</a:t>
            </a:r>
            <a:r>
              <a:rPr lang="en-IE" sz="800" u="none" baseline="0">
                <a:solidFill>
                  <a:schemeClr val="bg1"/>
                </a:solidFill>
              </a:rPr>
              <a:t> </a:t>
            </a:r>
            <a:r>
              <a:rPr lang="en-IE" sz="800" u="none">
                <a:solidFill>
                  <a:schemeClr val="bg1"/>
                </a:solidFill>
              </a:rPr>
              <a:t>   (86.0)</a:t>
            </a:r>
          </a:p>
          <a:p>
            <a:pPr algn="l"/>
            <a:endParaRPr lang="en-IE" sz="800" u="none">
              <a:solidFill>
                <a:schemeClr val="bg1"/>
              </a:solidFill>
            </a:endParaRPr>
          </a:p>
          <a:p>
            <a:pPr algn="l"/>
            <a:r>
              <a:rPr lang="en-IE" sz="800" u="none">
                <a:solidFill>
                  <a:schemeClr val="bg1"/>
                </a:solidFill>
              </a:rPr>
              <a:t>Education            611       (3.2)</a:t>
            </a:r>
          </a:p>
          <a:p>
            <a:pPr algn="l"/>
            <a:endParaRPr lang="en-IE" sz="800" u="none">
              <a:solidFill>
                <a:schemeClr val="bg1"/>
              </a:solidFill>
            </a:endParaRPr>
          </a:p>
          <a:p>
            <a:pPr algn="l"/>
            <a:r>
              <a:rPr lang="en-IE" sz="800" u="none">
                <a:solidFill>
                  <a:schemeClr val="bg1"/>
                </a:solidFill>
              </a:rPr>
              <a:t>Employment        923      (4.9)</a:t>
            </a:r>
          </a:p>
          <a:p>
            <a:pPr algn="l"/>
            <a:endParaRPr lang="en-IE" sz="800" u="none">
              <a:solidFill>
                <a:schemeClr val="bg1"/>
              </a:solidFill>
            </a:endParaRPr>
          </a:p>
          <a:p>
            <a:pPr algn="l"/>
            <a:r>
              <a:rPr lang="en-IE" sz="800" u="none">
                <a:solidFill>
                  <a:schemeClr val="bg1"/>
                </a:solidFill>
              </a:rPr>
              <a:t>Generic                 711       (3.8)</a:t>
            </a:r>
          </a:p>
          <a:p>
            <a:pPr algn="l"/>
            <a:endParaRPr lang="en-IE" sz="800" u="none">
              <a:solidFill>
                <a:schemeClr val="bg1"/>
              </a:solidFill>
            </a:endParaRPr>
          </a:p>
          <a:p>
            <a:pPr algn="l"/>
            <a:r>
              <a:rPr lang="en-IE" sz="800" u="none">
                <a:solidFill>
                  <a:schemeClr val="bg1"/>
                </a:solidFill>
              </a:rPr>
              <a:t>No day</a:t>
            </a:r>
          </a:p>
          <a:p>
            <a:pPr algn="l"/>
            <a:r>
              <a:rPr lang="en-IE" sz="800" u="none">
                <a:solidFill>
                  <a:schemeClr val="bg1"/>
                </a:solidFill>
              </a:rPr>
              <a:t>service                   395      (2.1)</a:t>
            </a:r>
          </a:p>
          <a:p>
            <a:pPr algn="l"/>
            <a:endParaRPr lang="en-IE" sz="1000" u="sng">
              <a:solidFill>
                <a:schemeClr val="bg1"/>
              </a:solidFill>
            </a:endParaRPr>
          </a:p>
          <a:p>
            <a:pPr algn="ctr"/>
            <a:endParaRPr lang="en-IE" sz="1000">
              <a:solidFill>
                <a:schemeClr val="bg1"/>
              </a:solidFill>
            </a:endParaRPr>
          </a:p>
        </xdr:txBody>
      </xdr:sp>
      <xdr:sp macro="" textlink="">
        <xdr:nvSpPr>
          <xdr:cNvPr id="38" name="Rectangle 37"/>
          <xdr:cNvSpPr>
            <a:spLocks/>
          </xdr:cNvSpPr>
        </xdr:nvSpPr>
        <xdr:spPr bwMode="auto">
          <a:xfrm>
            <a:off x="6061" y="-2657"/>
            <a:ext cx="2430" cy="4556"/>
          </a:xfrm>
          <a:prstGeom prst="rect">
            <a:avLst/>
          </a:prstGeom>
          <a:solidFill>
            <a:schemeClr val="accent2">
              <a:lumMod val="75000"/>
            </a:schemeClr>
          </a:solidFill>
          <a:ln w="9525">
            <a:solidFill>
              <a:srgbClr val="000000"/>
            </a:solidFill>
            <a:miter lim="800000"/>
            <a:headEnd/>
            <a:tailEnd/>
          </a:ln>
          <a:extLst/>
        </xdr:spPr>
        <xdr:txBody>
          <a:bodyPr rot="0" vert="horz" wrap="square" lIns="91440" tIns="45720" rIns="91440" bIns="45720" anchor="t" anchorCtr="0" upright="1">
            <a:noAutofit/>
          </a:bodyPr>
          <a:lstStyle/>
          <a:p>
            <a:pPr algn="ctr"/>
            <a:r>
              <a:rPr lang="en-IE" sz="900">
                <a:solidFill>
                  <a:schemeClr val="bg1"/>
                </a:solidFill>
              </a:rPr>
              <a:t>Main residential</a:t>
            </a:r>
          </a:p>
          <a:p>
            <a:pPr algn="ctr"/>
            <a:r>
              <a:rPr lang="en-IE" sz="900">
                <a:solidFill>
                  <a:schemeClr val="bg1"/>
                </a:solidFill>
              </a:rPr>
              <a:t>circumstances</a:t>
            </a:r>
          </a:p>
          <a:p>
            <a:r>
              <a:rPr lang="en-IE" sz="900" u="sng">
                <a:solidFill>
                  <a:schemeClr val="bg1"/>
                </a:solidFill>
              </a:rPr>
              <a:t>                                    n                %_</a:t>
            </a:r>
          </a:p>
          <a:p>
            <a:pPr marL="0" marR="0" indent="0" defTabSz="914400" eaLnBrk="1" fontAlgn="auto" latinLnBrk="0" hangingPunct="1">
              <a:lnSpc>
                <a:spcPct val="100000"/>
              </a:lnSpc>
              <a:spcBef>
                <a:spcPts val="0"/>
              </a:spcBef>
              <a:spcAft>
                <a:spcPts val="0"/>
              </a:spcAft>
              <a:buClrTx/>
              <a:buSzTx/>
              <a:buFontTx/>
              <a:buNone/>
              <a:tabLst/>
              <a:defRPr/>
            </a:pPr>
            <a:r>
              <a:rPr lang="en-IE" sz="800" u="none">
                <a:solidFill>
                  <a:schemeClr val="bg1"/>
                </a:solidFill>
              </a:rPr>
              <a:t>Home   </a:t>
            </a:r>
            <a:r>
              <a:rPr lang="en-IE" sz="800">
                <a:solidFill>
                  <a:schemeClr val="bg1"/>
                </a:solidFill>
                <a:effectLst/>
                <a:latin typeface="+mn-lt"/>
                <a:ea typeface="+mn-ea"/>
                <a:cs typeface="+mn-cs"/>
              </a:rPr>
              <a:t>setting</a:t>
            </a:r>
            <a:r>
              <a:rPr lang="en-IE" sz="800" u="none">
                <a:solidFill>
                  <a:schemeClr val="bg1"/>
                </a:solidFill>
              </a:rPr>
              <a:t>          9,918        (52.5)</a:t>
            </a:r>
          </a:p>
          <a:p>
            <a:endParaRPr lang="en-IE" sz="800" u="none">
              <a:solidFill>
                <a:schemeClr val="bg1"/>
              </a:solidFill>
            </a:endParaRPr>
          </a:p>
          <a:p>
            <a:r>
              <a:rPr lang="en-IE" sz="800" u="none">
                <a:solidFill>
                  <a:schemeClr val="bg1"/>
                </a:solidFill>
              </a:rPr>
              <a:t>Independent</a:t>
            </a:r>
            <a:r>
              <a:rPr lang="en-IE" sz="800" u="none" baseline="0">
                <a:solidFill>
                  <a:schemeClr val="bg1"/>
                </a:solidFill>
              </a:rPr>
              <a:t>   </a:t>
            </a:r>
          </a:p>
          <a:p>
            <a:r>
              <a:rPr lang="en-IE" sz="800" u="none" baseline="0">
                <a:solidFill>
                  <a:schemeClr val="bg1"/>
                </a:solidFill>
              </a:rPr>
              <a:t>setting                        1,195          (6.3)</a:t>
            </a:r>
          </a:p>
          <a:p>
            <a:endParaRPr lang="en-IE" sz="800" u="none" baseline="0">
              <a:solidFill>
                <a:schemeClr val="bg1"/>
              </a:solidFill>
            </a:endParaRPr>
          </a:p>
          <a:p>
            <a:r>
              <a:rPr lang="en-IE" sz="800" u="none" baseline="0">
                <a:solidFill>
                  <a:schemeClr val="bg1"/>
                </a:solidFill>
              </a:rPr>
              <a:t>Community                4,217       (22.3)</a:t>
            </a:r>
          </a:p>
          <a:p>
            <a:r>
              <a:rPr lang="en-IE" sz="800" u="none" baseline="0">
                <a:solidFill>
                  <a:schemeClr val="bg1"/>
                </a:solidFill>
              </a:rPr>
              <a:t>group homes</a:t>
            </a:r>
          </a:p>
          <a:p>
            <a:endParaRPr lang="en-IE" sz="800" u="none" baseline="0">
              <a:solidFill>
                <a:schemeClr val="bg1"/>
              </a:solidFill>
            </a:endParaRPr>
          </a:p>
          <a:p>
            <a:r>
              <a:rPr lang="en-IE" sz="800" u="none" baseline="0">
                <a:solidFill>
                  <a:schemeClr val="bg1"/>
                </a:solidFill>
              </a:rPr>
              <a:t>Residential                 2,328        (12.3)</a:t>
            </a:r>
          </a:p>
          <a:p>
            <a:r>
              <a:rPr lang="en-IE" sz="800" u="none" baseline="0">
                <a:solidFill>
                  <a:schemeClr val="bg1"/>
                </a:solidFill>
              </a:rPr>
              <a:t>centres</a:t>
            </a:r>
          </a:p>
          <a:p>
            <a:endParaRPr lang="en-IE" sz="800" u="none" baseline="0">
              <a:solidFill>
                <a:schemeClr val="bg1"/>
              </a:solidFill>
            </a:endParaRPr>
          </a:p>
          <a:p>
            <a:r>
              <a:rPr lang="en-IE" sz="800" u="none" baseline="0">
                <a:solidFill>
                  <a:schemeClr val="bg1"/>
                </a:solidFill>
              </a:rPr>
              <a:t>Other full -                  1,228        (6.5)</a:t>
            </a:r>
          </a:p>
          <a:p>
            <a:r>
              <a:rPr lang="en-IE" sz="800" u="none" baseline="0">
                <a:solidFill>
                  <a:schemeClr val="bg1"/>
                </a:solidFill>
              </a:rPr>
              <a:t>time service</a:t>
            </a:r>
          </a:p>
          <a:p>
            <a:endParaRPr lang="en-IE" sz="800" u="none" baseline="0">
              <a:solidFill>
                <a:schemeClr val="bg1"/>
              </a:solidFill>
            </a:endParaRPr>
          </a:p>
          <a:p>
            <a:r>
              <a:rPr lang="en-IE" sz="800" u="none" baseline="0">
                <a:solidFill>
                  <a:schemeClr val="bg1"/>
                </a:solidFill>
              </a:rPr>
              <a:t>No fixed  abode                  9        (0.0)</a:t>
            </a:r>
          </a:p>
          <a:p>
            <a:endParaRPr lang="en-IE" sz="800" u="none" baseline="0">
              <a:solidFill>
                <a:schemeClr val="bg1"/>
              </a:solidFill>
            </a:endParaRPr>
          </a:p>
          <a:p>
            <a:r>
              <a:rPr lang="en-IE" sz="800" u="none" baseline="0">
                <a:solidFill>
                  <a:schemeClr val="bg1"/>
                </a:solidFill>
              </a:rPr>
              <a:t>Insufficent                           3        (0.0)</a:t>
            </a:r>
          </a:p>
          <a:p>
            <a:r>
              <a:rPr lang="en-IE" sz="800" u="none" baseline="0">
                <a:solidFill>
                  <a:schemeClr val="bg1"/>
                </a:solidFill>
              </a:rPr>
              <a:t>information</a:t>
            </a:r>
          </a:p>
          <a:p>
            <a:endParaRPr lang="en-IE" sz="900" u="none" baseline="0">
              <a:solidFill>
                <a:schemeClr val="bg1"/>
              </a:solidFill>
            </a:endParaRPr>
          </a:p>
          <a:p>
            <a:r>
              <a:rPr lang="en-IE" u="sng" baseline="0"/>
              <a:t> </a:t>
            </a:r>
            <a:endParaRPr lang="en-IE" u="sng"/>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1</xdr:rowOff>
    </xdr:from>
    <xdr:to>
      <xdr:col>10</xdr:col>
      <xdr:colOff>504825</xdr:colOff>
      <xdr:row>18</xdr:row>
      <xdr:rowOff>95250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306457</xdr:colOff>
      <xdr:row>2</xdr:row>
      <xdr:rowOff>56892</xdr:rowOff>
    </xdr:from>
    <xdr:to>
      <xdr:col>9</xdr:col>
      <xdr:colOff>16498</xdr:colOff>
      <xdr:row>24</xdr:row>
      <xdr:rowOff>122811</xdr:rowOff>
    </xdr:to>
    <xdr:grpSp>
      <xdr:nvGrpSpPr>
        <xdr:cNvPr id="22" name="Group 21"/>
        <xdr:cNvGrpSpPr>
          <a:grpSpLocks/>
        </xdr:cNvGrpSpPr>
      </xdr:nvGrpSpPr>
      <xdr:grpSpPr bwMode="auto">
        <a:xfrm>
          <a:off x="306457" y="560475"/>
          <a:ext cx="7137884" cy="4346371"/>
          <a:chOff x="1943" y="-5366"/>
          <a:chExt cx="8179" cy="5686"/>
        </a:xfrm>
      </xdr:grpSpPr>
      <xdr:sp macro="" textlink="">
        <xdr:nvSpPr>
          <xdr:cNvPr id="23" name="Freeform 22"/>
          <xdr:cNvSpPr>
            <a:spLocks/>
          </xdr:cNvSpPr>
        </xdr:nvSpPr>
        <xdr:spPr bwMode="auto">
          <a:xfrm>
            <a:off x="3022" y="-3962"/>
            <a:ext cx="5953" cy="20"/>
          </a:xfrm>
          <a:custGeom>
            <a:avLst/>
            <a:gdLst>
              <a:gd name="T0" fmla="*/ 0 w 5953"/>
              <a:gd name="T1" fmla="*/ 0 h 20"/>
              <a:gd name="T2" fmla="*/ 5952 w 5953"/>
              <a:gd name="T3" fmla="*/ 0 h 20"/>
            </a:gdLst>
            <a:ahLst/>
            <a:cxnLst>
              <a:cxn ang="0">
                <a:pos x="T0" y="T1"/>
              </a:cxn>
              <a:cxn ang="0">
                <a:pos x="T2" y="T3"/>
              </a:cxn>
            </a:cxnLst>
            <a:rect l="0" t="0" r="r" b="b"/>
            <a:pathLst>
              <a:path w="5953" h="20">
                <a:moveTo>
                  <a:pt x="0" y="0"/>
                </a:moveTo>
                <a:lnTo>
                  <a:pt x="5952" y="0"/>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4" name="Freeform 23"/>
          <xdr:cNvSpPr>
            <a:spLocks/>
          </xdr:cNvSpPr>
        </xdr:nvSpPr>
        <xdr:spPr bwMode="auto">
          <a:xfrm>
            <a:off x="3022" y="-3962"/>
            <a:ext cx="20" cy="335"/>
          </a:xfrm>
          <a:custGeom>
            <a:avLst/>
            <a:gdLst>
              <a:gd name="T0" fmla="*/ 0 w 20"/>
              <a:gd name="T1" fmla="*/ 0 h 335"/>
              <a:gd name="T2" fmla="*/ 0 w 20"/>
              <a:gd name="T3" fmla="*/ 334 h 335"/>
            </a:gdLst>
            <a:ahLst/>
            <a:cxnLst>
              <a:cxn ang="0">
                <a:pos x="T0" y="T1"/>
              </a:cxn>
              <a:cxn ang="0">
                <a:pos x="T2" y="T3"/>
              </a:cxn>
            </a:cxnLst>
            <a:rect l="0" t="0" r="r" b="b"/>
            <a:pathLst>
              <a:path w="20" h="335">
                <a:moveTo>
                  <a:pt x="0" y="0"/>
                </a:moveTo>
                <a:lnTo>
                  <a:pt x="0" y="3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5" name="Freeform 24"/>
          <xdr:cNvSpPr>
            <a:spLocks/>
          </xdr:cNvSpPr>
        </xdr:nvSpPr>
        <xdr:spPr bwMode="auto">
          <a:xfrm>
            <a:off x="8974" y="-3962"/>
            <a:ext cx="20" cy="335"/>
          </a:xfrm>
          <a:custGeom>
            <a:avLst/>
            <a:gdLst>
              <a:gd name="T0" fmla="*/ 0 w 20"/>
              <a:gd name="T1" fmla="*/ 0 h 335"/>
              <a:gd name="T2" fmla="*/ 0 w 20"/>
              <a:gd name="T3" fmla="*/ 334 h 335"/>
            </a:gdLst>
            <a:ahLst/>
            <a:cxnLst>
              <a:cxn ang="0">
                <a:pos x="T0" y="T1"/>
              </a:cxn>
              <a:cxn ang="0">
                <a:pos x="T2" y="T3"/>
              </a:cxn>
            </a:cxnLst>
            <a:rect l="0" t="0" r="r" b="b"/>
            <a:pathLst>
              <a:path w="20" h="335">
                <a:moveTo>
                  <a:pt x="0" y="0"/>
                </a:moveTo>
                <a:lnTo>
                  <a:pt x="0" y="3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6" name="Freeform 25"/>
          <xdr:cNvSpPr>
            <a:spLocks/>
          </xdr:cNvSpPr>
        </xdr:nvSpPr>
        <xdr:spPr bwMode="auto">
          <a:xfrm flipH="1">
            <a:off x="5759" y="-4433"/>
            <a:ext cx="310" cy="471"/>
          </a:xfrm>
          <a:custGeom>
            <a:avLst/>
            <a:gdLst>
              <a:gd name="T0" fmla="*/ 0 w 20"/>
              <a:gd name="T1" fmla="*/ 0 h 471"/>
              <a:gd name="T2" fmla="*/ 0 w 20"/>
              <a:gd name="T3" fmla="*/ 470 h 471"/>
            </a:gdLst>
            <a:ahLst/>
            <a:cxnLst>
              <a:cxn ang="0">
                <a:pos x="T0" y="T1"/>
              </a:cxn>
              <a:cxn ang="0">
                <a:pos x="T2" y="T3"/>
              </a:cxn>
            </a:cxnLst>
            <a:rect l="0" t="0" r="r" b="b"/>
            <a:pathLst>
              <a:path w="20" h="471">
                <a:moveTo>
                  <a:pt x="0" y="0"/>
                </a:moveTo>
                <a:lnTo>
                  <a:pt x="0" y="470"/>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7" name="Freeform 26"/>
          <xdr:cNvSpPr>
            <a:spLocks/>
          </xdr:cNvSpPr>
        </xdr:nvSpPr>
        <xdr:spPr bwMode="auto">
          <a:xfrm>
            <a:off x="5027" y="-3962"/>
            <a:ext cx="20" cy="335"/>
          </a:xfrm>
          <a:custGeom>
            <a:avLst/>
            <a:gdLst>
              <a:gd name="T0" fmla="*/ 0 w 20"/>
              <a:gd name="T1" fmla="*/ 0 h 335"/>
              <a:gd name="T2" fmla="*/ 0 w 20"/>
              <a:gd name="T3" fmla="*/ 334 h 335"/>
            </a:gdLst>
            <a:ahLst/>
            <a:cxnLst>
              <a:cxn ang="0">
                <a:pos x="T0" y="T1"/>
              </a:cxn>
              <a:cxn ang="0">
                <a:pos x="T2" y="T3"/>
              </a:cxn>
            </a:cxnLst>
            <a:rect l="0" t="0" r="r" b="b"/>
            <a:pathLst>
              <a:path w="20" h="335">
                <a:moveTo>
                  <a:pt x="0" y="0"/>
                </a:moveTo>
                <a:lnTo>
                  <a:pt x="0" y="3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8" name="Freeform 27"/>
          <xdr:cNvSpPr>
            <a:spLocks/>
          </xdr:cNvSpPr>
        </xdr:nvSpPr>
        <xdr:spPr bwMode="auto">
          <a:xfrm>
            <a:off x="6968" y="-3962"/>
            <a:ext cx="20" cy="335"/>
          </a:xfrm>
          <a:custGeom>
            <a:avLst/>
            <a:gdLst>
              <a:gd name="T0" fmla="*/ 0 w 20"/>
              <a:gd name="T1" fmla="*/ 0 h 335"/>
              <a:gd name="T2" fmla="*/ 0 w 20"/>
              <a:gd name="T3" fmla="*/ 334 h 335"/>
            </a:gdLst>
            <a:ahLst/>
            <a:cxnLst>
              <a:cxn ang="0">
                <a:pos x="T0" y="T1"/>
              </a:cxn>
              <a:cxn ang="0">
                <a:pos x="T2" y="T3"/>
              </a:cxn>
            </a:cxnLst>
            <a:rect l="0" t="0" r="r" b="b"/>
            <a:pathLst>
              <a:path w="20" h="335">
                <a:moveTo>
                  <a:pt x="0" y="0"/>
                </a:moveTo>
                <a:lnTo>
                  <a:pt x="0" y="3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29" name="Rectangle 28"/>
          <xdr:cNvSpPr>
            <a:spLocks/>
          </xdr:cNvSpPr>
        </xdr:nvSpPr>
        <xdr:spPr bwMode="auto">
          <a:xfrm>
            <a:off x="1943" y="-5366"/>
            <a:ext cx="8110" cy="935"/>
          </a:xfrm>
          <a:prstGeom prst="rect">
            <a:avLst/>
          </a:prstGeom>
          <a:solidFill>
            <a:srgbClr val="860038"/>
          </a:solidFill>
          <a:ln w="9525">
            <a:solidFill>
              <a:schemeClr val="tx1"/>
            </a:solidFill>
            <a:prstDash val="sysDash"/>
            <a:miter lim="800000"/>
            <a:headEnd/>
            <a:tailEnd/>
          </a:ln>
          <a:extLst/>
        </xdr:spPr>
        <xdr:txBody>
          <a:bodyPr rot="0" vert="horz" wrap="square" lIns="91440" tIns="45720" rIns="91440" bIns="45720" anchor="t" anchorCtr="0" upright="1">
            <a:noAutofit/>
          </a:bodyPr>
          <a:lstStyle/>
          <a:p>
            <a:pPr algn="ctr"/>
            <a:endParaRPr lang="en-IE" sz="1000">
              <a:solidFill>
                <a:schemeClr val="bg1"/>
              </a:solidFill>
            </a:endParaRPr>
          </a:p>
          <a:p>
            <a:pPr algn="ctr"/>
            <a:r>
              <a:rPr lang="en-IE" sz="1100" b="1">
                <a:solidFill>
                  <a:schemeClr val="bg1"/>
                </a:solidFill>
              </a:rPr>
              <a:t>Number of people registered on the NIDD in 2014</a:t>
            </a:r>
          </a:p>
          <a:p>
            <a:pPr algn="ctr"/>
            <a:r>
              <a:rPr lang="en-IE" sz="1100" b="1">
                <a:solidFill>
                  <a:schemeClr val="bg1"/>
                </a:solidFill>
              </a:rPr>
              <a:t>27,887</a:t>
            </a:r>
          </a:p>
        </xdr:txBody>
      </xdr:sp>
      <xdr:sp macro="" textlink="">
        <xdr:nvSpPr>
          <xdr:cNvPr id="30" name="Freeform 29"/>
          <xdr:cNvSpPr>
            <a:spLocks/>
          </xdr:cNvSpPr>
        </xdr:nvSpPr>
        <xdr:spPr bwMode="auto">
          <a:xfrm>
            <a:off x="3022" y="-2486"/>
            <a:ext cx="20" cy="135"/>
          </a:xfrm>
          <a:custGeom>
            <a:avLst/>
            <a:gdLst>
              <a:gd name="T0" fmla="*/ 0 w 20"/>
              <a:gd name="T1" fmla="*/ 0 h 135"/>
              <a:gd name="T2" fmla="*/ 0 w 20"/>
              <a:gd name="T3" fmla="*/ 134 h 135"/>
            </a:gdLst>
            <a:ahLst/>
            <a:cxnLst>
              <a:cxn ang="0">
                <a:pos x="T0" y="T1"/>
              </a:cxn>
              <a:cxn ang="0">
                <a:pos x="T2" y="T3"/>
              </a:cxn>
            </a:cxnLst>
            <a:rect l="0" t="0" r="r" b="b"/>
            <a:pathLst>
              <a:path w="20" h="135">
                <a:moveTo>
                  <a:pt x="0" y="0"/>
                </a:moveTo>
                <a:lnTo>
                  <a:pt x="0" y="1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31" name="Rectangle 30"/>
          <xdr:cNvSpPr>
            <a:spLocks/>
          </xdr:cNvSpPr>
        </xdr:nvSpPr>
        <xdr:spPr bwMode="auto">
          <a:xfrm>
            <a:off x="2132" y="-3627"/>
            <a:ext cx="1989" cy="1141"/>
          </a:xfrm>
          <a:prstGeom prst="rect">
            <a:avLst/>
          </a:prstGeom>
          <a:solidFill>
            <a:sysClr val="window" lastClr="FFFFFF"/>
          </a:solidFill>
          <a:ln w="9525" cmpd="sng">
            <a:solidFill>
              <a:schemeClr val="accent5"/>
            </a:solidFill>
            <a:prstDash val="sysDash"/>
            <a:miter lim="800000"/>
            <a:headEnd/>
            <a:tailEnd/>
          </a:ln>
          <a:extLst/>
        </xdr:spPr>
        <xdr:txBody>
          <a:bodyPr rot="0" vert="horz" wrap="square" lIns="91440" tIns="45720" rIns="91440" bIns="45720" anchor="ctr" anchorCtr="0" upright="1">
            <a:noAutofit/>
          </a:bodyPr>
          <a:lstStyle/>
          <a:p>
            <a:pPr algn="ctr"/>
            <a:r>
              <a:rPr lang="en-IE" sz="1000">
                <a:solidFill>
                  <a:schemeClr val="accent5"/>
                </a:solidFill>
              </a:rPr>
              <a:t>Number of new places required to meet service need</a:t>
            </a:r>
          </a:p>
          <a:p>
            <a:pPr algn="ctr"/>
            <a:r>
              <a:rPr lang="en-IE" sz="1000" b="1">
                <a:solidFill>
                  <a:schemeClr val="accent5"/>
                </a:solidFill>
              </a:rPr>
              <a:t>4,380</a:t>
            </a:r>
          </a:p>
        </xdr:txBody>
      </xdr:sp>
      <xdr:sp macro="" textlink="">
        <xdr:nvSpPr>
          <xdr:cNvPr id="32" name="Freeform 31"/>
          <xdr:cNvSpPr>
            <a:spLocks/>
          </xdr:cNvSpPr>
        </xdr:nvSpPr>
        <xdr:spPr bwMode="auto">
          <a:xfrm>
            <a:off x="8974" y="-2486"/>
            <a:ext cx="20" cy="135"/>
          </a:xfrm>
          <a:custGeom>
            <a:avLst/>
            <a:gdLst>
              <a:gd name="T0" fmla="*/ 0 w 20"/>
              <a:gd name="T1" fmla="*/ 0 h 135"/>
              <a:gd name="T2" fmla="*/ 0 w 20"/>
              <a:gd name="T3" fmla="*/ 135 h 135"/>
            </a:gdLst>
            <a:ahLst/>
            <a:cxnLst>
              <a:cxn ang="0">
                <a:pos x="T0" y="T1"/>
              </a:cxn>
              <a:cxn ang="0">
                <a:pos x="T2" y="T3"/>
              </a:cxn>
            </a:cxnLst>
            <a:rect l="0" t="0" r="r" b="b"/>
            <a:pathLst>
              <a:path w="20" h="135">
                <a:moveTo>
                  <a:pt x="0" y="0"/>
                </a:moveTo>
                <a:lnTo>
                  <a:pt x="0" y="135"/>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33" name="Rectangle 32"/>
          <xdr:cNvSpPr>
            <a:spLocks/>
          </xdr:cNvSpPr>
        </xdr:nvSpPr>
        <xdr:spPr bwMode="auto">
          <a:xfrm>
            <a:off x="8168" y="-3627"/>
            <a:ext cx="1772" cy="1141"/>
          </a:xfrm>
          <a:prstGeom prst="rect">
            <a:avLst/>
          </a:prstGeom>
          <a:solidFill>
            <a:sysClr val="window" lastClr="FFFFFF"/>
          </a:solidFill>
          <a:ln w="9525">
            <a:solidFill>
              <a:schemeClr val="bg1">
                <a:lumMod val="50000"/>
              </a:schemeClr>
            </a:solidFill>
            <a:prstDash val="sysDash"/>
            <a:miter lim="800000"/>
            <a:headEnd/>
            <a:tailEnd/>
          </a:ln>
          <a:extLst/>
        </xdr:spPr>
        <xdr:txBody>
          <a:bodyPr rot="0" vert="horz" wrap="square" lIns="91440" tIns="45720" rIns="91440" bIns="45720" anchor="ctr" anchorCtr="0" upright="1">
            <a:noAutofit/>
          </a:bodyPr>
          <a:lstStyle/>
          <a:p>
            <a:pPr algn="ctr"/>
            <a:r>
              <a:rPr lang="en-IE" sz="1000">
                <a:solidFill>
                  <a:schemeClr val="bg1">
                    <a:lumMod val="50000"/>
                  </a:schemeClr>
                </a:solidFill>
              </a:rPr>
              <a:t>Numbers requiring enhanced and/or new multidisciplinary services</a:t>
            </a:r>
          </a:p>
          <a:p>
            <a:pPr algn="ctr"/>
            <a:r>
              <a:rPr lang="en-IE" sz="1000" b="1">
                <a:solidFill>
                  <a:schemeClr val="bg1">
                    <a:lumMod val="50000"/>
                  </a:schemeClr>
                </a:solidFill>
              </a:rPr>
              <a:t>19,457</a:t>
            </a:r>
          </a:p>
        </xdr:txBody>
      </xdr:sp>
      <xdr:sp macro="" textlink="">
        <xdr:nvSpPr>
          <xdr:cNvPr id="34" name="Rectangle 33"/>
          <xdr:cNvSpPr>
            <a:spLocks/>
          </xdr:cNvSpPr>
        </xdr:nvSpPr>
        <xdr:spPr bwMode="auto">
          <a:xfrm>
            <a:off x="2132" y="-2366"/>
            <a:ext cx="1997" cy="2686"/>
          </a:xfrm>
          <a:prstGeom prst="rect">
            <a:avLst/>
          </a:prstGeom>
          <a:solidFill>
            <a:schemeClr val="accent5"/>
          </a:solidFill>
          <a:ln w="9525">
            <a:solidFill>
              <a:schemeClr val="accent5"/>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rPr>
              <a:t>Type</a:t>
            </a:r>
            <a:r>
              <a:rPr lang="en-IE" sz="1000" b="1" baseline="0">
                <a:solidFill>
                  <a:schemeClr val="bg1"/>
                </a:solidFill>
              </a:rPr>
              <a:t> of services required in the next  5 years </a:t>
            </a:r>
          </a:p>
          <a:p>
            <a:pPr algn="ctr"/>
            <a:r>
              <a:rPr lang="en-IE" sz="1000" b="1" baseline="0">
                <a:solidFill>
                  <a:schemeClr val="bg1"/>
                </a:solidFill>
              </a:rPr>
              <a:t>(2015-2019)</a:t>
            </a:r>
          </a:p>
          <a:p>
            <a:pPr algn="l"/>
            <a:r>
              <a:rPr lang="en-IE" sz="1000" b="1" u="sng" baseline="0">
                <a:solidFill>
                  <a:schemeClr val="bg1"/>
                </a:solidFill>
              </a:rPr>
              <a:t>                              n           %__</a:t>
            </a:r>
          </a:p>
          <a:p>
            <a:pPr algn="l"/>
            <a:r>
              <a:rPr lang="en-IE" sz="1000" u="none" baseline="0">
                <a:solidFill>
                  <a:schemeClr val="bg1"/>
                </a:solidFill>
              </a:rPr>
              <a:t>Residential     2,168    (49.5)</a:t>
            </a:r>
          </a:p>
          <a:p>
            <a:pPr algn="l"/>
            <a:r>
              <a:rPr lang="en-IE" sz="1000" u="none" baseline="0">
                <a:solidFill>
                  <a:schemeClr val="bg1"/>
                </a:solidFill>
              </a:rPr>
              <a:t>service</a:t>
            </a:r>
          </a:p>
          <a:p>
            <a:pPr algn="l"/>
            <a:endParaRPr lang="en-IE" sz="1000" u="none" baseline="0">
              <a:solidFill>
                <a:schemeClr val="bg1"/>
              </a:solidFill>
            </a:endParaRPr>
          </a:p>
          <a:p>
            <a:pPr algn="l"/>
            <a:r>
              <a:rPr lang="en-IE" sz="1000" u="none" baseline="0">
                <a:solidFill>
                  <a:schemeClr val="bg1"/>
                </a:solidFill>
              </a:rPr>
              <a:t>Day service      179       (4.1)</a:t>
            </a:r>
          </a:p>
          <a:p>
            <a:pPr algn="l"/>
            <a:endParaRPr lang="en-IE" sz="1000" u="none" baseline="0">
              <a:solidFill>
                <a:schemeClr val="bg1"/>
              </a:solidFill>
            </a:endParaRPr>
          </a:p>
          <a:p>
            <a:pPr algn="l"/>
            <a:r>
              <a:rPr lang="en-IE" sz="1000" u="none" baseline="0">
                <a:solidFill>
                  <a:schemeClr val="bg1"/>
                </a:solidFill>
              </a:rPr>
              <a:t>Residential</a:t>
            </a:r>
          </a:p>
          <a:p>
            <a:pPr algn="l"/>
            <a:r>
              <a:rPr lang="en-IE" sz="1000" u="none" baseline="0">
                <a:solidFill>
                  <a:schemeClr val="bg1"/>
                </a:solidFill>
              </a:rPr>
              <a:t>support           2,033    (46.4)</a:t>
            </a:r>
          </a:p>
          <a:p>
            <a:pPr algn="l"/>
            <a:r>
              <a:rPr lang="en-IE" sz="1000" u="none" baseline="0">
                <a:solidFill>
                  <a:schemeClr val="bg1"/>
                </a:solidFill>
              </a:rPr>
              <a:t>service</a:t>
            </a:r>
          </a:p>
        </xdr:txBody>
      </xdr:sp>
      <xdr:sp macro="" textlink="">
        <xdr:nvSpPr>
          <xdr:cNvPr id="35" name="Rectangle 34"/>
          <xdr:cNvSpPr>
            <a:spLocks/>
          </xdr:cNvSpPr>
        </xdr:nvSpPr>
        <xdr:spPr bwMode="auto">
          <a:xfrm>
            <a:off x="8183" y="-2351"/>
            <a:ext cx="1939" cy="2641"/>
          </a:xfrm>
          <a:prstGeom prst="rect">
            <a:avLst/>
          </a:prstGeom>
          <a:solidFill>
            <a:schemeClr val="bg1">
              <a:lumMod val="65000"/>
            </a:schemeClr>
          </a:solidFill>
          <a:ln w="9525">
            <a:solidFill>
              <a:schemeClr val="bg1">
                <a:lumMod val="50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a:solidFill>
                  <a:schemeClr val="bg1"/>
                </a:solidFill>
              </a:rPr>
              <a:t>Type of service required in the next</a:t>
            </a:r>
            <a:r>
              <a:rPr lang="en-IE" sz="1000" baseline="0">
                <a:solidFill>
                  <a:schemeClr val="bg1"/>
                </a:solidFill>
              </a:rPr>
              <a:t> 5 years</a:t>
            </a:r>
          </a:p>
          <a:p>
            <a:pPr algn="ctr"/>
            <a:r>
              <a:rPr lang="en-IE" sz="1000" baseline="0">
                <a:solidFill>
                  <a:schemeClr val="bg1"/>
                </a:solidFill>
              </a:rPr>
              <a:t>(2015-2019)</a:t>
            </a:r>
          </a:p>
          <a:p>
            <a:pPr algn="l"/>
            <a:r>
              <a:rPr lang="en-IE" sz="1000" u="sng" baseline="0">
                <a:solidFill>
                  <a:schemeClr val="bg1"/>
                </a:solidFill>
              </a:rPr>
              <a:t>                          n            %__</a:t>
            </a:r>
          </a:p>
          <a:p>
            <a:pPr algn="l"/>
            <a:r>
              <a:rPr lang="en-IE" sz="1000" u="none" baseline="0">
                <a:solidFill>
                  <a:schemeClr val="bg1"/>
                </a:solidFill>
              </a:rPr>
              <a:t>New service  15,554  (80.0)</a:t>
            </a:r>
          </a:p>
          <a:p>
            <a:pPr algn="l"/>
            <a:r>
              <a:rPr lang="en-IE" sz="1000" u="none" baseline="0">
                <a:solidFill>
                  <a:schemeClr val="bg1"/>
                </a:solidFill>
              </a:rPr>
              <a:t>required</a:t>
            </a:r>
            <a:r>
              <a:rPr lang="en-IE" sz="1000" i="1" u="none" baseline="0">
                <a:solidFill>
                  <a:schemeClr val="bg1"/>
                </a:solidFill>
              </a:rPr>
              <a:t>*</a:t>
            </a:r>
          </a:p>
          <a:p>
            <a:pPr algn="l"/>
            <a:endParaRPr lang="en-IE" sz="1000" u="none" baseline="0">
              <a:solidFill>
                <a:schemeClr val="bg1"/>
              </a:solidFill>
            </a:endParaRPr>
          </a:p>
          <a:p>
            <a:pPr algn="l"/>
            <a:r>
              <a:rPr lang="en-IE" sz="1000" u="none" baseline="0">
                <a:solidFill>
                  <a:schemeClr val="bg1"/>
                </a:solidFill>
              </a:rPr>
              <a:t>Enhanced  </a:t>
            </a:r>
            <a:r>
              <a:rPr lang="en-IE" sz="1000" i="1" u="none" baseline="0">
                <a:solidFill>
                  <a:schemeClr val="bg1"/>
                </a:solidFill>
              </a:rPr>
              <a:t>    </a:t>
            </a:r>
            <a:r>
              <a:rPr lang="en-IE" sz="1000" u="none" baseline="0">
                <a:solidFill>
                  <a:schemeClr val="bg1"/>
                </a:solidFill>
              </a:rPr>
              <a:t>11,757  (60.4)</a:t>
            </a:r>
          </a:p>
          <a:p>
            <a:pPr algn="l"/>
            <a:r>
              <a:rPr lang="en-IE" sz="1000" u="none" baseline="0">
                <a:solidFill>
                  <a:schemeClr val="bg1"/>
                </a:solidFill>
              </a:rPr>
              <a:t>service</a:t>
            </a:r>
          </a:p>
          <a:p>
            <a:pPr algn="l"/>
            <a:r>
              <a:rPr lang="en-IE" sz="1000" u="none" baseline="0">
                <a:solidFill>
                  <a:schemeClr val="bg1"/>
                </a:solidFill>
              </a:rPr>
              <a:t>required</a:t>
            </a:r>
            <a:r>
              <a:rPr lang="en-IE" sz="1100" i="1" baseline="0">
                <a:solidFill>
                  <a:schemeClr val="bg1"/>
                </a:solidFill>
                <a:effectLst/>
                <a:latin typeface="+mn-lt"/>
                <a:ea typeface="+mn-ea"/>
                <a:cs typeface="+mn-cs"/>
              </a:rPr>
              <a:t>†</a:t>
            </a:r>
            <a:endParaRPr lang="en-IE" sz="1000" u="none" baseline="0">
              <a:solidFill>
                <a:schemeClr val="bg1"/>
              </a:solidFill>
            </a:endParaRPr>
          </a:p>
        </xdr:txBody>
      </xdr:sp>
      <xdr:sp macro="" textlink="">
        <xdr:nvSpPr>
          <xdr:cNvPr id="36" name="Freeform 35"/>
          <xdr:cNvSpPr>
            <a:spLocks/>
          </xdr:cNvSpPr>
        </xdr:nvSpPr>
        <xdr:spPr bwMode="auto">
          <a:xfrm>
            <a:off x="5027" y="-2486"/>
            <a:ext cx="20" cy="135"/>
          </a:xfrm>
          <a:custGeom>
            <a:avLst/>
            <a:gdLst>
              <a:gd name="T0" fmla="*/ 0 w 20"/>
              <a:gd name="T1" fmla="*/ 0 h 135"/>
              <a:gd name="T2" fmla="*/ 0 w 20"/>
              <a:gd name="T3" fmla="*/ 134 h 135"/>
            </a:gdLst>
            <a:ahLst/>
            <a:cxnLst>
              <a:cxn ang="0">
                <a:pos x="T0" y="T1"/>
              </a:cxn>
              <a:cxn ang="0">
                <a:pos x="T2" y="T3"/>
              </a:cxn>
            </a:cxnLst>
            <a:rect l="0" t="0" r="r" b="b"/>
            <a:pathLst>
              <a:path w="20" h="135">
                <a:moveTo>
                  <a:pt x="0" y="0"/>
                </a:moveTo>
                <a:lnTo>
                  <a:pt x="0" y="1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37" name="Rectangle 36"/>
          <xdr:cNvSpPr>
            <a:spLocks/>
          </xdr:cNvSpPr>
        </xdr:nvSpPr>
        <xdr:spPr bwMode="auto">
          <a:xfrm>
            <a:off x="4281" y="-2351"/>
            <a:ext cx="1785" cy="2656"/>
          </a:xfrm>
          <a:prstGeom prst="rect">
            <a:avLst/>
          </a:prstGeom>
          <a:solidFill>
            <a:schemeClr val="accent6">
              <a:lumMod val="75000"/>
            </a:schemeClr>
          </a:solidFill>
          <a:ln w="9525">
            <a:solidFill>
              <a:schemeClr val="accent6"/>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rPr>
              <a:t>Type of service</a:t>
            </a:r>
            <a:r>
              <a:rPr lang="en-IE" sz="1000" b="1" baseline="0">
                <a:solidFill>
                  <a:schemeClr val="bg1"/>
                </a:solidFill>
              </a:rPr>
              <a:t> required in the next 5 years</a:t>
            </a:r>
          </a:p>
          <a:p>
            <a:pPr algn="ctr"/>
            <a:r>
              <a:rPr lang="en-IE" sz="1000" b="1" baseline="0">
                <a:solidFill>
                  <a:schemeClr val="bg1"/>
                </a:solidFill>
              </a:rPr>
              <a:t>(2015-2019)</a:t>
            </a:r>
          </a:p>
          <a:p>
            <a:pPr algn="l"/>
            <a:r>
              <a:rPr lang="en-IE" sz="1000" b="1" u="sng" baseline="0">
                <a:solidFill>
                  <a:schemeClr val="bg1"/>
                </a:solidFill>
              </a:rPr>
              <a:t>                         n          %__</a:t>
            </a:r>
          </a:p>
          <a:p>
            <a:pPr algn="l"/>
            <a:r>
              <a:rPr lang="en-IE" sz="1000" u="none" baseline="0">
                <a:solidFill>
                  <a:schemeClr val="bg1"/>
                </a:solidFill>
              </a:rPr>
              <a:t>Residentia l  2,480  (18.1)</a:t>
            </a:r>
          </a:p>
          <a:p>
            <a:pPr algn="l"/>
            <a:r>
              <a:rPr lang="en-IE" sz="1000" u="none" baseline="0">
                <a:solidFill>
                  <a:schemeClr val="bg1"/>
                </a:solidFill>
              </a:rPr>
              <a:t>service</a:t>
            </a:r>
          </a:p>
          <a:p>
            <a:pPr algn="l"/>
            <a:endParaRPr lang="en-IE" sz="1000" u="none" baseline="0">
              <a:solidFill>
                <a:schemeClr val="bg1"/>
              </a:solidFill>
            </a:endParaRPr>
          </a:p>
          <a:p>
            <a:pPr algn="l"/>
            <a:r>
              <a:rPr lang="en-IE" sz="1000" u="none" baseline="0">
                <a:solidFill>
                  <a:schemeClr val="bg1"/>
                </a:solidFill>
              </a:rPr>
              <a:t>Day service   9,617 (70.2)</a:t>
            </a:r>
          </a:p>
          <a:p>
            <a:pPr algn="l"/>
            <a:endParaRPr lang="en-IE" sz="1000" u="none" baseline="0">
              <a:solidFill>
                <a:schemeClr val="bg1"/>
              </a:solidFill>
            </a:endParaRPr>
          </a:p>
          <a:p>
            <a:pPr algn="l"/>
            <a:r>
              <a:rPr lang="en-IE" sz="1000" u="none" baseline="0">
                <a:solidFill>
                  <a:schemeClr val="bg1"/>
                </a:solidFill>
              </a:rPr>
              <a:t>Residential   1,605  (11.7)</a:t>
            </a:r>
          </a:p>
          <a:p>
            <a:pPr algn="l"/>
            <a:r>
              <a:rPr lang="en-IE" sz="1000" u="none" baseline="0">
                <a:solidFill>
                  <a:schemeClr val="bg1"/>
                </a:solidFill>
              </a:rPr>
              <a:t>support</a:t>
            </a:r>
          </a:p>
          <a:p>
            <a:pPr algn="l"/>
            <a:r>
              <a:rPr lang="en-IE" sz="1000" u="none" baseline="0">
                <a:solidFill>
                  <a:schemeClr val="bg1"/>
                </a:solidFill>
              </a:rPr>
              <a:t>service</a:t>
            </a:r>
            <a:endParaRPr lang="en-IE" sz="1000" u="none">
              <a:solidFill>
                <a:schemeClr val="bg1"/>
              </a:solidFill>
            </a:endParaRPr>
          </a:p>
        </xdr:txBody>
      </xdr:sp>
      <xdr:sp macro="" textlink="">
        <xdr:nvSpPr>
          <xdr:cNvPr id="38" name="Rectangle 37"/>
          <xdr:cNvSpPr>
            <a:spLocks/>
          </xdr:cNvSpPr>
        </xdr:nvSpPr>
        <xdr:spPr bwMode="auto">
          <a:xfrm>
            <a:off x="4252" y="-3627"/>
            <a:ext cx="1754" cy="1141"/>
          </a:xfrm>
          <a:prstGeom prst="rect">
            <a:avLst/>
          </a:prstGeom>
          <a:solidFill>
            <a:sysClr val="window" lastClr="FFFFFF"/>
          </a:solidFill>
          <a:ln w="9525">
            <a:solidFill>
              <a:schemeClr val="accent6"/>
            </a:solidFill>
            <a:prstDash val="sysDash"/>
            <a:miter lim="800000"/>
            <a:headEnd/>
            <a:tailEnd/>
          </a:ln>
          <a:extLst/>
        </xdr:spPr>
        <xdr:txBody>
          <a:bodyPr rot="0" vert="horz" wrap="square" lIns="91440" tIns="45720" rIns="91440" bIns="45720" anchor="ctr" anchorCtr="0" upright="1">
            <a:noAutofit/>
          </a:bodyPr>
          <a:lstStyle/>
          <a:p>
            <a:pPr algn="ctr"/>
            <a:r>
              <a:rPr lang="en-IE" sz="1000">
                <a:solidFill>
                  <a:schemeClr val="accent6"/>
                </a:solidFill>
              </a:rPr>
              <a:t>Number of places required to be changed or upgraded</a:t>
            </a:r>
          </a:p>
          <a:p>
            <a:pPr algn="ctr"/>
            <a:r>
              <a:rPr lang="en-IE" sz="1000" b="1">
                <a:solidFill>
                  <a:schemeClr val="accent6"/>
                </a:solidFill>
              </a:rPr>
              <a:t>13,702</a:t>
            </a:r>
          </a:p>
        </xdr:txBody>
      </xdr:sp>
      <xdr:sp macro="" textlink="">
        <xdr:nvSpPr>
          <xdr:cNvPr id="39" name="Freeform 38"/>
          <xdr:cNvSpPr>
            <a:spLocks/>
          </xdr:cNvSpPr>
        </xdr:nvSpPr>
        <xdr:spPr bwMode="auto">
          <a:xfrm>
            <a:off x="7034" y="-2486"/>
            <a:ext cx="20" cy="135"/>
          </a:xfrm>
          <a:custGeom>
            <a:avLst/>
            <a:gdLst>
              <a:gd name="T0" fmla="*/ 0 w 20"/>
              <a:gd name="T1" fmla="*/ 0 h 135"/>
              <a:gd name="T2" fmla="*/ 0 w 20"/>
              <a:gd name="T3" fmla="*/ 134 h 135"/>
            </a:gdLst>
            <a:ahLst/>
            <a:cxnLst>
              <a:cxn ang="0">
                <a:pos x="T0" y="T1"/>
              </a:cxn>
              <a:cxn ang="0">
                <a:pos x="T2" y="T3"/>
              </a:cxn>
            </a:cxnLst>
            <a:rect l="0" t="0" r="r" b="b"/>
            <a:pathLst>
              <a:path w="20" h="135">
                <a:moveTo>
                  <a:pt x="0" y="0"/>
                </a:moveTo>
                <a:lnTo>
                  <a:pt x="0" y="134"/>
                </a:lnTo>
              </a:path>
            </a:pathLst>
          </a:custGeom>
          <a:noFill/>
          <a:ln w="6286">
            <a:solidFill>
              <a:schemeClr val="tx1"/>
            </a:solidFill>
            <a:prstDash val="sysDash"/>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IE" sz="1000"/>
          </a:p>
        </xdr:txBody>
      </xdr:sp>
      <xdr:sp macro="" textlink="">
        <xdr:nvSpPr>
          <xdr:cNvPr id="40" name="Rectangle 39"/>
          <xdr:cNvSpPr>
            <a:spLocks/>
          </xdr:cNvSpPr>
        </xdr:nvSpPr>
        <xdr:spPr bwMode="auto">
          <a:xfrm>
            <a:off x="6186" y="-2351"/>
            <a:ext cx="1877" cy="2626"/>
          </a:xfrm>
          <a:prstGeom prst="rect">
            <a:avLst/>
          </a:prstGeom>
          <a:solidFill>
            <a:schemeClr val="accent3">
              <a:lumMod val="75000"/>
            </a:schemeClr>
          </a:solidFill>
          <a:ln w="9525">
            <a:solidFill>
              <a:schemeClr val="accent3">
                <a:lumMod val="75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a:solidFill>
                  <a:schemeClr val="bg1"/>
                </a:solidFill>
              </a:rPr>
              <a:t>Type of service required</a:t>
            </a:r>
            <a:r>
              <a:rPr lang="en-IE" sz="1000" baseline="0">
                <a:solidFill>
                  <a:schemeClr val="bg1"/>
                </a:solidFill>
              </a:rPr>
              <a:t> i</a:t>
            </a:r>
            <a:r>
              <a:rPr lang="en-IE" sz="1000">
                <a:solidFill>
                  <a:schemeClr val="bg1"/>
                </a:solidFill>
              </a:rPr>
              <a:t>n the next 5 years</a:t>
            </a:r>
          </a:p>
          <a:p>
            <a:pPr algn="ctr"/>
            <a:r>
              <a:rPr lang="en-IE" sz="1000">
                <a:solidFill>
                  <a:schemeClr val="bg1"/>
                </a:solidFill>
              </a:rPr>
              <a:t>(2015-2019)</a:t>
            </a:r>
          </a:p>
          <a:p>
            <a:r>
              <a:rPr lang="en-IE" sz="1000" u="sng">
                <a:solidFill>
                  <a:schemeClr val="bg1"/>
                </a:solidFill>
              </a:rPr>
              <a:t>                        n           %___</a:t>
            </a:r>
          </a:p>
          <a:p>
            <a:r>
              <a:rPr lang="en-IE" sz="1000" u="none">
                <a:solidFill>
                  <a:schemeClr val="bg1"/>
                </a:solidFill>
              </a:rPr>
              <a:t>Residential     63     (74.1)</a:t>
            </a:r>
          </a:p>
          <a:p>
            <a:r>
              <a:rPr lang="en-IE" sz="1000" u="none">
                <a:solidFill>
                  <a:schemeClr val="bg1"/>
                </a:solidFill>
              </a:rPr>
              <a:t>Service</a:t>
            </a:r>
          </a:p>
          <a:p>
            <a:endParaRPr lang="en-IE" sz="1000" u="none">
              <a:solidFill>
                <a:schemeClr val="bg1"/>
              </a:solidFill>
            </a:endParaRPr>
          </a:p>
          <a:p>
            <a:r>
              <a:rPr lang="en-IE" sz="1000" u="none">
                <a:solidFill>
                  <a:schemeClr val="bg1"/>
                </a:solidFill>
              </a:rPr>
              <a:t>Day</a:t>
            </a:r>
            <a:r>
              <a:rPr lang="en-IE" sz="1000" u="none" baseline="0">
                <a:solidFill>
                  <a:schemeClr val="bg1"/>
                </a:solidFill>
              </a:rPr>
              <a:t> service    17      (20.0)</a:t>
            </a:r>
          </a:p>
          <a:p>
            <a:r>
              <a:rPr lang="en-IE" sz="1000" u="none" baseline="0">
                <a:solidFill>
                  <a:schemeClr val="bg1"/>
                </a:solidFill>
              </a:rPr>
              <a:t> </a:t>
            </a:r>
          </a:p>
          <a:p>
            <a:r>
              <a:rPr lang="en-IE" sz="1000" u="none" baseline="0">
                <a:solidFill>
                  <a:schemeClr val="bg1"/>
                </a:solidFill>
              </a:rPr>
              <a:t>Residential      5       ( 5.9)</a:t>
            </a:r>
          </a:p>
          <a:p>
            <a:r>
              <a:rPr lang="en-IE" sz="1000" u="none" baseline="0">
                <a:solidFill>
                  <a:schemeClr val="bg1"/>
                </a:solidFill>
              </a:rPr>
              <a:t>support</a:t>
            </a:r>
          </a:p>
          <a:p>
            <a:r>
              <a:rPr lang="en-IE" sz="1000" u="none" baseline="0">
                <a:solidFill>
                  <a:schemeClr val="bg1"/>
                </a:solidFill>
              </a:rPr>
              <a:t>service</a:t>
            </a:r>
            <a:endParaRPr lang="en-IE" sz="1000" u="none">
              <a:solidFill>
                <a:schemeClr val="bg1"/>
              </a:solidFill>
            </a:endParaRPr>
          </a:p>
        </xdr:txBody>
      </xdr:sp>
      <xdr:sp macro="" textlink="">
        <xdr:nvSpPr>
          <xdr:cNvPr id="41" name="Rectangle 40"/>
          <xdr:cNvSpPr>
            <a:spLocks/>
          </xdr:cNvSpPr>
        </xdr:nvSpPr>
        <xdr:spPr bwMode="auto">
          <a:xfrm>
            <a:off x="6128" y="-3627"/>
            <a:ext cx="1905" cy="1141"/>
          </a:xfrm>
          <a:prstGeom prst="rect">
            <a:avLst/>
          </a:prstGeom>
          <a:solidFill>
            <a:sysClr val="window" lastClr="FFFFFF"/>
          </a:solidFill>
          <a:ln w="9525">
            <a:solidFill>
              <a:schemeClr val="accent3">
                <a:lumMod val="75000"/>
              </a:schemeClr>
            </a:solidFill>
            <a:prstDash val="sysDash"/>
            <a:miter lim="800000"/>
            <a:headEnd/>
            <a:tailEnd/>
          </a:ln>
          <a:extLst/>
        </xdr:spPr>
        <xdr:txBody>
          <a:bodyPr rot="0" vert="horz" wrap="square" lIns="91440" tIns="45720" rIns="91440" bIns="45720" anchor="ctr" anchorCtr="0" upright="1">
            <a:noAutofit/>
          </a:bodyPr>
          <a:lstStyle/>
          <a:p>
            <a:pPr algn="ctr"/>
            <a:r>
              <a:rPr lang="en-IE" sz="1000">
                <a:solidFill>
                  <a:schemeClr val="accent3">
                    <a:lumMod val="75000"/>
                  </a:schemeClr>
                </a:solidFill>
              </a:rPr>
              <a:t>Numbers accomodated in psychiatric hospitals who  require services</a:t>
            </a:r>
          </a:p>
          <a:p>
            <a:pPr algn="ctr"/>
            <a:r>
              <a:rPr lang="en-IE" sz="1000" b="1">
                <a:solidFill>
                  <a:schemeClr val="accent3">
                    <a:lumMod val="75000"/>
                  </a:schemeClr>
                </a:solidFill>
              </a:rPr>
              <a:t>85</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xdr:rowOff>
    </xdr:from>
    <xdr:to>
      <xdr:col>10</xdr:col>
      <xdr:colOff>595746</xdr:colOff>
      <xdr:row>33</xdr:row>
      <xdr:rowOff>209954</xdr:rowOff>
    </xdr:to>
    <xdr:graphicFrame macro="">
      <xdr:nvGraphicFramePr>
        <xdr:cNvPr id="2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10</xdr:col>
      <xdr:colOff>198782</xdr:colOff>
      <xdr:row>1</xdr:row>
      <xdr:rowOff>86140</xdr:rowOff>
    </xdr:to>
    <xdr:sp macro="" textlink="">
      <xdr:nvSpPr>
        <xdr:cNvPr id="2" name="TextBox 1"/>
        <xdr:cNvSpPr txBox="1"/>
      </xdr:nvSpPr>
      <xdr:spPr>
        <a:xfrm>
          <a:off x="0" y="0"/>
          <a:ext cx="6427304" cy="258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b="1">
              <a:solidFill>
                <a:schemeClr val="accent2">
                  <a:lumMod val="75000"/>
                </a:schemeClr>
              </a:solidFill>
            </a:rPr>
            <a:t>Figure 4.2 Multidiciplinary support services received in 2014, and required in the period 2015-2019</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kelly\AppData\Roaming\Microsoft\Excel\NIDD%20TABLES%20Output%202014%20(version%20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orksheet%20in%20NIDDC%20Annual%20Report%20Tables%20&amp;%20Figures%202014%20DRAF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TABLES"/>
      <sheetName val="Figure 2.2"/>
      <sheetName val="figure 2.3"/>
      <sheetName val="Sheet2"/>
      <sheetName val="Sheet3"/>
    </sheetNames>
    <sheetDataSet>
      <sheetData sheetId="0"/>
      <sheetData sheetId="1">
        <row r="24">
          <cell r="B24" t="str">
            <v>Moderate/Severe /Profound</v>
          </cell>
          <cell r="C24" t="str">
            <v>Mild</v>
          </cell>
          <cell r="D24" t="str">
            <v>Not Verified</v>
          </cell>
        </row>
        <row r="25">
          <cell r="A25" t="str">
            <v>0-19</v>
          </cell>
          <cell r="B25">
            <v>44</v>
          </cell>
          <cell r="C25">
            <v>34</v>
          </cell>
          <cell r="D25">
            <v>21</v>
          </cell>
        </row>
        <row r="26">
          <cell r="A26" t="str">
            <v>20-34</v>
          </cell>
          <cell r="B26">
            <v>63</v>
          </cell>
          <cell r="C26">
            <v>36</v>
          </cell>
          <cell r="D26">
            <v>1</v>
          </cell>
        </row>
        <row r="27">
          <cell r="A27" t="str">
            <v>35-54</v>
          </cell>
          <cell r="B27">
            <v>70</v>
          </cell>
          <cell r="C27">
            <v>29</v>
          </cell>
          <cell r="D27">
            <v>1</v>
          </cell>
        </row>
        <row r="28">
          <cell r="A28" t="str">
            <v>55+</v>
          </cell>
          <cell r="B28">
            <v>69</v>
          </cell>
          <cell r="C28">
            <v>30</v>
          </cell>
          <cell r="D28">
            <v>1</v>
          </cell>
        </row>
        <row r="29">
          <cell r="A29" t="str">
            <v>total</v>
          </cell>
          <cell r="B29">
            <v>59</v>
          </cell>
          <cell r="C29">
            <v>33</v>
          </cell>
          <cell r="D29">
            <v>8</v>
          </cell>
        </row>
      </sheetData>
      <sheetData sheetId="2">
        <row r="32">
          <cell r="B32" t="str">
            <v>35 years and over</v>
          </cell>
          <cell r="C32" t="str">
            <v>Under 35 years</v>
          </cell>
        </row>
        <row r="33">
          <cell r="A33">
            <v>1974</v>
          </cell>
          <cell r="B33">
            <v>28.5</v>
          </cell>
          <cell r="C33">
            <v>71.5</v>
          </cell>
        </row>
        <row r="34">
          <cell r="A34">
            <v>1981</v>
          </cell>
          <cell r="B34">
            <v>26.5</v>
          </cell>
          <cell r="C34">
            <v>73.5</v>
          </cell>
        </row>
        <row r="35">
          <cell r="A35">
            <v>1996</v>
          </cell>
          <cell r="B35">
            <v>37.9</v>
          </cell>
          <cell r="C35">
            <v>62.1</v>
          </cell>
        </row>
        <row r="36">
          <cell r="A36">
            <v>1998</v>
          </cell>
          <cell r="B36">
            <v>40.1</v>
          </cell>
          <cell r="C36">
            <v>59.9</v>
          </cell>
        </row>
        <row r="37">
          <cell r="A37">
            <v>1999</v>
          </cell>
          <cell r="B37">
            <v>41.8</v>
          </cell>
          <cell r="C37">
            <v>58.2</v>
          </cell>
        </row>
        <row r="38">
          <cell r="A38">
            <v>2000</v>
          </cell>
          <cell r="B38">
            <v>43.5</v>
          </cell>
          <cell r="C38">
            <v>56.5</v>
          </cell>
        </row>
        <row r="39">
          <cell r="A39">
            <v>2001</v>
          </cell>
          <cell r="B39">
            <v>44</v>
          </cell>
          <cell r="C39">
            <v>56</v>
          </cell>
        </row>
        <row r="40">
          <cell r="A40">
            <v>2002</v>
          </cell>
          <cell r="B40">
            <v>44.8</v>
          </cell>
          <cell r="C40">
            <v>55.2</v>
          </cell>
        </row>
        <row r="41">
          <cell r="A41">
            <v>2003</v>
          </cell>
          <cell r="B41">
            <v>45.6</v>
          </cell>
          <cell r="C41">
            <v>54.4</v>
          </cell>
        </row>
        <row r="42">
          <cell r="A42">
            <v>2004</v>
          </cell>
          <cell r="B42">
            <v>46</v>
          </cell>
          <cell r="C42">
            <v>54</v>
          </cell>
        </row>
        <row r="43">
          <cell r="A43">
            <v>2005</v>
          </cell>
          <cell r="B43">
            <v>46.6</v>
          </cell>
          <cell r="C43">
            <v>53.4</v>
          </cell>
        </row>
        <row r="44">
          <cell r="A44">
            <v>2006</v>
          </cell>
          <cell r="B44">
            <v>47.2</v>
          </cell>
          <cell r="C44">
            <v>52.8</v>
          </cell>
        </row>
        <row r="45">
          <cell r="A45">
            <v>2007</v>
          </cell>
          <cell r="B45">
            <v>48</v>
          </cell>
          <cell r="C45">
            <v>52</v>
          </cell>
        </row>
        <row r="46">
          <cell r="A46">
            <v>2008</v>
          </cell>
          <cell r="B46">
            <v>48.4</v>
          </cell>
          <cell r="C46">
            <v>51.6</v>
          </cell>
        </row>
        <row r="47">
          <cell r="A47">
            <v>2009</v>
          </cell>
          <cell r="B47">
            <v>48.6</v>
          </cell>
          <cell r="C47">
            <v>51.4</v>
          </cell>
        </row>
        <row r="48">
          <cell r="A48">
            <v>2010</v>
          </cell>
          <cell r="B48">
            <v>48.9</v>
          </cell>
          <cell r="C48">
            <v>51.1</v>
          </cell>
        </row>
        <row r="49">
          <cell r="A49">
            <v>2011</v>
          </cell>
          <cell r="B49">
            <v>48.5</v>
          </cell>
          <cell r="C49">
            <v>51.5</v>
          </cell>
        </row>
        <row r="50">
          <cell r="A50">
            <v>2012</v>
          </cell>
          <cell r="B50">
            <v>48.3</v>
          </cell>
          <cell r="C50">
            <v>51.7</v>
          </cell>
        </row>
        <row r="51">
          <cell r="A51">
            <v>2013</v>
          </cell>
          <cell r="B51">
            <v>48.6</v>
          </cell>
          <cell r="C51">
            <v>51.4</v>
          </cell>
        </row>
        <row r="52">
          <cell r="A52">
            <v>2014</v>
          </cell>
          <cell r="B52">
            <v>48.7</v>
          </cell>
          <cell r="C52">
            <v>51.3</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3"/>
      <sheetName val="ALL TABLES"/>
      <sheetName val="Figure 2.2"/>
      <sheetName val="figure 2.3"/>
      <sheetName val="table 2.4"/>
      <sheetName val="3.3"/>
      <sheetName val="FIGURE 4,2"/>
    </sheetNames>
    <sheetDataSet>
      <sheetData sheetId="0" refreshError="1"/>
      <sheetData sheetId="1"/>
      <sheetData sheetId="2"/>
      <sheetData sheetId="3"/>
      <sheetData sheetId="4"/>
      <sheetData sheetId="5"/>
      <sheetData sheetId="6">
        <row r="1">
          <cell r="P1" t="str">
            <v>Currently receiving this input</v>
          </cell>
          <cell r="Q1" t="str">
            <v>Enhancement of service required 2015-2019 for those currently receiving this input</v>
          </cell>
          <cell r="R1" t="str">
            <v>New services required 2015-2019 for those not receiving this input</v>
          </cell>
        </row>
        <row r="2">
          <cell r="O2" t="str">
            <v>Other multidisciplinary service</v>
          </cell>
          <cell r="P2">
            <v>6839</v>
          </cell>
          <cell r="Q2">
            <v>1465</v>
          </cell>
          <cell r="R2">
            <v>2481</v>
          </cell>
        </row>
        <row r="3">
          <cell r="O3" t="str">
            <v xml:space="preserve">Dietetics </v>
          </cell>
          <cell r="P3">
            <v>4002</v>
          </cell>
          <cell r="Q3">
            <v>1645</v>
          </cell>
          <cell r="R3">
            <v>3862</v>
          </cell>
        </row>
        <row r="4">
          <cell r="O4" t="str">
            <v>Physiotherapy</v>
          </cell>
          <cell r="P4">
            <v>7336</v>
          </cell>
          <cell r="Q4">
            <v>3183</v>
          </cell>
          <cell r="R4">
            <v>2772</v>
          </cell>
        </row>
        <row r="5">
          <cell r="O5" t="str">
            <v>Psychiatry</v>
          </cell>
          <cell r="P5">
            <v>7208</v>
          </cell>
          <cell r="Q5">
            <v>2957</v>
          </cell>
          <cell r="R5">
            <v>1122</v>
          </cell>
        </row>
        <row r="6">
          <cell r="O6" t="str">
            <v>Occupational therapy</v>
          </cell>
          <cell r="P6">
            <v>8033</v>
          </cell>
          <cell r="Q6">
            <v>3756</v>
          </cell>
          <cell r="R6">
            <v>6071</v>
          </cell>
        </row>
        <row r="7">
          <cell r="O7" t="str">
            <v>ID-related nursing</v>
          </cell>
          <cell r="P7">
            <v>8487</v>
          </cell>
          <cell r="Q7">
            <v>2364</v>
          </cell>
          <cell r="R7">
            <v>826</v>
          </cell>
        </row>
        <row r="8">
          <cell r="O8" t="str">
            <v>Psychology</v>
          </cell>
          <cell r="P8">
            <v>8603</v>
          </cell>
          <cell r="Q8">
            <v>3985</v>
          </cell>
          <cell r="R8">
            <v>6414</v>
          </cell>
        </row>
        <row r="9">
          <cell r="O9" t="str">
            <v>Speech and language therapy</v>
          </cell>
          <cell r="P9">
            <v>10447</v>
          </cell>
          <cell r="Q9">
            <v>4836</v>
          </cell>
          <cell r="R9">
            <v>4760</v>
          </cell>
        </row>
        <row r="10">
          <cell r="O10" t="str">
            <v>ID-related medical services</v>
          </cell>
          <cell r="P10">
            <v>11070</v>
          </cell>
          <cell r="Q10">
            <v>2731</v>
          </cell>
          <cell r="R10">
            <v>1265</v>
          </cell>
        </row>
        <row r="11">
          <cell r="O11" t="str">
            <v>Social work</v>
          </cell>
          <cell r="P11">
            <v>10801</v>
          </cell>
          <cell r="Q11">
            <v>4416</v>
          </cell>
          <cell r="R11">
            <v>3593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showGridLines="0" view="pageBreakPreview" zoomScaleNormal="100" zoomScaleSheetLayoutView="100" workbookViewId="0">
      <selection activeCell="N2" sqref="N2:P2"/>
    </sheetView>
  </sheetViews>
  <sheetFormatPr defaultColWidth="9.109375" defaultRowHeight="14.4" x14ac:dyDescent="0.3"/>
  <cols>
    <col min="1" max="1" width="6.88671875" style="1" customWidth="1"/>
    <col min="2" max="2" width="8" style="1" customWidth="1"/>
    <col min="3" max="3" width="9.109375" style="1"/>
    <col min="4" max="4" width="14.33203125" style="1" customWidth="1"/>
    <col min="5" max="5" width="9.109375" style="1"/>
    <col min="6" max="6" width="12.109375" style="1" customWidth="1"/>
    <col min="7" max="10" width="9.109375" style="1"/>
    <col min="11" max="11" width="7.109375" style="1" customWidth="1"/>
    <col min="12" max="12" width="5.44140625" style="1" customWidth="1"/>
    <col min="13" max="16384" width="9.109375" style="1"/>
  </cols>
  <sheetData>
    <row r="1" spans="1:12" s="109" customFormat="1" ht="30" customHeight="1" x14ac:dyDescent="0.3">
      <c r="A1" s="107" t="s">
        <v>393</v>
      </c>
      <c r="B1" s="108"/>
    </row>
    <row r="2" spans="1:12" ht="313.2" customHeight="1" x14ac:dyDescent="0.3">
      <c r="A2" s="75"/>
    </row>
    <row r="3" spans="1:12" ht="9" customHeight="1" x14ac:dyDescent="0.3">
      <c r="A3" s="73"/>
      <c r="B3" s="74"/>
    </row>
    <row r="4" spans="1:12" ht="35.25" customHeight="1" x14ac:dyDescent="0.3">
      <c r="A4" s="781" t="s">
        <v>287</v>
      </c>
      <c r="B4" s="781"/>
      <c r="C4" s="781"/>
      <c r="D4" s="781"/>
      <c r="E4" s="781"/>
      <c r="F4" s="781"/>
      <c r="G4" s="781"/>
      <c r="H4" s="781"/>
      <c r="I4" s="781"/>
      <c r="J4" s="781"/>
      <c r="K4" s="781"/>
      <c r="L4" s="66"/>
    </row>
    <row r="5" spans="1:12" ht="10.5" customHeight="1" x14ac:dyDescent="0.3">
      <c r="A5" s="783" t="s">
        <v>363</v>
      </c>
      <c r="B5" s="783"/>
      <c r="C5" s="783"/>
      <c r="D5" s="783"/>
      <c r="E5" s="783"/>
      <c r="F5" s="76"/>
      <c r="G5" s="76"/>
    </row>
    <row r="6" spans="1:12" ht="10.5" customHeight="1" x14ac:dyDescent="0.3">
      <c r="A6" s="782" t="s">
        <v>373</v>
      </c>
      <c r="B6" s="782"/>
      <c r="C6" s="782"/>
      <c r="D6" s="782"/>
      <c r="E6" s="782"/>
      <c r="F6" s="76"/>
      <c r="G6" s="76"/>
    </row>
    <row r="7" spans="1:12" ht="10.5" customHeight="1" x14ac:dyDescent="0.3">
      <c r="A7" s="782" t="s">
        <v>374</v>
      </c>
      <c r="B7" s="782"/>
      <c r="C7" s="782"/>
      <c r="D7" s="782"/>
      <c r="E7" s="782"/>
      <c r="F7" s="76"/>
      <c r="G7" s="76"/>
    </row>
    <row r="8" spans="1:12" ht="10.5" customHeight="1" x14ac:dyDescent="0.3">
      <c r="A8" s="782" t="s">
        <v>375</v>
      </c>
      <c r="B8" s="782"/>
      <c r="C8" s="782"/>
      <c r="D8" s="782"/>
      <c r="E8" s="782"/>
      <c r="F8" s="76"/>
      <c r="G8" s="76"/>
    </row>
    <row r="9" spans="1:12" ht="10.5" customHeight="1" x14ac:dyDescent="0.3">
      <c r="A9" s="782" t="s">
        <v>376</v>
      </c>
      <c r="B9" s="782"/>
      <c r="C9" s="782"/>
      <c r="D9" s="782"/>
      <c r="E9" s="782"/>
      <c r="F9" s="76"/>
      <c r="G9" s="76"/>
    </row>
    <row r="10" spans="1:12" ht="10.5" customHeight="1" x14ac:dyDescent="0.3">
      <c r="A10" s="782" t="s">
        <v>377</v>
      </c>
      <c r="B10" s="782"/>
      <c r="C10" s="782"/>
      <c r="D10" s="782"/>
      <c r="E10" s="782"/>
      <c r="F10" s="76"/>
      <c r="G10" s="76"/>
    </row>
    <row r="11" spans="1:12" ht="10.5" customHeight="1" x14ac:dyDescent="0.3">
      <c r="A11" s="782" t="s">
        <v>378</v>
      </c>
      <c r="B11" s="782"/>
      <c r="C11" s="782"/>
      <c r="D11" s="782"/>
      <c r="E11" s="782"/>
      <c r="F11" s="76"/>
      <c r="G11" s="76"/>
    </row>
    <row r="12" spans="1:12" ht="14.4" customHeight="1" x14ac:dyDescent="0.3">
      <c r="A12" s="784" t="s">
        <v>379</v>
      </c>
      <c r="B12" s="784"/>
      <c r="C12" s="784"/>
      <c r="D12" s="784"/>
      <c r="E12" s="784"/>
      <c r="F12" s="784"/>
      <c r="G12" s="784"/>
    </row>
    <row r="13" spans="1:12" ht="10.5" customHeight="1" x14ac:dyDescent="0.3">
      <c r="A13" s="782" t="s">
        <v>380</v>
      </c>
      <c r="B13" s="782"/>
      <c r="C13" s="782"/>
      <c r="D13" s="782"/>
      <c r="E13" s="782"/>
      <c r="F13" s="76"/>
      <c r="G13" s="76"/>
    </row>
    <row r="14" spans="1:12" ht="11.25" customHeight="1" x14ac:dyDescent="0.3">
      <c r="A14" s="782" t="s">
        <v>381</v>
      </c>
      <c r="B14" s="782"/>
      <c r="C14" s="782"/>
      <c r="D14" s="782"/>
      <c r="E14" s="782"/>
      <c r="F14" s="76"/>
      <c r="G14" s="76"/>
    </row>
    <row r="15" spans="1:12" x14ac:dyDescent="0.3">
      <c r="A15" s="780" t="s">
        <v>392</v>
      </c>
      <c r="B15" s="780"/>
      <c r="C15" s="780"/>
      <c r="D15" s="780"/>
      <c r="E15" s="780"/>
      <c r="F15" s="780"/>
      <c r="G15" s="780"/>
      <c r="H15" s="780"/>
      <c r="I15" s="780"/>
    </row>
    <row r="16" spans="1:12" s="3" customFormat="1" ht="10.5" customHeight="1" x14ac:dyDescent="0.3"/>
    <row r="17" s="3" customFormat="1" ht="10.5" customHeight="1" x14ac:dyDescent="0.3"/>
    <row r="18" s="3" customFormat="1" ht="10.5" customHeight="1" x14ac:dyDescent="0.3"/>
    <row r="19" s="3" customFormat="1" ht="10.5" customHeight="1" x14ac:dyDescent="0.3"/>
    <row r="20" s="3" customFormat="1" ht="10.5" customHeight="1" x14ac:dyDescent="0.3"/>
    <row r="21" s="3" customFormat="1" ht="10.5" customHeight="1" x14ac:dyDescent="0.3"/>
    <row r="22" s="3" customFormat="1" ht="10.5" customHeight="1" x14ac:dyDescent="0.3"/>
    <row r="23" s="3" customFormat="1" ht="10.5" customHeight="1" x14ac:dyDescent="0.3"/>
  </sheetData>
  <mergeCells count="12">
    <mergeCell ref="A15:I15"/>
    <mergeCell ref="A4:K4"/>
    <mergeCell ref="A6:E6"/>
    <mergeCell ref="A7:E7"/>
    <mergeCell ref="A8:E8"/>
    <mergeCell ref="A9:E9"/>
    <mergeCell ref="A5:E5"/>
    <mergeCell ref="A12:G12"/>
    <mergeCell ref="A10:E10"/>
    <mergeCell ref="A11:E11"/>
    <mergeCell ref="A14:E14"/>
    <mergeCell ref="A13:E13"/>
  </mergeCells>
  <printOptions horizontalCentered="1"/>
  <pageMargins left="0.39370078740157483" right="0.39370078740157483" top="0.59055118110236227" bottom="0.39370078740157483" header="0.31496062992125984" footer="0.31496062992125984"/>
  <pageSetup paperSize="9"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view="pageBreakPreview" zoomScaleNormal="100" zoomScaleSheetLayoutView="100" workbookViewId="0"/>
  </sheetViews>
  <sheetFormatPr defaultColWidth="9.109375" defaultRowHeight="14.4" x14ac:dyDescent="0.3"/>
  <cols>
    <col min="1" max="1" width="5.88671875" style="14" customWidth="1"/>
    <col min="2" max="5" width="9.109375" style="14"/>
    <col min="6" max="6" width="13.5546875" style="14" customWidth="1"/>
    <col min="7" max="9" width="9.109375" style="14"/>
    <col min="10" max="10" width="11.44140625" style="14" customWidth="1"/>
    <col min="11" max="11" width="9.109375" style="14"/>
    <col min="12" max="12" width="11.5546875" style="14" customWidth="1"/>
    <col min="13" max="16384" width="9.109375" style="14"/>
  </cols>
  <sheetData>
    <row r="1" spans="1:16" x14ac:dyDescent="0.3">
      <c r="A1" s="106" t="s">
        <v>396</v>
      </c>
      <c r="B1" s="106"/>
      <c r="C1" s="106"/>
      <c r="D1" s="106"/>
      <c r="E1" s="106"/>
      <c r="F1" s="106"/>
      <c r="G1" s="106"/>
      <c r="H1" s="25"/>
      <c r="I1" s="25"/>
      <c r="J1" s="25"/>
      <c r="K1" s="25"/>
      <c r="L1" s="25"/>
      <c r="M1" s="25"/>
      <c r="N1" s="25"/>
      <c r="O1" s="25"/>
      <c r="P1" s="25"/>
    </row>
    <row r="2" spans="1:16" x14ac:dyDescent="0.3">
      <c r="A2" s="25"/>
      <c r="B2" s="25"/>
      <c r="C2" s="25"/>
      <c r="D2" s="25"/>
      <c r="E2" s="25"/>
      <c r="F2" s="25"/>
      <c r="G2" s="25"/>
      <c r="H2" s="25"/>
      <c r="I2" s="25"/>
      <c r="J2" s="25"/>
      <c r="K2" s="25"/>
      <c r="L2" s="25"/>
      <c r="M2" s="25"/>
      <c r="N2" s="25"/>
      <c r="O2" s="25"/>
      <c r="P2" s="25"/>
    </row>
    <row r="3" spans="1:16" x14ac:dyDescent="0.3">
      <c r="A3" s="25"/>
      <c r="B3" s="25"/>
      <c r="C3" s="25"/>
      <c r="D3" s="25"/>
      <c r="E3" s="25"/>
      <c r="F3" s="25"/>
      <c r="G3" s="25"/>
      <c r="H3" s="25"/>
      <c r="I3" s="25"/>
      <c r="J3" s="25"/>
      <c r="K3" s="25"/>
      <c r="L3" s="25"/>
      <c r="M3" s="25"/>
      <c r="N3" s="25"/>
      <c r="O3" s="25"/>
      <c r="P3" s="25"/>
    </row>
    <row r="4" spans="1:16" x14ac:dyDescent="0.3">
      <c r="A4" s="25"/>
      <c r="B4" s="25"/>
      <c r="C4" s="25"/>
      <c r="D4" s="25"/>
      <c r="E4" s="25"/>
      <c r="F4" s="25"/>
      <c r="G4" s="25"/>
      <c r="H4" s="25"/>
      <c r="I4" s="25"/>
      <c r="J4" s="25"/>
      <c r="K4" s="25"/>
      <c r="L4" s="25"/>
      <c r="M4" s="25"/>
      <c r="N4" s="25"/>
      <c r="O4" s="25"/>
      <c r="P4" s="25"/>
    </row>
    <row r="5" spans="1:16" x14ac:dyDescent="0.3">
      <c r="A5" s="25"/>
      <c r="B5" s="25"/>
      <c r="C5" s="25"/>
      <c r="D5" s="25"/>
      <c r="E5" s="25"/>
      <c r="F5" s="25"/>
      <c r="G5" s="25"/>
      <c r="H5" s="25"/>
      <c r="I5" s="25"/>
      <c r="J5" s="25"/>
      <c r="K5" s="25"/>
      <c r="L5" s="25"/>
      <c r="M5" s="25"/>
      <c r="N5" s="25"/>
      <c r="O5" s="25"/>
      <c r="P5" s="25"/>
    </row>
    <row r="6" spans="1:16" x14ac:dyDescent="0.3">
      <c r="A6" s="25"/>
      <c r="B6" s="25"/>
      <c r="C6" s="25"/>
      <c r="D6" s="25"/>
      <c r="E6" s="25"/>
      <c r="F6" s="25"/>
      <c r="G6" s="25"/>
      <c r="H6" s="25"/>
      <c r="I6" s="25"/>
      <c r="J6" s="25"/>
      <c r="K6" s="25"/>
      <c r="L6" s="25"/>
      <c r="M6" s="25"/>
      <c r="N6" s="25"/>
      <c r="O6" s="25"/>
      <c r="P6" s="25"/>
    </row>
    <row r="7" spans="1:16" x14ac:dyDescent="0.3">
      <c r="A7" s="25"/>
      <c r="B7" s="25"/>
      <c r="C7" s="25"/>
      <c r="D7" s="25"/>
      <c r="E7" s="26"/>
      <c r="F7" s="27"/>
      <c r="G7" s="26"/>
      <c r="H7" s="26"/>
      <c r="I7" s="26"/>
      <c r="J7" s="25"/>
      <c r="K7" s="25"/>
      <c r="L7" s="25"/>
      <c r="M7" s="25"/>
      <c r="N7" s="25"/>
      <c r="O7" s="25"/>
      <c r="P7" s="25"/>
    </row>
    <row r="8" spans="1:16" x14ac:dyDescent="0.3">
      <c r="A8" s="25"/>
      <c r="B8" s="25"/>
      <c r="C8" s="25"/>
      <c r="D8" s="28"/>
      <c r="E8" s="25"/>
      <c r="F8" s="25"/>
      <c r="G8" s="25"/>
      <c r="H8" s="25"/>
      <c r="I8" s="29"/>
      <c r="J8" s="25"/>
      <c r="K8" s="25"/>
      <c r="L8" s="25"/>
      <c r="M8" s="25"/>
      <c r="N8" s="25"/>
      <c r="O8" s="25"/>
      <c r="P8" s="25"/>
    </row>
    <row r="9" spans="1:16" x14ac:dyDescent="0.3">
      <c r="A9" s="25"/>
      <c r="B9" s="25"/>
      <c r="C9" s="25"/>
      <c r="D9" s="28"/>
      <c r="E9" s="25"/>
      <c r="F9" s="25"/>
      <c r="G9" s="25"/>
      <c r="H9" s="25"/>
      <c r="I9" s="28"/>
      <c r="J9" s="25"/>
      <c r="K9" s="25"/>
      <c r="L9" s="25"/>
      <c r="M9" s="25"/>
      <c r="N9" s="25"/>
      <c r="O9" s="25"/>
      <c r="P9" s="25"/>
    </row>
    <row r="10" spans="1:16" x14ac:dyDescent="0.3">
      <c r="A10" s="25"/>
      <c r="B10" s="25"/>
      <c r="C10" s="25"/>
      <c r="D10" s="25"/>
      <c r="E10" s="25"/>
      <c r="F10" s="25"/>
      <c r="G10" s="25"/>
      <c r="H10" s="25"/>
      <c r="I10" s="25"/>
      <c r="J10" s="25"/>
      <c r="K10" s="25"/>
      <c r="L10" s="30"/>
      <c r="M10" s="25"/>
      <c r="N10" s="25"/>
      <c r="O10" s="25"/>
      <c r="P10" s="25"/>
    </row>
    <row r="11" spans="1:16" x14ac:dyDescent="0.3">
      <c r="A11" s="25"/>
      <c r="B11" s="25"/>
      <c r="C11" s="25"/>
      <c r="D11" s="25"/>
      <c r="E11" s="25"/>
      <c r="F11" s="25"/>
      <c r="G11" s="25"/>
      <c r="H11" s="25"/>
      <c r="I11" s="25"/>
      <c r="J11" s="25"/>
      <c r="K11" s="25"/>
      <c r="L11" s="30"/>
      <c r="M11" s="25"/>
      <c r="N11" s="25"/>
      <c r="O11" s="25"/>
      <c r="P11" s="25"/>
    </row>
    <row r="12" spans="1:16" x14ac:dyDescent="0.3">
      <c r="A12" s="25"/>
      <c r="B12" s="25"/>
      <c r="C12" s="25"/>
      <c r="D12" s="25"/>
      <c r="E12" s="25"/>
      <c r="F12" s="25"/>
      <c r="G12" s="25"/>
      <c r="H12" s="25"/>
      <c r="I12" s="25"/>
      <c r="J12" s="25"/>
      <c r="K12" s="25"/>
      <c r="L12" s="25"/>
      <c r="M12" s="25"/>
      <c r="N12" s="25"/>
      <c r="O12" s="25"/>
      <c r="P12" s="25"/>
    </row>
    <row r="13" spans="1:16" x14ac:dyDescent="0.3">
      <c r="A13" s="25"/>
      <c r="B13" s="25"/>
      <c r="C13" s="25"/>
      <c r="D13" s="27"/>
      <c r="E13" s="31"/>
      <c r="F13" s="25"/>
      <c r="G13" s="25"/>
      <c r="H13" s="25"/>
      <c r="I13" s="27"/>
      <c r="J13" s="31"/>
      <c r="K13" s="25"/>
      <c r="L13" s="25"/>
      <c r="M13" s="25"/>
      <c r="N13" s="25"/>
      <c r="O13" s="25"/>
      <c r="P13" s="25"/>
    </row>
    <row r="14" spans="1:16" x14ac:dyDescent="0.3">
      <c r="A14" s="25"/>
      <c r="B14" s="25"/>
      <c r="C14" s="28"/>
      <c r="D14" s="25"/>
      <c r="E14" s="29"/>
      <c r="F14" s="25"/>
      <c r="G14" s="25"/>
      <c r="H14" s="28"/>
      <c r="I14" s="32"/>
      <c r="J14" s="29"/>
      <c r="K14" s="25"/>
      <c r="L14" s="25"/>
      <c r="M14" s="25"/>
      <c r="N14" s="25"/>
      <c r="O14" s="25"/>
      <c r="P14" s="25"/>
    </row>
    <row r="15" spans="1:16" x14ac:dyDescent="0.3">
      <c r="A15" s="25"/>
      <c r="B15" s="25"/>
      <c r="C15" s="25"/>
      <c r="D15" s="25"/>
      <c r="E15" s="25"/>
      <c r="F15" s="25"/>
      <c r="G15" s="25"/>
      <c r="H15" s="25"/>
      <c r="I15" s="25"/>
      <c r="J15" s="25"/>
      <c r="K15" s="25"/>
      <c r="L15" s="25"/>
      <c r="M15" s="25"/>
      <c r="N15" s="25"/>
      <c r="O15" s="25"/>
      <c r="P15" s="25"/>
    </row>
    <row r="16" spans="1:16" x14ac:dyDescent="0.3">
      <c r="A16" s="25"/>
      <c r="B16" s="25"/>
      <c r="C16" s="25"/>
      <c r="D16" s="25"/>
      <c r="E16" s="25"/>
      <c r="F16" s="25"/>
      <c r="G16" s="25"/>
      <c r="H16" s="25"/>
      <c r="I16" s="25"/>
      <c r="J16" s="25"/>
      <c r="K16" s="25"/>
      <c r="L16" s="25"/>
      <c r="M16" s="25"/>
      <c r="N16" s="25"/>
      <c r="O16" s="25"/>
      <c r="P16" s="25"/>
    </row>
    <row r="17" spans="1:16" x14ac:dyDescent="0.3">
      <c r="A17" s="25"/>
      <c r="B17" s="25"/>
      <c r="C17" s="25"/>
      <c r="D17" s="25"/>
      <c r="E17" s="25"/>
      <c r="F17" s="25"/>
      <c r="G17" s="25"/>
      <c r="H17" s="25"/>
      <c r="I17" s="25"/>
      <c r="J17" s="25"/>
      <c r="K17" s="25"/>
      <c r="L17" s="25"/>
      <c r="M17" s="25"/>
      <c r="N17" s="25"/>
      <c r="O17" s="25"/>
      <c r="P17" s="25"/>
    </row>
    <row r="18" spans="1:16" x14ac:dyDescent="0.3">
      <c r="A18" s="25"/>
      <c r="B18" s="25"/>
      <c r="C18" s="25"/>
      <c r="D18" s="25"/>
      <c r="E18" s="25"/>
      <c r="F18" s="25"/>
      <c r="G18" s="25"/>
      <c r="H18" s="25"/>
      <c r="I18" s="25"/>
      <c r="J18" s="25"/>
      <c r="K18" s="25"/>
      <c r="L18" s="25"/>
      <c r="M18" s="25"/>
      <c r="N18" s="25"/>
      <c r="O18" s="25"/>
      <c r="P18" s="25"/>
    </row>
    <row r="19" spans="1:16" x14ac:dyDescent="0.3">
      <c r="A19" s="25"/>
      <c r="B19" s="25"/>
      <c r="C19" s="25"/>
      <c r="D19" s="25"/>
      <c r="E19" s="25"/>
      <c r="F19" s="25"/>
      <c r="G19" s="25"/>
      <c r="H19" s="25"/>
      <c r="I19" s="25"/>
      <c r="J19" s="25"/>
      <c r="K19" s="25"/>
      <c r="L19" s="25"/>
      <c r="M19" s="25"/>
      <c r="N19" s="25"/>
      <c r="O19" s="25"/>
      <c r="P19" s="25"/>
    </row>
    <row r="20" spans="1:16" x14ac:dyDescent="0.3">
      <c r="A20" s="25"/>
      <c r="B20" s="25"/>
      <c r="C20" s="25"/>
      <c r="D20" s="25"/>
      <c r="E20" s="25"/>
      <c r="F20" s="25"/>
      <c r="G20" s="25"/>
      <c r="H20" s="25"/>
      <c r="I20" s="25"/>
      <c r="J20" s="25"/>
      <c r="K20" s="25"/>
      <c r="L20" s="25"/>
      <c r="M20" s="25"/>
      <c r="N20" s="25"/>
      <c r="O20" s="25"/>
      <c r="P20" s="25"/>
    </row>
    <row r="21" spans="1:16" x14ac:dyDescent="0.3">
      <c r="A21" s="25"/>
      <c r="B21" s="25"/>
      <c r="C21" s="25"/>
      <c r="D21" s="25"/>
      <c r="E21" s="25"/>
      <c r="F21" s="25"/>
      <c r="G21" s="25"/>
      <c r="H21" s="25"/>
      <c r="I21" s="25"/>
      <c r="J21" s="25"/>
      <c r="K21" s="25"/>
      <c r="L21" s="25"/>
      <c r="M21" s="25"/>
      <c r="N21" s="25"/>
      <c r="O21" s="25"/>
      <c r="P21" s="25"/>
    </row>
    <row r="22" spans="1:16" x14ac:dyDescent="0.3">
      <c r="A22" s="25"/>
      <c r="B22" s="25"/>
      <c r="C22" s="25"/>
      <c r="D22" s="25"/>
      <c r="E22" s="25"/>
      <c r="F22" s="25"/>
      <c r="G22" s="25"/>
      <c r="H22" s="25"/>
      <c r="I22" s="25"/>
      <c r="J22" s="25"/>
      <c r="K22" s="25"/>
      <c r="L22" s="25"/>
      <c r="M22" s="25"/>
      <c r="N22" s="25"/>
      <c r="O22" s="25"/>
      <c r="P22" s="25"/>
    </row>
    <row r="23" spans="1:16" x14ac:dyDescent="0.3">
      <c r="A23" s="25"/>
      <c r="B23" s="25"/>
      <c r="C23" s="25"/>
      <c r="D23" s="25"/>
      <c r="E23" s="25"/>
      <c r="F23" s="25"/>
      <c r="G23" s="25"/>
      <c r="H23" s="25"/>
      <c r="I23" s="25"/>
      <c r="J23" s="25"/>
      <c r="K23" s="25"/>
      <c r="L23" s="25"/>
      <c r="M23" s="25"/>
      <c r="N23" s="25"/>
      <c r="O23" s="25"/>
      <c r="P23" s="25"/>
    </row>
    <row r="24" spans="1:16" x14ac:dyDescent="0.3">
      <c r="A24" s="25"/>
      <c r="B24" s="25"/>
      <c r="C24" s="25"/>
      <c r="D24" s="25"/>
      <c r="E24" s="25"/>
      <c r="F24" s="25"/>
      <c r="G24" s="25"/>
      <c r="H24" s="25"/>
      <c r="I24" s="25"/>
      <c r="J24" s="25"/>
      <c r="K24" s="25"/>
      <c r="L24" s="25"/>
      <c r="M24" s="25"/>
      <c r="N24" s="25"/>
      <c r="O24" s="25"/>
      <c r="P24" s="25"/>
    </row>
    <row r="25" spans="1:16" x14ac:dyDescent="0.3">
      <c r="A25" s="25"/>
      <c r="B25" s="25"/>
      <c r="C25" s="25"/>
      <c r="D25" s="25"/>
      <c r="E25" s="25"/>
      <c r="F25" s="25"/>
      <c r="G25" s="25"/>
      <c r="H25" s="25"/>
      <c r="I25" s="25"/>
      <c r="J25" s="25"/>
      <c r="K25" s="25"/>
      <c r="L25" s="25"/>
      <c r="M25" s="25"/>
      <c r="N25" s="25"/>
      <c r="O25" s="25"/>
      <c r="P25" s="25"/>
    </row>
    <row r="26" spans="1:16" x14ac:dyDescent="0.3">
      <c r="A26" s="25"/>
      <c r="B26" s="25"/>
      <c r="C26" s="25"/>
      <c r="D26" s="25"/>
      <c r="E26" s="25"/>
      <c r="F26" s="25"/>
      <c r="G26" s="25"/>
      <c r="H26" s="25"/>
      <c r="I26" s="25"/>
      <c r="J26" s="25"/>
      <c r="K26" s="25"/>
      <c r="L26" s="25"/>
      <c r="M26" s="25"/>
      <c r="N26" s="25"/>
      <c r="O26" s="25"/>
      <c r="P26" s="25"/>
    </row>
    <row r="27" spans="1:16" x14ac:dyDescent="0.3">
      <c r="A27" s="25"/>
      <c r="B27" s="25"/>
      <c r="C27" s="25"/>
      <c r="D27" s="25"/>
      <c r="E27" s="25"/>
      <c r="F27" s="25"/>
      <c r="G27" s="25"/>
      <c r="H27" s="25"/>
      <c r="I27" s="25"/>
      <c r="J27" s="25"/>
      <c r="K27" s="25"/>
      <c r="L27" s="25"/>
      <c r="M27" s="25"/>
      <c r="N27" s="25"/>
      <c r="O27" s="25"/>
      <c r="P27" s="25"/>
    </row>
    <row r="28" spans="1:16" x14ac:dyDescent="0.3">
      <c r="A28" s="25"/>
      <c r="B28" s="25"/>
      <c r="C28" s="25"/>
      <c r="D28" s="25"/>
      <c r="E28" s="25"/>
      <c r="F28" s="25"/>
      <c r="G28" s="25"/>
      <c r="H28" s="25"/>
      <c r="I28" s="25"/>
      <c r="J28" s="25"/>
      <c r="K28" s="25"/>
      <c r="L28" s="25"/>
      <c r="M28" s="25"/>
      <c r="N28" s="25"/>
      <c r="O28" s="25"/>
      <c r="P28" s="25"/>
    </row>
    <row r="29" spans="1:16" ht="15" customHeight="1" x14ac:dyDescent="0.3">
      <c r="A29" s="834"/>
      <c r="B29" s="834"/>
      <c r="C29" s="834"/>
      <c r="D29" s="834"/>
      <c r="E29" s="834"/>
      <c r="F29" s="834"/>
      <c r="G29" s="834"/>
      <c r="H29" s="834"/>
      <c r="I29" s="834"/>
      <c r="J29" s="834"/>
      <c r="K29" s="25"/>
      <c r="L29" s="25"/>
      <c r="M29" s="25"/>
      <c r="N29" s="25"/>
      <c r="O29" s="25"/>
      <c r="P29" s="25"/>
    </row>
    <row r="30" spans="1:16" x14ac:dyDescent="0.3">
      <c r="A30" s="834" t="s">
        <v>397</v>
      </c>
      <c r="B30" s="834"/>
      <c r="C30" s="834"/>
      <c r="D30" s="834"/>
      <c r="E30" s="834"/>
      <c r="F30" s="834"/>
      <c r="G30" s="834"/>
      <c r="H30" s="834"/>
      <c r="I30" s="834"/>
      <c r="J30" s="834"/>
      <c r="K30" s="25"/>
      <c r="L30" s="25"/>
      <c r="M30" s="25"/>
      <c r="N30" s="25"/>
      <c r="O30" s="25"/>
      <c r="P30" s="25"/>
    </row>
    <row r="31" spans="1:16" ht="18" customHeight="1" x14ac:dyDescent="0.3">
      <c r="A31" s="834"/>
      <c r="B31" s="834"/>
      <c r="C31" s="834"/>
      <c r="D31" s="834"/>
      <c r="E31" s="834"/>
      <c r="F31" s="834"/>
      <c r="G31" s="834"/>
      <c r="H31" s="834"/>
      <c r="I31" s="834"/>
      <c r="J31" s="834"/>
      <c r="K31" s="25"/>
      <c r="L31" s="25"/>
      <c r="M31" s="25"/>
      <c r="N31" s="25"/>
      <c r="O31" s="25"/>
      <c r="P31" s="25"/>
    </row>
    <row r="32" spans="1:16" ht="12" customHeight="1" x14ac:dyDescent="0.3">
      <c r="A32" s="835" t="s">
        <v>391</v>
      </c>
      <c r="B32" s="835"/>
      <c r="C32" s="835"/>
      <c r="D32" s="835"/>
      <c r="E32" s="835"/>
      <c r="F32" s="835"/>
      <c r="G32" s="835"/>
      <c r="H32" s="835"/>
      <c r="I32" s="835"/>
      <c r="J32" s="835"/>
      <c r="K32" s="25"/>
      <c r="L32" s="25"/>
      <c r="M32" s="25"/>
      <c r="N32" s="25"/>
      <c r="O32" s="25"/>
      <c r="P32" s="25"/>
    </row>
    <row r="33" spans="1:16" s="33" customFormat="1" ht="15.75" customHeight="1" x14ac:dyDescent="0.3">
      <c r="A33" s="83" t="s">
        <v>392</v>
      </c>
      <c r="K33" s="34"/>
      <c r="L33" s="34"/>
      <c r="M33" s="34"/>
      <c r="O33" s="34"/>
      <c r="P33" s="34"/>
    </row>
    <row r="34" spans="1:16" x14ac:dyDescent="0.3">
      <c r="G34" s="25"/>
      <c r="H34" s="25"/>
      <c r="I34" s="25"/>
      <c r="J34" s="25"/>
      <c r="K34" s="25"/>
      <c r="L34" s="25"/>
      <c r="M34" s="25"/>
      <c r="N34" s="25"/>
      <c r="O34" s="25"/>
      <c r="P34" s="25"/>
    </row>
  </sheetData>
  <dataConsolidate/>
  <mergeCells count="3">
    <mergeCell ref="A29:J29"/>
    <mergeCell ref="A30:J31"/>
    <mergeCell ref="A32:J32"/>
  </mergeCell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view="pageBreakPreview" zoomScaleNormal="100" zoomScaleSheetLayoutView="100" workbookViewId="0">
      <selection activeCell="B24" sqref="B24"/>
    </sheetView>
  </sheetViews>
  <sheetFormatPr defaultColWidth="9.109375" defaultRowHeight="14.4" x14ac:dyDescent="0.3"/>
  <cols>
    <col min="1" max="1" width="52.5546875" style="11" customWidth="1"/>
    <col min="2" max="2" width="17.5546875" style="266" customWidth="1"/>
    <col min="3" max="3" width="18.88671875" style="12" customWidth="1"/>
    <col min="4" max="16384" width="9.109375" style="11"/>
  </cols>
  <sheetData>
    <row r="1" spans="1:3" s="110" customFormat="1" ht="30" customHeight="1" x14ac:dyDescent="0.3">
      <c r="A1" s="824" t="s">
        <v>496</v>
      </c>
      <c r="B1" s="825"/>
      <c r="C1" s="826"/>
    </row>
    <row r="2" spans="1:3" s="225" customFormat="1" ht="28.5" customHeight="1" x14ac:dyDescent="0.3">
      <c r="A2" s="260"/>
      <c r="B2" s="261" t="s">
        <v>107</v>
      </c>
      <c r="C2" s="262" t="s">
        <v>108</v>
      </c>
    </row>
    <row r="3" spans="1:3" s="263" customFormat="1" ht="19.95" customHeight="1" x14ac:dyDescent="0.3">
      <c r="A3" s="226" t="s">
        <v>243</v>
      </c>
      <c r="B3" s="227">
        <v>19609</v>
      </c>
      <c r="C3" s="229">
        <v>70.3159178111665</v>
      </c>
    </row>
    <row r="4" spans="1:3" ht="19.95" customHeight="1" x14ac:dyDescent="0.3">
      <c r="A4" s="230" t="s">
        <v>415</v>
      </c>
      <c r="B4" s="231">
        <v>7721</v>
      </c>
      <c r="C4" s="235">
        <v>27.7</v>
      </c>
    </row>
    <row r="5" spans="1:3" s="263" customFormat="1" ht="19.95" customHeight="1" x14ac:dyDescent="0.3">
      <c r="A5" s="226" t="s">
        <v>100</v>
      </c>
      <c r="B5" s="227">
        <v>165</v>
      </c>
      <c r="C5" s="229">
        <v>0.6</v>
      </c>
    </row>
    <row r="6" spans="1:3" ht="19.95" customHeight="1" x14ac:dyDescent="0.3">
      <c r="A6" s="230" t="s">
        <v>1</v>
      </c>
      <c r="B6" s="231">
        <v>20</v>
      </c>
      <c r="C6" s="235">
        <v>0.1</v>
      </c>
    </row>
    <row r="7" spans="1:3" s="263" customFormat="1" ht="19.95" customHeight="1" x14ac:dyDescent="0.3">
      <c r="A7" s="226" t="s">
        <v>2</v>
      </c>
      <c r="B7" s="227">
        <v>229</v>
      </c>
      <c r="C7" s="229">
        <v>0.8</v>
      </c>
    </row>
    <row r="8" spans="1:3" ht="19.95" customHeight="1" x14ac:dyDescent="0.3">
      <c r="A8" s="230" t="s">
        <v>3</v>
      </c>
      <c r="B8" s="231">
        <v>143</v>
      </c>
      <c r="C8" s="235">
        <v>0.5</v>
      </c>
    </row>
    <row r="9" spans="1:3" s="225" customFormat="1" ht="25.05" customHeight="1" x14ac:dyDescent="0.3">
      <c r="A9" s="237" t="s">
        <v>4</v>
      </c>
      <c r="B9" s="238">
        <v>27887</v>
      </c>
      <c r="C9" s="240">
        <v>100</v>
      </c>
    </row>
    <row r="10" spans="1:3" s="3" customFormat="1" ht="21" customHeight="1" x14ac:dyDescent="0.3">
      <c r="A10" s="822" t="s">
        <v>488</v>
      </c>
      <c r="B10" s="822"/>
      <c r="C10" s="264"/>
    </row>
    <row r="11" spans="1:3" x14ac:dyDescent="0.3">
      <c r="B11" s="265"/>
    </row>
    <row r="12" spans="1:3" x14ac:dyDescent="0.3">
      <c r="B12" s="265"/>
    </row>
  </sheetData>
  <mergeCells count="2">
    <mergeCell ref="A1:C1"/>
    <mergeCell ref="A10:B10"/>
  </mergeCells>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
  <sheetViews>
    <sheetView showGridLines="0" view="pageBreakPreview" zoomScaleNormal="100" zoomScaleSheetLayoutView="100" workbookViewId="0">
      <selection activeCell="B8" sqref="B8"/>
    </sheetView>
  </sheetViews>
  <sheetFormatPr defaultColWidth="5.88671875" defaultRowHeight="21.75" customHeight="1" x14ac:dyDescent="0.3"/>
  <cols>
    <col min="1" max="1" width="35.33203125" style="22" customWidth="1"/>
    <col min="2" max="21" width="7.77734375" style="24" customWidth="1"/>
    <col min="22" max="16384" width="5.88671875" style="22"/>
  </cols>
  <sheetData>
    <row r="1" spans="1:21" s="110" customFormat="1" ht="30" customHeight="1" x14ac:dyDescent="0.3">
      <c r="A1" s="824" t="s">
        <v>497</v>
      </c>
      <c r="B1" s="825"/>
      <c r="C1" s="825"/>
      <c r="D1" s="825"/>
      <c r="E1" s="825"/>
      <c r="F1" s="825"/>
      <c r="G1" s="825"/>
      <c r="H1" s="825"/>
      <c r="I1" s="825"/>
      <c r="J1" s="825"/>
      <c r="K1" s="825"/>
      <c r="L1" s="825"/>
      <c r="M1" s="825"/>
      <c r="N1" s="825"/>
      <c r="O1" s="825"/>
      <c r="P1" s="825"/>
      <c r="Q1" s="825"/>
      <c r="R1" s="825"/>
      <c r="S1" s="825"/>
      <c r="T1" s="825"/>
      <c r="U1" s="826"/>
    </row>
    <row r="2" spans="1:21" s="225" customFormat="1" ht="28.5" customHeight="1" x14ac:dyDescent="0.3">
      <c r="A2" s="260"/>
      <c r="B2" s="836" t="s">
        <v>127</v>
      </c>
      <c r="C2" s="836"/>
      <c r="D2" s="836"/>
      <c r="E2" s="836"/>
      <c r="F2" s="836"/>
      <c r="G2" s="836" t="s">
        <v>5</v>
      </c>
      <c r="H2" s="836"/>
      <c r="I2" s="836"/>
      <c r="J2" s="836"/>
      <c r="K2" s="836"/>
      <c r="L2" s="836" t="s">
        <v>416</v>
      </c>
      <c r="M2" s="836"/>
      <c r="N2" s="836"/>
      <c r="O2" s="836"/>
      <c r="P2" s="836"/>
      <c r="Q2" s="836" t="s">
        <v>4</v>
      </c>
      <c r="R2" s="836"/>
      <c r="S2" s="836"/>
      <c r="T2" s="836"/>
      <c r="U2" s="837"/>
    </row>
    <row r="3" spans="1:21" s="270" customFormat="1" ht="25.05" customHeight="1" x14ac:dyDescent="0.3">
      <c r="A3" s="267"/>
      <c r="B3" s="268" t="s">
        <v>6</v>
      </c>
      <c r="C3" s="268" t="s">
        <v>7</v>
      </c>
      <c r="D3" s="268" t="s">
        <v>8</v>
      </c>
      <c r="E3" s="268" t="s">
        <v>9</v>
      </c>
      <c r="F3" s="268" t="s">
        <v>4</v>
      </c>
      <c r="G3" s="268" t="s">
        <v>6</v>
      </c>
      <c r="H3" s="268" t="s">
        <v>7</v>
      </c>
      <c r="I3" s="268" t="s">
        <v>8</v>
      </c>
      <c r="J3" s="268" t="s">
        <v>9</v>
      </c>
      <c r="K3" s="268" t="s">
        <v>4</v>
      </c>
      <c r="L3" s="268" t="s">
        <v>6</v>
      </c>
      <c r="M3" s="268" t="s">
        <v>7</v>
      </c>
      <c r="N3" s="268" t="s">
        <v>8</v>
      </c>
      <c r="O3" s="268" t="s">
        <v>9</v>
      </c>
      <c r="P3" s="268" t="s">
        <v>4</v>
      </c>
      <c r="Q3" s="268" t="s">
        <v>6</v>
      </c>
      <c r="R3" s="268" t="s">
        <v>10</v>
      </c>
      <c r="S3" s="268" t="s">
        <v>11</v>
      </c>
      <c r="T3" s="268" t="s">
        <v>9</v>
      </c>
      <c r="U3" s="269" t="s">
        <v>4</v>
      </c>
    </row>
    <row r="4" spans="1:21" s="37" customFormat="1" ht="19.95" customHeight="1" x14ac:dyDescent="0.3">
      <c r="A4" s="230" t="s">
        <v>218</v>
      </c>
      <c r="B4" s="231">
        <v>2176</v>
      </c>
      <c r="C4" s="231">
        <v>49</v>
      </c>
      <c r="D4" s="231">
        <v>45</v>
      </c>
      <c r="E4" s="231">
        <v>17</v>
      </c>
      <c r="F4" s="231">
        <v>2287</v>
      </c>
      <c r="G4" s="231">
        <v>3455</v>
      </c>
      <c r="H4" s="231">
        <v>1874</v>
      </c>
      <c r="I4" s="231">
        <v>1200</v>
      </c>
      <c r="J4" s="231">
        <v>284</v>
      </c>
      <c r="K4" s="231">
        <v>6813</v>
      </c>
      <c r="L4" s="231">
        <v>4341</v>
      </c>
      <c r="M4" s="231">
        <v>2989</v>
      </c>
      <c r="N4" s="231">
        <v>1969</v>
      </c>
      <c r="O4" s="231">
        <v>395</v>
      </c>
      <c r="P4" s="231">
        <v>9694</v>
      </c>
      <c r="Q4" s="231">
        <v>9972</v>
      </c>
      <c r="R4" s="231">
        <v>4912</v>
      </c>
      <c r="S4" s="231">
        <v>3214</v>
      </c>
      <c r="T4" s="231">
        <v>696</v>
      </c>
      <c r="U4" s="271">
        <v>18794</v>
      </c>
    </row>
    <row r="5" spans="1:21" s="37" customFormat="1" ht="19.95" customHeight="1" x14ac:dyDescent="0.3">
      <c r="A5" s="226" t="s">
        <v>498</v>
      </c>
      <c r="B5" s="227">
        <v>0</v>
      </c>
      <c r="C5" s="227" t="s">
        <v>390</v>
      </c>
      <c r="D5" s="227">
        <v>29</v>
      </c>
      <c r="E5" s="227">
        <v>12</v>
      </c>
      <c r="F5" s="227">
        <v>45</v>
      </c>
      <c r="G5" s="227">
        <v>0</v>
      </c>
      <c r="H5" s="227">
        <v>163</v>
      </c>
      <c r="I5" s="227">
        <v>492</v>
      </c>
      <c r="J5" s="227">
        <v>274</v>
      </c>
      <c r="K5" s="227">
        <v>929</v>
      </c>
      <c r="L5" s="227" t="s">
        <v>390</v>
      </c>
      <c r="M5" s="227">
        <v>27</v>
      </c>
      <c r="N5" s="227">
        <v>117</v>
      </c>
      <c r="O5" s="227">
        <v>76</v>
      </c>
      <c r="P5" s="227">
        <v>221</v>
      </c>
      <c r="Q5" s="227" t="s">
        <v>390</v>
      </c>
      <c r="R5" s="227">
        <v>194</v>
      </c>
      <c r="S5" s="227">
        <v>638</v>
      </c>
      <c r="T5" s="227">
        <v>362</v>
      </c>
      <c r="U5" s="272">
        <v>1195</v>
      </c>
    </row>
    <row r="6" spans="1:21" s="37" customFormat="1" ht="19.95" customHeight="1" x14ac:dyDescent="0.3">
      <c r="A6" s="230" t="s">
        <v>25</v>
      </c>
      <c r="B6" s="231">
        <v>0</v>
      </c>
      <c r="C6" s="231" t="s">
        <v>390</v>
      </c>
      <c r="D6" s="231">
        <v>8</v>
      </c>
      <c r="E6" s="231">
        <v>5</v>
      </c>
      <c r="F6" s="231">
        <v>15</v>
      </c>
      <c r="G6" s="231">
        <v>34</v>
      </c>
      <c r="H6" s="231">
        <v>113</v>
      </c>
      <c r="I6" s="231">
        <v>423</v>
      </c>
      <c r="J6" s="231">
        <v>364</v>
      </c>
      <c r="K6" s="231">
        <v>934</v>
      </c>
      <c r="L6" s="231">
        <v>70</v>
      </c>
      <c r="M6" s="231">
        <v>466</v>
      </c>
      <c r="N6" s="231">
        <v>1790</v>
      </c>
      <c r="O6" s="231">
        <v>1006</v>
      </c>
      <c r="P6" s="231">
        <v>3332</v>
      </c>
      <c r="Q6" s="231">
        <v>104</v>
      </c>
      <c r="R6" s="231">
        <v>581</v>
      </c>
      <c r="S6" s="231">
        <v>2221</v>
      </c>
      <c r="T6" s="231">
        <v>1375</v>
      </c>
      <c r="U6" s="271">
        <v>4281</v>
      </c>
    </row>
    <row r="7" spans="1:21" s="37" customFormat="1" ht="19.95" customHeight="1" x14ac:dyDescent="0.3">
      <c r="A7" s="226" t="s">
        <v>417</v>
      </c>
      <c r="B7" s="227">
        <v>0</v>
      </c>
      <c r="C7" s="227">
        <v>0</v>
      </c>
      <c r="D7" s="227">
        <v>0</v>
      </c>
      <c r="E7" s="227">
        <v>0</v>
      </c>
      <c r="F7" s="227">
        <v>0</v>
      </c>
      <c r="G7" s="227" t="s">
        <v>390</v>
      </c>
      <c r="H7" s="227">
        <v>25</v>
      </c>
      <c r="I7" s="227">
        <v>70</v>
      </c>
      <c r="J7" s="227">
        <v>116</v>
      </c>
      <c r="K7" s="227">
        <v>212</v>
      </c>
      <c r="L7" s="227">
        <v>30</v>
      </c>
      <c r="M7" s="227">
        <v>219</v>
      </c>
      <c r="N7" s="227">
        <v>1001</v>
      </c>
      <c r="O7" s="227">
        <v>885</v>
      </c>
      <c r="P7" s="227">
        <v>2135</v>
      </c>
      <c r="Q7" s="227">
        <v>31</v>
      </c>
      <c r="R7" s="227">
        <v>244</v>
      </c>
      <c r="S7" s="227">
        <v>1071</v>
      </c>
      <c r="T7" s="227">
        <v>1001</v>
      </c>
      <c r="U7" s="272">
        <v>2347</v>
      </c>
    </row>
    <row r="8" spans="1:21" s="37" customFormat="1" ht="19.95" customHeight="1" x14ac:dyDescent="0.3">
      <c r="A8" s="230" t="s">
        <v>282</v>
      </c>
      <c r="B8" s="231" t="s">
        <v>390</v>
      </c>
      <c r="C8" s="231">
        <v>0</v>
      </c>
      <c r="D8" s="231" t="s">
        <v>390</v>
      </c>
      <c r="E8" s="231" t="s">
        <v>390</v>
      </c>
      <c r="F8" s="231">
        <v>5</v>
      </c>
      <c r="G8" s="231">
        <v>5</v>
      </c>
      <c r="H8" s="231">
        <v>49</v>
      </c>
      <c r="I8" s="231">
        <v>77</v>
      </c>
      <c r="J8" s="231">
        <v>95</v>
      </c>
      <c r="K8" s="231">
        <v>226</v>
      </c>
      <c r="L8" s="231">
        <v>46</v>
      </c>
      <c r="M8" s="231">
        <v>236</v>
      </c>
      <c r="N8" s="231">
        <v>478</v>
      </c>
      <c r="O8" s="231">
        <v>267</v>
      </c>
      <c r="P8" s="231">
        <v>1027</v>
      </c>
      <c r="Q8" s="231">
        <v>52</v>
      </c>
      <c r="R8" s="231">
        <v>285</v>
      </c>
      <c r="S8" s="231">
        <v>557</v>
      </c>
      <c r="T8" s="231">
        <v>364</v>
      </c>
      <c r="U8" s="271">
        <v>1258</v>
      </c>
    </row>
    <row r="9" spans="1:21" s="37" customFormat="1" ht="19.95" customHeight="1" x14ac:dyDescent="0.3">
      <c r="A9" s="226" t="s">
        <v>12</v>
      </c>
      <c r="B9" s="227">
        <v>0</v>
      </c>
      <c r="C9" s="227">
        <v>0</v>
      </c>
      <c r="D9" s="227">
        <v>0</v>
      </c>
      <c r="E9" s="227">
        <v>0</v>
      </c>
      <c r="F9" s="227">
        <v>0</v>
      </c>
      <c r="G9" s="227">
        <v>0</v>
      </c>
      <c r="H9" s="227">
        <v>5</v>
      </c>
      <c r="I9" s="227" t="s">
        <v>390</v>
      </c>
      <c r="J9" s="227">
        <v>0</v>
      </c>
      <c r="K9" s="227">
        <v>8</v>
      </c>
      <c r="L9" s="227">
        <v>0</v>
      </c>
      <c r="M9" s="227">
        <v>0</v>
      </c>
      <c r="N9" s="227">
        <v>0</v>
      </c>
      <c r="O9" s="227" t="s">
        <v>390</v>
      </c>
      <c r="P9" s="227" t="s">
        <v>390</v>
      </c>
      <c r="Q9" s="227">
        <v>0</v>
      </c>
      <c r="R9" s="227">
        <v>5</v>
      </c>
      <c r="S9" s="227" t="s">
        <v>390</v>
      </c>
      <c r="T9" s="227" t="s">
        <v>390</v>
      </c>
      <c r="U9" s="272">
        <v>9</v>
      </c>
    </row>
    <row r="10" spans="1:21" s="37" customFormat="1" ht="19.95" customHeight="1" x14ac:dyDescent="0.3">
      <c r="A10" s="230" t="s">
        <v>51</v>
      </c>
      <c r="B10" s="231">
        <v>0</v>
      </c>
      <c r="C10" s="231" t="s">
        <v>390</v>
      </c>
      <c r="D10" s="231">
        <v>0</v>
      </c>
      <c r="E10" s="231">
        <v>0</v>
      </c>
      <c r="F10" s="236" t="s">
        <v>390</v>
      </c>
      <c r="G10" s="231">
        <v>0</v>
      </c>
      <c r="H10" s="231">
        <v>0</v>
      </c>
      <c r="I10" s="231" t="s">
        <v>390</v>
      </c>
      <c r="J10" s="231">
        <v>0</v>
      </c>
      <c r="K10" s="231" t="s">
        <v>390</v>
      </c>
      <c r="L10" s="231">
        <v>0</v>
      </c>
      <c r="M10" s="231">
        <v>0</v>
      </c>
      <c r="N10" s="231">
        <v>0</v>
      </c>
      <c r="O10" s="231">
        <v>0</v>
      </c>
      <c r="P10" s="231">
        <v>0</v>
      </c>
      <c r="Q10" s="231">
        <v>0</v>
      </c>
      <c r="R10" s="231" t="s">
        <v>390</v>
      </c>
      <c r="S10" s="231" t="s">
        <v>390</v>
      </c>
      <c r="T10" s="231">
        <v>0</v>
      </c>
      <c r="U10" s="271" t="s">
        <v>390</v>
      </c>
    </row>
    <row r="11" spans="1:21" s="23" customFormat="1" ht="25.05" customHeight="1" x14ac:dyDescent="0.3">
      <c r="A11" s="237" t="s">
        <v>4</v>
      </c>
      <c r="B11" s="238">
        <v>2177</v>
      </c>
      <c r="C11" s="238">
        <v>57</v>
      </c>
      <c r="D11" s="238">
        <v>84</v>
      </c>
      <c r="E11" s="238">
        <v>36</v>
      </c>
      <c r="F11" s="238">
        <v>2354</v>
      </c>
      <c r="G11" s="238">
        <v>3495</v>
      </c>
      <c r="H11" s="238">
        <v>2229</v>
      </c>
      <c r="I11" s="238">
        <v>2266</v>
      </c>
      <c r="J11" s="238">
        <v>1133</v>
      </c>
      <c r="K11" s="238">
        <v>9123</v>
      </c>
      <c r="L11" s="238">
        <v>4488</v>
      </c>
      <c r="M11" s="238">
        <v>3937</v>
      </c>
      <c r="N11" s="238">
        <v>5355</v>
      </c>
      <c r="O11" s="238">
        <v>2630</v>
      </c>
      <c r="P11" s="238">
        <v>16410</v>
      </c>
      <c r="Q11" s="238">
        <v>10160</v>
      </c>
      <c r="R11" s="238">
        <v>6223</v>
      </c>
      <c r="S11" s="238">
        <v>7705</v>
      </c>
      <c r="T11" s="238">
        <v>3799</v>
      </c>
      <c r="U11" s="273">
        <v>27887</v>
      </c>
    </row>
    <row r="12" spans="1:21" s="259" customFormat="1" ht="19.95" customHeight="1" x14ac:dyDescent="0.25">
      <c r="A12" s="720" t="s">
        <v>418</v>
      </c>
      <c r="B12" s="274"/>
      <c r="C12" s="274"/>
      <c r="D12" s="274"/>
      <c r="E12" s="274"/>
      <c r="F12" s="274"/>
      <c r="G12" s="274"/>
      <c r="H12" s="274"/>
      <c r="I12" s="274"/>
      <c r="J12" s="274"/>
      <c r="K12" s="274"/>
      <c r="L12" s="274"/>
      <c r="M12" s="274"/>
      <c r="N12" s="274"/>
      <c r="O12" s="274"/>
      <c r="P12" s="274"/>
      <c r="Q12" s="274"/>
      <c r="R12" s="275"/>
      <c r="S12" s="275"/>
      <c r="T12" s="275"/>
      <c r="U12" s="275"/>
    </row>
    <row r="13" spans="1:21" s="277" customFormat="1" ht="13.5" customHeight="1" x14ac:dyDescent="0.25">
      <c r="A13" s="838" t="s">
        <v>391</v>
      </c>
      <c r="B13" s="838"/>
      <c r="C13" s="838"/>
      <c r="D13" s="838"/>
      <c r="E13" s="838"/>
      <c r="F13" s="838"/>
      <c r="G13" s="838"/>
      <c r="H13" s="838"/>
      <c r="I13" s="838"/>
      <c r="J13" s="838"/>
      <c r="K13" s="838"/>
      <c r="L13" s="838"/>
      <c r="M13" s="838"/>
      <c r="N13" s="838"/>
      <c r="O13" s="838"/>
      <c r="P13" s="838"/>
      <c r="Q13" s="838"/>
      <c r="R13" s="276"/>
      <c r="S13" s="276"/>
      <c r="T13" s="276"/>
      <c r="U13" s="276"/>
    </row>
    <row r="14" spans="1:21" s="277" customFormat="1" ht="18" customHeight="1" x14ac:dyDescent="0.25">
      <c r="A14" s="822" t="s">
        <v>488</v>
      </c>
      <c r="B14" s="822"/>
      <c r="C14" s="822"/>
      <c r="D14" s="822"/>
      <c r="E14" s="278"/>
      <c r="F14" s="278"/>
      <c r="G14" s="278"/>
      <c r="H14" s="278"/>
      <c r="I14" s="278"/>
      <c r="J14" s="278"/>
      <c r="K14" s="278"/>
      <c r="L14" s="278"/>
      <c r="M14" s="278"/>
      <c r="N14" s="278"/>
      <c r="O14" s="278"/>
      <c r="P14" s="278"/>
      <c r="Q14" s="278"/>
      <c r="R14" s="279"/>
      <c r="S14" s="279"/>
      <c r="T14" s="279"/>
      <c r="U14" s="279"/>
    </row>
    <row r="15" spans="1:21" ht="14.25" customHeight="1" x14ac:dyDescent="0.3"/>
  </sheetData>
  <mergeCells count="7">
    <mergeCell ref="A14:D14"/>
    <mergeCell ref="A1:U1"/>
    <mergeCell ref="B2:F2"/>
    <mergeCell ref="G2:K2"/>
    <mergeCell ref="L2:P2"/>
    <mergeCell ref="Q2:U2"/>
    <mergeCell ref="A13:Q13"/>
  </mergeCells>
  <printOptions horizontalCentered="1"/>
  <pageMargins left="0.31496062992125984" right="0.31496062992125984" top="0.74803149606299213" bottom="0.74803149606299213" header="0.31496062992125984" footer="0.31496062992125984"/>
  <pageSetup paperSize="9" scale="7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6"/>
  <sheetViews>
    <sheetView showGridLines="0" view="pageBreakPreview" topLeftCell="A22" zoomScale="85" zoomScaleNormal="100" zoomScaleSheetLayoutView="85" workbookViewId="0">
      <selection activeCell="J34" sqref="J34"/>
    </sheetView>
  </sheetViews>
  <sheetFormatPr defaultColWidth="9.109375" defaultRowHeight="14.25" customHeight="1" x14ac:dyDescent="0.3"/>
  <cols>
    <col min="1" max="1" width="39" style="315" bestFit="1" customWidth="1"/>
    <col min="2" max="7" width="10.77734375" style="58" customWidth="1"/>
    <col min="8" max="21" width="9.109375" style="303"/>
    <col min="22" max="16384" width="9.109375" style="304"/>
  </cols>
  <sheetData>
    <row r="1" spans="1:21" s="281" customFormat="1" ht="30" customHeight="1" x14ac:dyDescent="0.3">
      <c r="A1" s="824" t="s">
        <v>499</v>
      </c>
      <c r="B1" s="825"/>
      <c r="C1" s="825"/>
      <c r="D1" s="825"/>
      <c r="E1" s="825"/>
      <c r="F1" s="825"/>
      <c r="G1" s="826"/>
      <c r="H1" s="280"/>
      <c r="I1" s="280"/>
      <c r="J1" s="280"/>
      <c r="K1" s="280"/>
      <c r="L1" s="280"/>
      <c r="M1" s="280"/>
      <c r="N1" s="280"/>
      <c r="O1" s="280"/>
      <c r="P1" s="280"/>
      <c r="Q1" s="280"/>
      <c r="R1" s="280"/>
      <c r="S1" s="280"/>
      <c r="T1" s="280"/>
      <c r="U1" s="280"/>
    </row>
    <row r="2" spans="1:21" s="225" customFormat="1" ht="34.950000000000003" customHeight="1" x14ac:dyDescent="0.3">
      <c r="A2" s="282"/>
      <c r="B2" s="836" t="s">
        <v>276</v>
      </c>
      <c r="C2" s="836"/>
      <c r="D2" s="836"/>
      <c r="E2" s="836" t="s">
        <v>342</v>
      </c>
      <c r="F2" s="836"/>
      <c r="G2" s="837"/>
      <c r="H2" s="283"/>
      <c r="I2" s="283"/>
      <c r="J2" s="283"/>
      <c r="K2" s="283"/>
      <c r="L2" s="283"/>
      <c r="M2" s="283"/>
      <c r="N2" s="283"/>
      <c r="O2" s="283"/>
      <c r="P2" s="283"/>
      <c r="Q2" s="283"/>
      <c r="R2" s="283"/>
      <c r="S2" s="283"/>
      <c r="T2" s="283"/>
      <c r="U2" s="283"/>
    </row>
    <row r="3" spans="1:21" s="288" customFormat="1" ht="28.05" customHeight="1" x14ac:dyDescent="0.3">
      <c r="A3" s="284"/>
      <c r="B3" s="285" t="s">
        <v>419</v>
      </c>
      <c r="C3" s="285" t="s">
        <v>420</v>
      </c>
      <c r="D3" s="285" t="s">
        <v>421</v>
      </c>
      <c r="E3" s="285" t="s">
        <v>419</v>
      </c>
      <c r="F3" s="285" t="s">
        <v>420</v>
      </c>
      <c r="G3" s="286" t="s">
        <v>421</v>
      </c>
      <c r="H3" s="287"/>
      <c r="I3" s="287"/>
      <c r="J3" s="287"/>
      <c r="K3" s="287"/>
      <c r="L3" s="287"/>
      <c r="M3" s="287"/>
      <c r="N3" s="287"/>
      <c r="O3" s="287"/>
      <c r="P3" s="287"/>
      <c r="Q3" s="287"/>
      <c r="R3" s="287"/>
      <c r="S3" s="287"/>
      <c r="T3" s="287"/>
      <c r="U3" s="287"/>
    </row>
    <row r="4" spans="1:21" s="293" customFormat="1" ht="18" customHeight="1" x14ac:dyDescent="0.3">
      <c r="A4" s="289" t="s">
        <v>14</v>
      </c>
      <c r="B4" s="290">
        <v>8876</v>
      </c>
      <c r="C4" s="290">
        <v>9918</v>
      </c>
      <c r="D4" s="290">
        <v>18794</v>
      </c>
      <c r="E4" s="290">
        <v>8881</v>
      </c>
      <c r="F4" s="290">
        <v>9922</v>
      </c>
      <c r="G4" s="291">
        <v>18803</v>
      </c>
      <c r="H4" s="292"/>
      <c r="I4" s="292"/>
      <c r="J4" s="292"/>
      <c r="K4" s="292"/>
      <c r="L4" s="292"/>
      <c r="M4" s="292"/>
      <c r="N4" s="292"/>
      <c r="O4" s="292"/>
      <c r="P4" s="292"/>
      <c r="Q4" s="292"/>
      <c r="R4" s="292"/>
      <c r="S4" s="292"/>
      <c r="T4" s="292"/>
      <c r="U4" s="292"/>
    </row>
    <row r="5" spans="1:21" s="84" customFormat="1" ht="18" customHeight="1" x14ac:dyDescent="0.3">
      <c r="A5" s="294" t="s">
        <v>15</v>
      </c>
      <c r="B5" s="295">
        <v>6901</v>
      </c>
      <c r="C5" s="295">
        <v>5746</v>
      </c>
      <c r="D5" s="295">
        <v>12647</v>
      </c>
      <c r="E5" s="295">
        <v>6901</v>
      </c>
      <c r="F5" s="295">
        <v>5746</v>
      </c>
      <c r="G5" s="296">
        <v>12647</v>
      </c>
      <c r="H5" s="297"/>
      <c r="I5" s="297"/>
      <c r="J5" s="297"/>
      <c r="K5" s="297"/>
      <c r="L5" s="297"/>
      <c r="M5" s="297"/>
      <c r="N5" s="297"/>
      <c r="O5" s="297"/>
      <c r="P5" s="297"/>
      <c r="Q5" s="297"/>
      <c r="R5" s="297"/>
      <c r="S5" s="297"/>
      <c r="T5" s="297"/>
      <c r="U5" s="297"/>
    </row>
    <row r="6" spans="1:21" s="84" customFormat="1" ht="18" customHeight="1" x14ac:dyDescent="0.3">
      <c r="A6" s="298" t="s">
        <v>16</v>
      </c>
      <c r="B6" s="299">
        <v>1731</v>
      </c>
      <c r="C6" s="299">
        <v>2885</v>
      </c>
      <c r="D6" s="299">
        <v>4616</v>
      </c>
      <c r="E6" s="299">
        <v>1731</v>
      </c>
      <c r="F6" s="299">
        <v>2885</v>
      </c>
      <c r="G6" s="300">
        <v>4616</v>
      </c>
      <c r="H6" s="297"/>
      <c r="I6" s="297"/>
      <c r="J6" s="297"/>
      <c r="K6" s="297"/>
      <c r="L6" s="297"/>
      <c r="M6" s="297"/>
      <c r="N6" s="297"/>
      <c r="O6" s="297"/>
      <c r="P6" s="297"/>
      <c r="Q6" s="297"/>
      <c r="R6" s="297"/>
      <c r="S6" s="297"/>
      <c r="T6" s="297"/>
      <c r="U6" s="297"/>
    </row>
    <row r="7" spans="1:21" s="84" customFormat="1" ht="18" customHeight="1" x14ac:dyDescent="0.3">
      <c r="A7" s="294" t="s">
        <v>17</v>
      </c>
      <c r="B7" s="295" t="s">
        <v>390</v>
      </c>
      <c r="C7" s="295">
        <v>930</v>
      </c>
      <c r="D7" s="295">
        <v>932</v>
      </c>
      <c r="E7" s="295" t="s">
        <v>390</v>
      </c>
      <c r="F7" s="295">
        <v>930</v>
      </c>
      <c r="G7" s="296">
        <v>932</v>
      </c>
      <c r="H7" s="297"/>
      <c r="I7" s="297"/>
      <c r="J7" s="297"/>
      <c r="K7" s="297"/>
      <c r="L7" s="297"/>
      <c r="M7" s="297"/>
      <c r="N7" s="297"/>
      <c r="O7" s="297"/>
      <c r="P7" s="297"/>
      <c r="Q7" s="297"/>
      <c r="R7" s="297"/>
      <c r="S7" s="297"/>
      <c r="T7" s="297"/>
      <c r="U7" s="297"/>
    </row>
    <row r="8" spans="1:21" s="84" customFormat="1" ht="18" customHeight="1" x14ac:dyDescent="0.3">
      <c r="A8" s="298" t="s">
        <v>18</v>
      </c>
      <c r="B8" s="299">
        <v>45</v>
      </c>
      <c r="C8" s="299">
        <v>155</v>
      </c>
      <c r="D8" s="299">
        <v>200</v>
      </c>
      <c r="E8" s="299">
        <v>45</v>
      </c>
      <c r="F8" s="299">
        <v>155</v>
      </c>
      <c r="G8" s="300">
        <v>200</v>
      </c>
      <c r="H8" s="297"/>
      <c r="I8" s="297"/>
      <c r="J8" s="297"/>
      <c r="K8" s="297"/>
      <c r="L8" s="297"/>
      <c r="M8" s="297"/>
      <c r="N8" s="297"/>
      <c r="O8" s="297"/>
      <c r="P8" s="297"/>
      <c r="Q8" s="297"/>
      <c r="R8" s="297"/>
      <c r="S8" s="297"/>
      <c r="T8" s="297"/>
      <c r="U8" s="297"/>
    </row>
    <row r="9" spans="1:21" s="84" customFormat="1" ht="18" customHeight="1" x14ac:dyDescent="0.3">
      <c r="A9" s="294" t="s">
        <v>19</v>
      </c>
      <c r="B9" s="295" t="s">
        <v>390</v>
      </c>
      <c r="C9" s="295">
        <v>31</v>
      </c>
      <c r="D9" s="295">
        <v>35</v>
      </c>
      <c r="E9" s="295" t="s">
        <v>390</v>
      </c>
      <c r="F9" s="295">
        <v>31</v>
      </c>
      <c r="G9" s="296">
        <v>35</v>
      </c>
      <c r="H9" s="297"/>
      <c r="I9" s="297"/>
      <c r="J9" s="297"/>
      <c r="K9" s="297"/>
      <c r="L9" s="297"/>
      <c r="M9" s="297"/>
      <c r="N9" s="297"/>
      <c r="O9" s="297"/>
      <c r="P9" s="297"/>
      <c r="Q9" s="297"/>
      <c r="R9" s="297"/>
      <c r="S9" s="297"/>
      <c r="T9" s="297"/>
      <c r="U9" s="297"/>
    </row>
    <row r="10" spans="1:21" s="84" customFormat="1" ht="18" customHeight="1" x14ac:dyDescent="0.3">
      <c r="A10" s="298" t="s">
        <v>20</v>
      </c>
      <c r="B10" s="299">
        <v>5</v>
      </c>
      <c r="C10" s="299">
        <v>11</v>
      </c>
      <c r="D10" s="299">
        <v>16</v>
      </c>
      <c r="E10" s="299">
        <v>5</v>
      </c>
      <c r="F10" s="299">
        <v>11</v>
      </c>
      <c r="G10" s="300">
        <v>16</v>
      </c>
      <c r="H10" s="297"/>
      <c r="I10" s="297"/>
      <c r="J10" s="297"/>
      <c r="K10" s="297"/>
      <c r="L10" s="297"/>
      <c r="M10" s="297"/>
      <c r="N10" s="297"/>
      <c r="O10" s="297"/>
      <c r="P10" s="297"/>
      <c r="Q10" s="297"/>
      <c r="R10" s="297"/>
      <c r="S10" s="297"/>
      <c r="T10" s="297"/>
      <c r="U10" s="297"/>
    </row>
    <row r="11" spans="1:21" s="84" customFormat="1" ht="18" customHeight="1" x14ac:dyDescent="0.3">
      <c r="A11" s="294" t="s">
        <v>21</v>
      </c>
      <c r="B11" s="295">
        <v>188</v>
      </c>
      <c r="C11" s="295">
        <v>160</v>
      </c>
      <c r="D11" s="295">
        <v>348</v>
      </c>
      <c r="E11" s="295">
        <v>193</v>
      </c>
      <c r="F11" s="295">
        <v>164</v>
      </c>
      <c r="G11" s="296">
        <v>357</v>
      </c>
      <c r="H11" s="297"/>
      <c r="I11" s="297"/>
      <c r="J11" s="297"/>
      <c r="K11" s="297"/>
      <c r="L11" s="297"/>
      <c r="M11" s="297"/>
      <c r="N11" s="297"/>
      <c r="O11" s="297"/>
      <c r="P11" s="297"/>
      <c r="Q11" s="297"/>
      <c r="R11" s="297"/>
      <c r="S11" s="297"/>
      <c r="T11" s="297"/>
      <c r="U11" s="297"/>
    </row>
    <row r="12" spans="1:21" s="302" customFormat="1" ht="18" customHeight="1" x14ac:dyDescent="0.25">
      <c r="A12" s="289" t="s">
        <v>22</v>
      </c>
      <c r="B12" s="290">
        <v>0</v>
      </c>
      <c r="C12" s="290">
        <v>1195</v>
      </c>
      <c r="D12" s="290">
        <v>1195</v>
      </c>
      <c r="E12" s="290">
        <v>0</v>
      </c>
      <c r="F12" s="290">
        <v>1210</v>
      </c>
      <c r="G12" s="291">
        <v>1210</v>
      </c>
      <c r="H12" s="301"/>
      <c r="I12" s="301"/>
      <c r="J12" s="301"/>
      <c r="K12" s="301"/>
      <c r="L12" s="301"/>
      <c r="M12" s="301"/>
      <c r="N12" s="301"/>
      <c r="O12" s="301"/>
      <c r="P12" s="301"/>
      <c r="Q12" s="301"/>
      <c r="R12" s="301"/>
      <c r="S12" s="301"/>
      <c r="T12" s="301"/>
      <c r="U12" s="301"/>
    </row>
    <row r="13" spans="1:21" ht="18" customHeight="1" x14ac:dyDescent="0.25">
      <c r="A13" s="298" t="s">
        <v>23</v>
      </c>
      <c r="B13" s="299">
        <v>0</v>
      </c>
      <c r="C13" s="299">
        <v>754</v>
      </c>
      <c r="D13" s="299">
        <v>754</v>
      </c>
      <c r="E13" s="299">
        <v>0</v>
      </c>
      <c r="F13" s="299">
        <v>755</v>
      </c>
      <c r="G13" s="300">
        <v>755</v>
      </c>
    </row>
    <row r="14" spans="1:21" ht="18" customHeight="1" x14ac:dyDescent="0.25">
      <c r="A14" s="294" t="s">
        <v>24</v>
      </c>
      <c r="B14" s="295">
        <v>0</v>
      </c>
      <c r="C14" s="295">
        <v>441</v>
      </c>
      <c r="D14" s="295">
        <v>441</v>
      </c>
      <c r="E14" s="295">
        <v>0</v>
      </c>
      <c r="F14" s="295">
        <v>455</v>
      </c>
      <c r="G14" s="296">
        <v>455</v>
      </c>
    </row>
    <row r="15" spans="1:21" ht="18" customHeight="1" x14ac:dyDescent="0.25">
      <c r="A15" s="289" t="s">
        <v>25</v>
      </c>
      <c r="B15" s="290">
        <v>64</v>
      </c>
      <c r="C15" s="290">
        <v>4217</v>
      </c>
      <c r="D15" s="290">
        <v>4281</v>
      </c>
      <c r="E15" s="290">
        <v>64</v>
      </c>
      <c r="F15" s="290">
        <v>4217</v>
      </c>
      <c r="G15" s="291">
        <v>4281</v>
      </c>
    </row>
    <row r="16" spans="1:21" ht="18" customHeight="1" x14ac:dyDescent="0.25">
      <c r="A16" s="294" t="s">
        <v>26</v>
      </c>
      <c r="B16" s="295">
        <v>18</v>
      </c>
      <c r="C16" s="295">
        <v>403</v>
      </c>
      <c r="D16" s="295">
        <v>421</v>
      </c>
      <c r="E16" s="295">
        <v>18</v>
      </c>
      <c r="F16" s="295">
        <v>403</v>
      </c>
      <c r="G16" s="296">
        <v>421</v>
      </c>
    </row>
    <row r="17" spans="1:21" ht="18" customHeight="1" x14ac:dyDescent="0.25">
      <c r="A17" s="298" t="s">
        <v>27</v>
      </c>
      <c r="B17" s="299" t="s">
        <v>390</v>
      </c>
      <c r="C17" s="299">
        <v>507</v>
      </c>
      <c r="D17" s="299">
        <v>511</v>
      </c>
      <c r="E17" s="299" t="s">
        <v>390</v>
      </c>
      <c r="F17" s="299">
        <v>507</v>
      </c>
      <c r="G17" s="300">
        <v>511</v>
      </c>
    </row>
    <row r="18" spans="1:21" ht="18" customHeight="1" x14ac:dyDescent="0.25">
      <c r="A18" s="294" t="s">
        <v>28</v>
      </c>
      <c r="B18" s="295">
        <v>42</v>
      </c>
      <c r="C18" s="295">
        <v>3307</v>
      </c>
      <c r="D18" s="295">
        <v>3349</v>
      </c>
      <c r="E18" s="295">
        <v>42</v>
      </c>
      <c r="F18" s="295">
        <v>3307</v>
      </c>
      <c r="G18" s="296">
        <v>3349</v>
      </c>
    </row>
    <row r="19" spans="1:21" ht="18" customHeight="1" x14ac:dyDescent="0.25">
      <c r="A19" s="289" t="s">
        <v>29</v>
      </c>
      <c r="B19" s="290">
        <v>19</v>
      </c>
      <c r="C19" s="290">
        <v>2328</v>
      </c>
      <c r="D19" s="290">
        <v>2347</v>
      </c>
      <c r="E19" s="290">
        <v>19</v>
      </c>
      <c r="F19" s="290">
        <v>2328</v>
      </c>
      <c r="G19" s="291">
        <v>2347</v>
      </c>
    </row>
    <row r="20" spans="1:21" ht="18" customHeight="1" x14ac:dyDescent="0.25">
      <c r="A20" s="298" t="s">
        <v>30</v>
      </c>
      <c r="B20" s="299" t="s">
        <v>390</v>
      </c>
      <c r="C20" s="299">
        <v>50</v>
      </c>
      <c r="D20" s="299">
        <v>52</v>
      </c>
      <c r="E20" s="299" t="s">
        <v>390</v>
      </c>
      <c r="F20" s="299">
        <v>50</v>
      </c>
      <c r="G20" s="300">
        <v>52</v>
      </c>
    </row>
    <row r="21" spans="1:21" ht="18" customHeight="1" x14ac:dyDescent="0.25">
      <c r="A21" s="294" t="s">
        <v>31</v>
      </c>
      <c r="B21" s="295">
        <v>5</v>
      </c>
      <c r="C21" s="295">
        <v>257</v>
      </c>
      <c r="D21" s="295">
        <v>262</v>
      </c>
      <c r="E21" s="295">
        <v>5</v>
      </c>
      <c r="F21" s="295">
        <v>257</v>
      </c>
      <c r="G21" s="296">
        <v>262</v>
      </c>
    </row>
    <row r="22" spans="1:21" ht="18" customHeight="1" x14ac:dyDescent="0.25">
      <c r="A22" s="298" t="s">
        <v>32</v>
      </c>
      <c r="B22" s="299">
        <v>12</v>
      </c>
      <c r="C22" s="299">
        <v>2021</v>
      </c>
      <c r="D22" s="299">
        <v>2033</v>
      </c>
      <c r="E22" s="299">
        <v>12</v>
      </c>
      <c r="F22" s="299">
        <v>2021</v>
      </c>
      <c r="G22" s="300">
        <v>2033</v>
      </c>
    </row>
    <row r="23" spans="1:21" ht="18" customHeight="1" x14ac:dyDescent="0.25">
      <c r="A23" s="289" t="s">
        <v>33</v>
      </c>
      <c r="B23" s="290">
        <v>30</v>
      </c>
      <c r="C23" s="290">
        <v>1228</v>
      </c>
      <c r="D23" s="290">
        <v>1258</v>
      </c>
      <c r="E23" s="290">
        <v>30</v>
      </c>
      <c r="F23" s="290">
        <v>1228</v>
      </c>
      <c r="G23" s="291">
        <v>1258</v>
      </c>
    </row>
    <row r="24" spans="1:21" ht="18" customHeight="1" x14ac:dyDescent="0.25">
      <c r="A24" s="298" t="s">
        <v>34</v>
      </c>
      <c r="B24" s="299">
        <v>0</v>
      </c>
      <c r="C24" s="299">
        <v>161</v>
      </c>
      <c r="D24" s="299">
        <v>161</v>
      </c>
      <c r="E24" s="299">
        <v>0</v>
      </c>
      <c r="F24" s="299">
        <v>161</v>
      </c>
      <c r="G24" s="300">
        <v>161</v>
      </c>
    </row>
    <row r="25" spans="1:21" ht="18" customHeight="1" x14ac:dyDescent="0.25">
      <c r="A25" s="294" t="s">
        <v>35</v>
      </c>
      <c r="B25" s="295">
        <v>0</v>
      </c>
      <c r="C25" s="295">
        <v>52</v>
      </c>
      <c r="D25" s="295">
        <v>52</v>
      </c>
      <c r="E25" s="295">
        <v>0</v>
      </c>
      <c r="F25" s="295">
        <v>52</v>
      </c>
      <c r="G25" s="296">
        <v>52</v>
      </c>
    </row>
    <row r="26" spans="1:21" s="305" customFormat="1" ht="18" customHeight="1" x14ac:dyDescent="0.25">
      <c r="A26" s="298" t="s">
        <v>36</v>
      </c>
      <c r="B26" s="299">
        <v>0</v>
      </c>
      <c r="C26" s="299">
        <v>165</v>
      </c>
      <c r="D26" s="299">
        <v>165</v>
      </c>
      <c r="E26" s="299">
        <v>0</v>
      </c>
      <c r="F26" s="299">
        <v>165</v>
      </c>
      <c r="G26" s="300">
        <v>165</v>
      </c>
      <c r="H26" s="303"/>
      <c r="I26" s="303"/>
      <c r="J26" s="303"/>
      <c r="K26" s="303"/>
      <c r="L26" s="303"/>
      <c r="M26" s="303"/>
      <c r="N26" s="303"/>
      <c r="O26" s="303"/>
      <c r="P26" s="303"/>
      <c r="Q26" s="303"/>
      <c r="R26" s="303"/>
      <c r="S26" s="303"/>
      <c r="T26" s="303"/>
      <c r="U26" s="303"/>
    </row>
    <row r="27" spans="1:21" s="306" customFormat="1" ht="18" customHeight="1" x14ac:dyDescent="0.25">
      <c r="A27" s="294" t="s">
        <v>37</v>
      </c>
      <c r="B27" s="295">
        <v>8</v>
      </c>
      <c r="C27" s="295">
        <v>485</v>
      </c>
      <c r="D27" s="295">
        <v>493</v>
      </c>
      <c r="E27" s="295">
        <v>8</v>
      </c>
      <c r="F27" s="295">
        <v>485</v>
      </c>
      <c r="G27" s="296">
        <v>493</v>
      </c>
      <c r="H27" s="303"/>
      <c r="I27" s="303"/>
      <c r="J27" s="303"/>
      <c r="K27" s="303"/>
      <c r="L27" s="303"/>
      <c r="M27" s="303"/>
      <c r="N27" s="303"/>
      <c r="O27" s="303"/>
      <c r="P27" s="303"/>
      <c r="Q27" s="303"/>
      <c r="R27" s="303"/>
      <c r="S27" s="303"/>
      <c r="T27" s="303"/>
      <c r="U27" s="303"/>
    </row>
    <row r="28" spans="1:21" s="305" customFormat="1" ht="18" customHeight="1" x14ac:dyDescent="0.25">
      <c r="A28" s="298" t="s">
        <v>38</v>
      </c>
      <c r="B28" s="299" t="s">
        <v>390</v>
      </c>
      <c r="C28" s="299">
        <v>217</v>
      </c>
      <c r="D28" s="299">
        <v>221</v>
      </c>
      <c r="E28" s="299" t="s">
        <v>390</v>
      </c>
      <c r="F28" s="299">
        <v>217</v>
      </c>
      <c r="G28" s="300">
        <v>221</v>
      </c>
      <c r="H28" s="303"/>
      <c r="I28" s="303"/>
      <c r="J28" s="303"/>
      <c r="K28" s="303"/>
      <c r="L28" s="303"/>
      <c r="M28" s="303"/>
      <c r="N28" s="303"/>
      <c r="O28" s="303"/>
      <c r="P28" s="303"/>
      <c r="Q28" s="303"/>
      <c r="R28" s="303"/>
      <c r="S28" s="303"/>
      <c r="T28" s="303"/>
      <c r="U28" s="303"/>
    </row>
    <row r="29" spans="1:21" s="306" customFormat="1" ht="18" customHeight="1" x14ac:dyDescent="0.25">
      <c r="A29" s="294" t="s">
        <v>39</v>
      </c>
      <c r="B29" s="295">
        <v>8</v>
      </c>
      <c r="C29" s="295">
        <v>56</v>
      </c>
      <c r="D29" s="295">
        <v>64</v>
      </c>
      <c r="E29" s="295">
        <v>8</v>
      </c>
      <c r="F29" s="295">
        <v>56</v>
      </c>
      <c r="G29" s="296">
        <v>64</v>
      </c>
      <c r="H29" s="303"/>
      <c r="I29" s="303"/>
      <c r="J29" s="303"/>
      <c r="K29" s="303"/>
      <c r="L29" s="303"/>
      <c r="M29" s="303"/>
      <c r="N29" s="303"/>
      <c r="O29" s="303"/>
      <c r="P29" s="303"/>
      <c r="Q29" s="303"/>
      <c r="R29" s="303"/>
      <c r="S29" s="303"/>
      <c r="T29" s="303"/>
      <c r="U29" s="303"/>
    </row>
    <row r="30" spans="1:21" s="305" customFormat="1" ht="18" customHeight="1" x14ac:dyDescent="0.25">
      <c r="A30" s="298" t="s">
        <v>40</v>
      </c>
      <c r="B30" s="299">
        <v>10</v>
      </c>
      <c r="C30" s="299">
        <v>92</v>
      </c>
      <c r="D30" s="299">
        <v>102</v>
      </c>
      <c r="E30" s="299">
        <v>10</v>
      </c>
      <c r="F30" s="299">
        <v>92</v>
      </c>
      <c r="G30" s="300">
        <v>102</v>
      </c>
      <c r="H30" s="303"/>
      <c r="I30" s="303"/>
      <c r="J30" s="303"/>
      <c r="K30" s="303"/>
      <c r="L30" s="303"/>
      <c r="M30" s="303"/>
      <c r="N30" s="303"/>
      <c r="O30" s="303"/>
      <c r="P30" s="303"/>
      <c r="Q30" s="303"/>
      <c r="R30" s="303"/>
      <c r="S30" s="303"/>
      <c r="T30" s="303"/>
      <c r="U30" s="303"/>
    </row>
    <row r="31" spans="1:21" ht="18" customHeight="1" x14ac:dyDescent="0.25">
      <c r="A31" s="289" t="s">
        <v>41</v>
      </c>
      <c r="B31" s="290">
        <v>0</v>
      </c>
      <c r="C31" s="290">
        <v>0</v>
      </c>
      <c r="D31" s="290">
        <v>0</v>
      </c>
      <c r="E31" s="290">
        <v>1244</v>
      </c>
      <c r="F31" s="290">
        <v>3778</v>
      </c>
      <c r="G31" s="291">
        <v>5022</v>
      </c>
    </row>
    <row r="32" spans="1:21" s="305" customFormat="1" ht="18" customHeight="1" x14ac:dyDescent="0.25">
      <c r="A32" s="298" t="s">
        <v>42</v>
      </c>
      <c r="B32" s="299">
        <v>0</v>
      </c>
      <c r="C32" s="299">
        <v>0</v>
      </c>
      <c r="D32" s="299">
        <v>0</v>
      </c>
      <c r="E32" s="299" t="s">
        <v>390</v>
      </c>
      <c r="F32" s="299">
        <v>55</v>
      </c>
      <c r="G32" s="300">
        <v>56</v>
      </c>
      <c r="H32" s="303"/>
      <c r="I32" s="303"/>
      <c r="J32" s="303"/>
      <c r="K32" s="303"/>
      <c r="L32" s="303"/>
      <c r="M32" s="303"/>
      <c r="N32" s="303"/>
      <c r="O32" s="303"/>
      <c r="P32" s="303"/>
      <c r="Q32" s="303"/>
      <c r="R32" s="303"/>
      <c r="S32" s="303"/>
      <c r="T32" s="303"/>
      <c r="U32" s="303"/>
    </row>
    <row r="33" spans="1:21" ht="18" customHeight="1" x14ac:dyDescent="0.25">
      <c r="A33" s="294" t="s">
        <v>43</v>
      </c>
      <c r="B33" s="295">
        <v>0</v>
      </c>
      <c r="C33" s="295">
        <v>0</v>
      </c>
      <c r="D33" s="295">
        <v>0</v>
      </c>
      <c r="E33" s="295">
        <v>1086</v>
      </c>
      <c r="F33" s="295">
        <v>3325</v>
      </c>
      <c r="G33" s="296">
        <v>4411</v>
      </c>
    </row>
    <row r="34" spans="1:21" ht="18" customHeight="1" x14ac:dyDescent="0.25">
      <c r="A34" s="298" t="s">
        <v>44</v>
      </c>
      <c r="B34" s="299">
        <v>0</v>
      </c>
      <c r="C34" s="299">
        <v>0</v>
      </c>
      <c r="D34" s="299">
        <v>0</v>
      </c>
      <c r="E34" s="299">
        <v>138</v>
      </c>
      <c r="F34" s="299">
        <v>223</v>
      </c>
      <c r="G34" s="300">
        <v>361</v>
      </c>
    </row>
    <row r="35" spans="1:21" ht="18" customHeight="1" x14ac:dyDescent="0.25">
      <c r="A35" s="294" t="s">
        <v>45</v>
      </c>
      <c r="B35" s="295">
        <v>0</v>
      </c>
      <c r="C35" s="295">
        <v>0</v>
      </c>
      <c r="D35" s="295">
        <v>0</v>
      </c>
      <c r="E35" s="295" t="s">
        <v>390</v>
      </c>
      <c r="F35" s="295">
        <v>9</v>
      </c>
      <c r="G35" s="296">
        <v>11</v>
      </c>
    </row>
    <row r="36" spans="1:21" ht="18" customHeight="1" x14ac:dyDescent="0.25">
      <c r="A36" s="298" t="s">
        <v>46</v>
      </c>
      <c r="B36" s="299">
        <v>0</v>
      </c>
      <c r="C36" s="299">
        <v>0</v>
      </c>
      <c r="D36" s="299">
        <v>0</v>
      </c>
      <c r="E36" s="299">
        <v>7</v>
      </c>
      <c r="F36" s="299">
        <v>14</v>
      </c>
      <c r="G36" s="300">
        <v>21</v>
      </c>
    </row>
    <row r="37" spans="1:21" ht="18" customHeight="1" x14ac:dyDescent="0.25">
      <c r="A37" s="294" t="s">
        <v>47</v>
      </c>
      <c r="B37" s="295">
        <v>0</v>
      </c>
      <c r="C37" s="295">
        <v>0</v>
      </c>
      <c r="D37" s="295">
        <v>0</v>
      </c>
      <c r="E37" s="307" t="s">
        <v>390</v>
      </c>
      <c r="F37" s="295">
        <v>81</v>
      </c>
      <c r="G37" s="296">
        <v>84</v>
      </c>
    </row>
    <row r="38" spans="1:21" ht="18" customHeight="1" x14ac:dyDescent="0.25">
      <c r="A38" s="298" t="s">
        <v>48</v>
      </c>
      <c r="B38" s="299">
        <v>0</v>
      </c>
      <c r="C38" s="299">
        <v>0</v>
      </c>
      <c r="D38" s="299">
        <v>0</v>
      </c>
      <c r="E38" s="299" t="s">
        <v>390</v>
      </c>
      <c r="F38" s="299">
        <v>8</v>
      </c>
      <c r="G38" s="300">
        <v>9</v>
      </c>
    </row>
    <row r="39" spans="1:21" ht="18" customHeight="1" x14ac:dyDescent="0.25">
      <c r="A39" s="294" t="s">
        <v>49</v>
      </c>
      <c r="B39" s="295">
        <v>0</v>
      </c>
      <c r="C39" s="295">
        <v>0</v>
      </c>
      <c r="D39" s="295">
        <v>0</v>
      </c>
      <c r="E39" s="295" t="s">
        <v>390</v>
      </c>
      <c r="F39" s="295">
        <v>42</v>
      </c>
      <c r="G39" s="296">
        <v>43</v>
      </c>
    </row>
    <row r="40" spans="1:21" ht="18" customHeight="1" x14ac:dyDescent="0.25">
      <c r="A40" s="298" t="s">
        <v>50</v>
      </c>
      <c r="B40" s="299">
        <v>0</v>
      </c>
      <c r="C40" s="299">
        <v>0</v>
      </c>
      <c r="D40" s="299">
        <v>0</v>
      </c>
      <c r="E40" s="299">
        <v>5</v>
      </c>
      <c r="F40" s="299">
        <v>21</v>
      </c>
      <c r="G40" s="300">
        <v>26</v>
      </c>
    </row>
    <row r="41" spans="1:21" ht="18" customHeight="1" x14ac:dyDescent="0.25">
      <c r="A41" s="289" t="s">
        <v>12</v>
      </c>
      <c r="B41" s="290">
        <v>0</v>
      </c>
      <c r="C41" s="290">
        <v>9</v>
      </c>
      <c r="D41" s="290">
        <v>9</v>
      </c>
      <c r="E41" s="290">
        <v>0</v>
      </c>
      <c r="F41" s="290">
        <v>9</v>
      </c>
      <c r="G41" s="291">
        <v>9</v>
      </c>
    </row>
    <row r="42" spans="1:21" ht="18" customHeight="1" x14ac:dyDescent="0.25">
      <c r="A42" s="289" t="s">
        <v>51</v>
      </c>
      <c r="B42" s="290">
        <v>0</v>
      </c>
      <c r="C42" s="290">
        <v>3</v>
      </c>
      <c r="D42" s="290">
        <v>3</v>
      </c>
      <c r="E42" s="290">
        <v>0</v>
      </c>
      <c r="F42" s="290">
        <v>3</v>
      </c>
      <c r="G42" s="291">
        <v>3</v>
      </c>
    </row>
    <row r="43" spans="1:21" s="312" customFormat="1" ht="25.05" customHeight="1" x14ac:dyDescent="0.25">
      <c r="A43" s="308" t="s">
        <v>4</v>
      </c>
      <c r="B43" s="309">
        <v>8989</v>
      </c>
      <c r="C43" s="309">
        <v>18898</v>
      </c>
      <c r="D43" s="309">
        <v>27887</v>
      </c>
      <c r="E43" s="309">
        <v>10238</v>
      </c>
      <c r="F43" s="309">
        <v>22695</v>
      </c>
      <c r="G43" s="310">
        <v>32933</v>
      </c>
      <c r="H43" s="311"/>
      <c r="I43" s="311"/>
      <c r="J43" s="311"/>
      <c r="K43" s="311"/>
      <c r="L43" s="311"/>
      <c r="M43" s="311"/>
      <c r="N43" s="311"/>
      <c r="O43" s="311"/>
      <c r="P43" s="311"/>
      <c r="Q43" s="311"/>
      <c r="R43" s="311"/>
      <c r="S43" s="311"/>
      <c r="T43" s="311"/>
      <c r="U43" s="311"/>
    </row>
    <row r="44" spans="1:21" s="314" customFormat="1" ht="25.05" customHeight="1" x14ac:dyDescent="0.25">
      <c r="A44" s="839" t="s">
        <v>422</v>
      </c>
      <c r="B44" s="839"/>
      <c r="C44" s="839"/>
      <c r="D44" s="839"/>
      <c r="E44" s="839"/>
      <c r="F44" s="839"/>
      <c r="G44" s="839"/>
      <c r="H44" s="313"/>
      <c r="I44" s="313"/>
      <c r="J44" s="313"/>
      <c r="K44" s="313"/>
      <c r="L44" s="313"/>
      <c r="M44" s="313"/>
      <c r="N44" s="313"/>
      <c r="O44" s="313"/>
      <c r="P44" s="313"/>
      <c r="Q44" s="313"/>
      <c r="R44" s="313"/>
      <c r="S44" s="313"/>
      <c r="T44" s="313"/>
      <c r="U44" s="313"/>
    </row>
    <row r="45" spans="1:21" s="314" customFormat="1" ht="13.2" x14ac:dyDescent="0.25">
      <c r="A45" s="840" t="s">
        <v>391</v>
      </c>
      <c r="B45" s="840"/>
      <c r="C45" s="840"/>
      <c r="D45" s="840"/>
      <c r="E45" s="840"/>
      <c r="F45" s="840"/>
      <c r="G45" s="840"/>
      <c r="H45" s="313"/>
      <c r="I45" s="313"/>
      <c r="J45" s="313"/>
      <c r="K45" s="313"/>
      <c r="L45" s="313"/>
      <c r="M45" s="313"/>
      <c r="N45" s="313"/>
      <c r="O45" s="313"/>
      <c r="P45" s="313"/>
      <c r="Q45" s="313"/>
      <c r="R45" s="313"/>
      <c r="S45" s="313"/>
      <c r="T45" s="313"/>
      <c r="U45" s="313"/>
    </row>
    <row r="46" spans="1:21" ht="14.25" customHeight="1" x14ac:dyDescent="0.25">
      <c r="A46" s="841" t="s">
        <v>500</v>
      </c>
      <c r="B46" s="841"/>
      <c r="C46" s="841"/>
      <c r="D46" s="841"/>
      <c r="E46" s="841"/>
      <c r="F46" s="841"/>
      <c r="G46" s="841"/>
    </row>
  </sheetData>
  <mergeCells count="6">
    <mergeCell ref="A46:G46"/>
    <mergeCell ref="A1:G1"/>
    <mergeCell ref="B2:D2"/>
    <mergeCell ref="E2:G2"/>
    <mergeCell ref="A44:G44"/>
    <mergeCell ref="A45:G45"/>
  </mergeCells>
  <printOptions horizontalCentered="1"/>
  <pageMargins left="0.31496062992125984" right="0.31496062992125984" top="0.39370078740157483" bottom="0.39370078740157483" header="0.31496062992125984" footer="0.31496062992125984"/>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showGridLines="0" view="pageBreakPreview" zoomScaleNormal="100" zoomScaleSheetLayoutView="100" workbookViewId="0">
      <selection sqref="A1:XFD1"/>
    </sheetView>
  </sheetViews>
  <sheetFormatPr defaultColWidth="9.109375" defaultRowHeight="14.4" x14ac:dyDescent="0.3"/>
  <cols>
    <col min="1" max="1" width="7.5546875" style="14" customWidth="1"/>
    <col min="2" max="16384" width="9.109375" style="14"/>
  </cols>
  <sheetData>
    <row r="1" spans="1:11" s="721" customFormat="1" ht="30" customHeight="1" x14ac:dyDescent="0.3">
      <c r="A1" s="842" t="s">
        <v>395</v>
      </c>
      <c r="B1" s="842"/>
      <c r="C1" s="842"/>
      <c r="D1" s="842"/>
      <c r="E1" s="842"/>
      <c r="F1" s="842"/>
      <c r="G1" s="842"/>
      <c r="H1" s="842"/>
      <c r="I1" s="842"/>
      <c r="J1" s="842"/>
      <c r="K1" s="842"/>
    </row>
    <row r="2" spans="1:11" x14ac:dyDescent="0.3">
      <c r="A2" s="843"/>
      <c r="B2" s="843"/>
      <c r="C2" s="843"/>
      <c r="D2" s="843"/>
      <c r="E2" s="843"/>
      <c r="F2" s="843"/>
      <c r="G2" s="843"/>
      <c r="H2" s="843"/>
      <c r="I2" s="843"/>
      <c r="J2" s="843"/>
      <c r="K2" s="843"/>
    </row>
    <row r="3" spans="1:11" x14ac:dyDescent="0.3">
      <c r="A3" s="105"/>
      <c r="B3" s="105"/>
      <c r="C3" s="105"/>
      <c r="D3" s="105"/>
      <c r="E3" s="105"/>
      <c r="F3" s="105"/>
      <c r="G3" s="105"/>
      <c r="H3" s="105"/>
      <c r="I3" s="105"/>
      <c r="J3" s="105"/>
    </row>
    <row r="4" spans="1:11" x14ac:dyDescent="0.3">
      <c r="A4" s="105"/>
      <c r="B4" s="105"/>
      <c r="C4" s="105"/>
      <c r="D4" s="105"/>
      <c r="E4" s="105"/>
      <c r="F4" s="105"/>
      <c r="G4" s="105"/>
      <c r="H4" s="105"/>
      <c r="I4" s="105"/>
      <c r="J4" s="105"/>
    </row>
    <row r="20" spans="1:1" s="33" customFormat="1" ht="17.25" customHeight="1" x14ac:dyDescent="0.3">
      <c r="A20" s="83" t="s">
        <v>392</v>
      </c>
    </row>
    <row r="22" spans="1:1" ht="15" customHeight="1" x14ac:dyDescent="0.3"/>
  </sheetData>
  <mergeCells count="2">
    <mergeCell ref="A1:K1"/>
    <mergeCell ref="A2:K2"/>
  </mergeCells>
  <printOptions horizontalCentered="1"/>
  <pageMargins left="0.70866141732283472" right="0.70866141732283472" top="0.74803149606299213" bottom="0.74803149606299213" header="0.31496062992125984" footer="0.31496062992125984"/>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
  <sheetViews>
    <sheetView showGridLines="0" view="pageBreakPreview" zoomScaleNormal="100" zoomScaleSheetLayoutView="100" workbookViewId="0">
      <selection activeCell="G10" sqref="G10"/>
    </sheetView>
  </sheetViews>
  <sheetFormatPr defaultColWidth="9.109375" defaultRowHeight="15.75" customHeight="1" x14ac:dyDescent="0.3"/>
  <cols>
    <col min="1" max="1" width="75.6640625" style="62" bestFit="1" customWidth="1"/>
    <col min="2" max="2" width="15.6640625" style="54" customWidth="1"/>
    <col min="3" max="3" width="18" style="54" customWidth="1"/>
    <col min="4" max="4" width="15.6640625" style="54" customWidth="1"/>
    <col min="5" max="23" width="9.109375" style="71"/>
    <col min="24" max="16384" width="9.109375" style="14"/>
  </cols>
  <sheetData>
    <row r="1" spans="1:23" s="319" customFormat="1" ht="30" customHeight="1" thickTop="1" x14ac:dyDescent="0.3">
      <c r="A1" s="844" t="s">
        <v>501</v>
      </c>
      <c r="B1" s="845"/>
      <c r="C1" s="845"/>
      <c r="D1" s="846"/>
      <c r="E1" s="317"/>
      <c r="F1" s="318"/>
      <c r="G1" s="318"/>
      <c r="H1" s="318"/>
      <c r="I1" s="318"/>
      <c r="J1" s="318"/>
      <c r="K1" s="318"/>
      <c r="L1" s="318"/>
      <c r="M1" s="318"/>
      <c r="N1" s="318"/>
      <c r="O1" s="318"/>
      <c r="P1" s="318"/>
      <c r="Q1" s="318"/>
      <c r="R1" s="318"/>
      <c r="S1" s="318"/>
      <c r="T1" s="318"/>
      <c r="U1" s="318"/>
      <c r="V1" s="318"/>
      <c r="W1" s="318"/>
    </row>
    <row r="2" spans="1:23" s="225" customFormat="1" ht="60" customHeight="1" x14ac:dyDescent="0.3">
      <c r="A2" s="320" t="s">
        <v>343</v>
      </c>
      <c r="B2" s="321" t="s">
        <v>52</v>
      </c>
      <c r="C2" s="322" t="s">
        <v>53</v>
      </c>
      <c r="D2" s="323" t="s">
        <v>423</v>
      </c>
      <c r="E2" s="324"/>
      <c r="F2" s="324"/>
      <c r="G2" s="324"/>
      <c r="H2" s="324"/>
      <c r="I2" s="324"/>
      <c r="J2" s="324"/>
      <c r="K2" s="324"/>
      <c r="L2" s="324"/>
      <c r="M2" s="324"/>
      <c r="N2" s="324"/>
      <c r="O2" s="324"/>
      <c r="P2" s="324"/>
      <c r="Q2" s="324"/>
      <c r="R2" s="324"/>
      <c r="S2" s="324"/>
      <c r="T2" s="324"/>
      <c r="U2" s="324"/>
      <c r="V2" s="324"/>
      <c r="W2" s="324"/>
    </row>
    <row r="3" spans="1:23" s="263" customFormat="1" ht="19.95" customHeight="1" x14ac:dyDescent="0.3">
      <c r="A3" s="325" t="s">
        <v>326</v>
      </c>
      <c r="B3" s="227">
        <v>8416.9999999999945</v>
      </c>
      <c r="C3" s="326">
        <v>413</v>
      </c>
      <c r="D3" s="327">
        <v>15</v>
      </c>
      <c r="E3" s="328"/>
      <c r="F3" s="328"/>
      <c r="G3" s="328"/>
      <c r="H3" s="328"/>
      <c r="I3" s="328"/>
      <c r="J3" s="328"/>
      <c r="K3" s="328"/>
      <c r="L3" s="328"/>
      <c r="M3" s="328"/>
      <c r="N3" s="328"/>
      <c r="O3" s="328"/>
      <c r="P3" s="328"/>
      <c r="Q3" s="328"/>
      <c r="R3" s="328"/>
      <c r="S3" s="328"/>
      <c r="T3" s="328"/>
      <c r="U3" s="328"/>
      <c r="V3" s="328"/>
      <c r="W3" s="328"/>
    </row>
    <row r="4" spans="1:23" s="11" customFormat="1" ht="19.95" customHeight="1" x14ac:dyDescent="0.3">
      <c r="A4" s="329" t="s">
        <v>295</v>
      </c>
      <c r="B4" s="231">
        <v>23960.000000000004</v>
      </c>
      <c r="C4" s="330">
        <v>468</v>
      </c>
      <c r="D4" s="331">
        <v>36</v>
      </c>
      <c r="E4" s="332"/>
      <c r="F4" s="332"/>
      <c r="G4" s="332"/>
      <c r="H4" s="332"/>
      <c r="I4" s="332"/>
      <c r="J4" s="332"/>
      <c r="K4" s="332"/>
      <c r="L4" s="332"/>
      <c r="M4" s="332"/>
      <c r="N4" s="332"/>
      <c r="O4" s="332"/>
      <c r="P4" s="332"/>
      <c r="Q4" s="332"/>
      <c r="R4" s="332"/>
      <c r="S4" s="332"/>
      <c r="T4" s="332"/>
      <c r="U4" s="332"/>
      <c r="V4" s="332"/>
      <c r="W4" s="332"/>
    </row>
    <row r="5" spans="1:23" s="263" customFormat="1" ht="19.95" customHeight="1" x14ac:dyDescent="0.3">
      <c r="A5" s="325" t="s">
        <v>329</v>
      </c>
      <c r="B5" s="227">
        <v>9486.0000000000073</v>
      </c>
      <c r="C5" s="326">
        <v>314</v>
      </c>
      <c r="D5" s="327">
        <v>20</v>
      </c>
      <c r="E5" s="328"/>
      <c r="F5" s="328"/>
      <c r="G5" s="328"/>
      <c r="H5" s="328"/>
      <c r="I5" s="328"/>
      <c r="J5" s="328"/>
      <c r="K5" s="328"/>
      <c r="L5" s="328"/>
      <c r="M5" s="328"/>
      <c r="N5" s="328"/>
      <c r="O5" s="328"/>
      <c r="P5" s="328"/>
      <c r="Q5" s="328"/>
      <c r="R5" s="328"/>
      <c r="S5" s="328"/>
      <c r="T5" s="328"/>
      <c r="U5" s="328"/>
      <c r="V5" s="328"/>
      <c r="W5" s="328"/>
    </row>
    <row r="6" spans="1:23" s="11" customFormat="1" ht="19.95" customHeight="1" x14ac:dyDescent="0.3">
      <c r="A6" s="329" t="s">
        <v>296</v>
      </c>
      <c r="B6" s="231">
        <v>10887.000000000005</v>
      </c>
      <c r="C6" s="330">
        <v>406</v>
      </c>
      <c r="D6" s="331">
        <v>13</v>
      </c>
      <c r="E6" s="332"/>
      <c r="F6" s="332"/>
      <c r="G6" s="332"/>
      <c r="H6" s="332"/>
      <c r="I6" s="332"/>
      <c r="J6" s="332"/>
      <c r="K6" s="332"/>
      <c r="L6" s="332"/>
      <c r="M6" s="332"/>
      <c r="N6" s="332"/>
      <c r="O6" s="332"/>
      <c r="P6" s="332"/>
      <c r="Q6" s="332"/>
      <c r="R6" s="332"/>
      <c r="S6" s="332"/>
      <c r="T6" s="332"/>
      <c r="U6" s="332"/>
      <c r="V6" s="332"/>
      <c r="W6" s="332"/>
    </row>
    <row r="7" spans="1:23" s="263" customFormat="1" ht="19.95" customHeight="1" x14ac:dyDescent="0.3">
      <c r="A7" s="325" t="s">
        <v>327</v>
      </c>
      <c r="B7" s="227">
        <v>11238.999999999989</v>
      </c>
      <c r="C7" s="326">
        <v>621</v>
      </c>
      <c r="D7" s="327">
        <v>14</v>
      </c>
      <c r="E7" s="328"/>
      <c r="F7" s="328"/>
      <c r="G7" s="328"/>
      <c r="H7" s="328"/>
      <c r="I7" s="328"/>
      <c r="J7" s="328"/>
      <c r="K7" s="328"/>
      <c r="L7" s="328"/>
      <c r="M7" s="328"/>
      <c r="N7" s="328"/>
      <c r="O7" s="328"/>
      <c r="P7" s="328"/>
      <c r="Q7" s="328"/>
      <c r="R7" s="328"/>
      <c r="S7" s="328"/>
      <c r="T7" s="328"/>
      <c r="U7" s="328"/>
      <c r="V7" s="328"/>
      <c r="W7" s="328"/>
    </row>
    <row r="8" spans="1:23" s="11" customFormat="1" ht="19.95" customHeight="1" x14ac:dyDescent="0.3">
      <c r="A8" s="329" t="s">
        <v>297</v>
      </c>
      <c r="B8" s="231">
        <v>10679.999999999998</v>
      </c>
      <c r="C8" s="330">
        <v>330</v>
      </c>
      <c r="D8" s="331">
        <v>23.5</v>
      </c>
      <c r="E8" s="332"/>
      <c r="F8" s="332"/>
      <c r="G8" s="332"/>
      <c r="H8" s="332"/>
      <c r="I8" s="332"/>
      <c r="J8" s="332"/>
      <c r="K8" s="332"/>
      <c r="L8" s="332"/>
      <c r="M8" s="332"/>
      <c r="N8" s="332"/>
      <c r="O8" s="332"/>
      <c r="P8" s="332"/>
      <c r="Q8" s="332"/>
      <c r="R8" s="332"/>
      <c r="S8" s="332"/>
      <c r="T8" s="332"/>
      <c r="U8" s="332"/>
      <c r="V8" s="332"/>
      <c r="W8" s="332"/>
    </row>
    <row r="9" spans="1:23" s="225" customFormat="1" ht="19.95" customHeight="1" x14ac:dyDescent="0.3">
      <c r="A9" s="325" t="s">
        <v>325</v>
      </c>
      <c r="B9" s="227">
        <v>19515.999999999996</v>
      </c>
      <c r="C9" s="326">
        <v>644</v>
      </c>
      <c r="D9" s="327">
        <v>21</v>
      </c>
      <c r="E9" s="324"/>
      <c r="F9" s="324"/>
      <c r="G9" s="324"/>
      <c r="H9" s="324"/>
      <c r="I9" s="324"/>
      <c r="J9" s="324"/>
      <c r="K9" s="324"/>
      <c r="L9" s="324"/>
      <c r="M9" s="324"/>
      <c r="N9" s="324"/>
      <c r="O9" s="324"/>
      <c r="P9" s="324"/>
      <c r="Q9" s="324"/>
      <c r="R9" s="324"/>
      <c r="S9" s="324"/>
      <c r="T9" s="324"/>
      <c r="U9" s="324"/>
      <c r="V9" s="324"/>
      <c r="W9" s="324"/>
    </row>
    <row r="10" spans="1:23" ht="19.95" customHeight="1" x14ac:dyDescent="0.3">
      <c r="A10" s="329" t="s">
        <v>328</v>
      </c>
      <c r="B10" s="231">
        <v>14597.000000000013</v>
      </c>
      <c r="C10" s="330">
        <v>638</v>
      </c>
      <c r="D10" s="331">
        <v>15</v>
      </c>
    </row>
    <row r="11" spans="1:23" ht="19.95" customHeight="1" x14ac:dyDescent="0.3">
      <c r="A11" s="325" t="s">
        <v>298</v>
      </c>
      <c r="B11" s="227">
        <v>15519.999999999984</v>
      </c>
      <c r="C11" s="326">
        <v>577</v>
      </c>
      <c r="D11" s="327">
        <v>18</v>
      </c>
    </row>
    <row r="12" spans="1:23" ht="25.05" customHeight="1" thickBot="1" x14ac:dyDescent="0.35">
      <c r="A12" s="333" t="s">
        <v>4</v>
      </c>
      <c r="B12" s="334">
        <v>124302.00000000016</v>
      </c>
      <c r="C12" s="334">
        <v>4411</v>
      </c>
      <c r="D12" s="335">
        <v>18</v>
      </c>
    </row>
    <row r="13" spans="1:23" s="33" customFormat="1" ht="18.75" customHeight="1" thickTop="1" x14ac:dyDescent="0.3">
      <c r="A13" s="316" t="s">
        <v>488</v>
      </c>
      <c r="B13" s="54"/>
      <c r="C13" s="54"/>
      <c r="D13" s="54"/>
      <c r="E13" s="336"/>
      <c r="F13" s="21"/>
      <c r="G13" s="21"/>
      <c r="H13" s="21"/>
      <c r="I13" s="21"/>
      <c r="J13" s="21"/>
      <c r="K13" s="21"/>
      <c r="L13" s="21"/>
      <c r="M13" s="21"/>
      <c r="N13" s="21"/>
      <c r="O13" s="21"/>
      <c r="P13" s="21"/>
      <c r="Q13" s="21"/>
      <c r="R13" s="21"/>
      <c r="S13" s="21"/>
      <c r="T13" s="21"/>
      <c r="U13" s="21"/>
      <c r="V13" s="21"/>
      <c r="W13" s="21"/>
    </row>
    <row r="14" spans="1:23" ht="15.75" customHeight="1" x14ac:dyDescent="0.3">
      <c r="E14" s="336"/>
    </row>
    <row r="16" spans="1:23" ht="15.75" customHeight="1" x14ac:dyDescent="0.3">
      <c r="A16" s="37"/>
    </row>
  </sheetData>
  <mergeCells count="1">
    <mergeCell ref="A1:D1"/>
  </mergeCells>
  <printOptions horizontalCentered="1"/>
  <pageMargins left="0.7" right="0.7" top="0.75" bottom="0.75" header="0.3" footer="0.3"/>
  <pageSetup paperSize="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
  <sheetViews>
    <sheetView showGridLines="0" view="pageBreakPreview" zoomScaleNormal="100" zoomScaleSheetLayoutView="100" workbookViewId="0">
      <selection activeCell="B4" sqref="B4:M6"/>
    </sheetView>
  </sheetViews>
  <sheetFormatPr defaultColWidth="9.109375" defaultRowHeight="14.4" x14ac:dyDescent="0.3"/>
  <cols>
    <col min="1" max="1" width="15.33203125" style="43" customWidth="1"/>
    <col min="2" max="13" width="10.77734375" style="43" customWidth="1"/>
    <col min="14" max="16384" width="9.109375" style="43"/>
  </cols>
  <sheetData>
    <row r="1" spans="1:15" s="337" customFormat="1" ht="30" customHeight="1" x14ac:dyDescent="0.3">
      <c r="A1" s="848" t="s">
        <v>502</v>
      </c>
      <c r="B1" s="849"/>
      <c r="C1" s="849"/>
      <c r="D1" s="849"/>
      <c r="E1" s="849"/>
      <c r="F1" s="849"/>
      <c r="G1" s="849"/>
      <c r="H1" s="849"/>
      <c r="I1" s="849"/>
      <c r="J1" s="849"/>
      <c r="K1" s="849"/>
      <c r="L1" s="849"/>
      <c r="M1" s="849"/>
    </row>
    <row r="2" spans="1:15" s="339" customFormat="1" ht="35.25" customHeight="1" x14ac:dyDescent="0.3">
      <c r="A2" s="338"/>
      <c r="B2" s="850" t="s">
        <v>54</v>
      </c>
      <c r="C2" s="851"/>
      <c r="D2" s="851"/>
      <c r="E2" s="850" t="s">
        <v>5</v>
      </c>
      <c r="F2" s="851"/>
      <c r="G2" s="851"/>
      <c r="H2" s="850" t="s">
        <v>424</v>
      </c>
      <c r="I2" s="851"/>
      <c r="J2" s="851"/>
      <c r="K2" s="850" t="s">
        <v>57</v>
      </c>
      <c r="L2" s="851"/>
      <c r="M2" s="852"/>
    </row>
    <row r="3" spans="1:15" s="44" customFormat="1" ht="40.049999999999997" customHeight="1" x14ac:dyDescent="0.3">
      <c r="A3" s="340"/>
      <c r="B3" s="341" t="s">
        <v>425</v>
      </c>
      <c r="C3" s="341" t="s">
        <v>426</v>
      </c>
      <c r="D3" s="341" t="s">
        <v>4</v>
      </c>
      <c r="E3" s="341" t="s">
        <v>344</v>
      </c>
      <c r="F3" s="341" t="s">
        <v>427</v>
      </c>
      <c r="G3" s="341" t="s">
        <v>4</v>
      </c>
      <c r="H3" s="341" t="s">
        <v>425</v>
      </c>
      <c r="I3" s="341" t="s">
        <v>426</v>
      </c>
      <c r="J3" s="341" t="s">
        <v>4</v>
      </c>
      <c r="K3" s="341" t="s">
        <v>344</v>
      </c>
      <c r="L3" s="341" t="s">
        <v>427</v>
      </c>
      <c r="M3" s="342" t="s">
        <v>4</v>
      </c>
    </row>
    <row r="4" spans="1:15" s="44" customFormat="1" ht="22.5" customHeight="1" x14ac:dyDescent="0.3">
      <c r="A4" s="343" t="s">
        <v>55</v>
      </c>
      <c r="B4" s="344" t="s">
        <v>390</v>
      </c>
      <c r="C4" s="344">
        <v>18</v>
      </c>
      <c r="D4" s="344">
        <v>19</v>
      </c>
      <c r="E4" s="344">
        <v>18</v>
      </c>
      <c r="F4" s="344">
        <v>1339</v>
      </c>
      <c r="G4" s="344">
        <v>1357</v>
      </c>
      <c r="H4" s="344">
        <v>94</v>
      </c>
      <c r="I4" s="344">
        <v>6388</v>
      </c>
      <c r="J4" s="344">
        <v>6482</v>
      </c>
      <c r="K4" s="344">
        <v>113</v>
      </c>
      <c r="L4" s="344">
        <v>7745</v>
      </c>
      <c r="M4" s="345">
        <v>7858</v>
      </c>
    </row>
    <row r="5" spans="1:15" s="44" customFormat="1" ht="23.25" customHeight="1" x14ac:dyDescent="0.3">
      <c r="A5" s="346" t="s">
        <v>56</v>
      </c>
      <c r="B5" s="347">
        <v>2145</v>
      </c>
      <c r="C5" s="347">
        <v>171</v>
      </c>
      <c r="D5" s="347">
        <v>2316</v>
      </c>
      <c r="E5" s="347">
        <v>2965</v>
      </c>
      <c r="F5" s="347">
        <v>4586</v>
      </c>
      <c r="G5" s="347">
        <v>7551</v>
      </c>
      <c r="H5" s="347">
        <v>3741</v>
      </c>
      <c r="I5" s="347">
        <v>6001</v>
      </c>
      <c r="J5" s="347">
        <v>9742</v>
      </c>
      <c r="K5" s="347">
        <v>8851</v>
      </c>
      <c r="L5" s="347">
        <v>10758</v>
      </c>
      <c r="M5" s="348">
        <v>19609</v>
      </c>
    </row>
    <row r="6" spans="1:15" s="44" customFormat="1" ht="25.05" customHeight="1" x14ac:dyDescent="0.3">
      <c r="A6" s="349" t="s">
        <v>4</v>
      </c>
      <c r="B6" s="350">
        <v>2146</v>
      </c>
      <c r="C6" s="350">
        <v>189</v>
      </c>
      <c r="D6" s="350">
        <v>2335</v>
      </c>
      <c r="E6" s="350">
        <v>2983</v>
      </c>
      <c r="F6" s="350">
        <v>5925</v>
      </c>
      <c r="G6" s="350">
        <v>8908</v>
      </c>
      <c r="H6" s="350">
        <v>3835</v>
      </c>
      <c r="I6" s="350">
        <v>12389</v>
      </c>
      <c r="J6" s="350">
        <v>16224</v>
      </c>
      <c r="K6" s="350">
        <v>8964</v>
      </c>
      <c r="L6" s="350">
        <v>18503</v>
      </c>
      <c r="M6" s="351">
        <v>27467</v>
      </c>
    </row>
    <row r="7" spans="1:15" s="44" customFormat="1" ht="22.5" customHeight="1" x14ac:dyDescent="0.3">
      <c r="A7" s="853" t="s">
        <v>391</v>
      </c>
      <c r="B7" s="853"/>
      <c r="C7" s="853"/>
      <c r="D7" s="853"/>
      <c r="E7" s="853"/>
      <c r="F7" s="853"/>
      <c r="G7" s="853"/>
      <c r="H7" s="853"/>
      <c r="I7" s="853"/>
      <c r="J7" s="853"/>
      <c r="K7" s="853"/>
      <c r="L7" s="853"/>
      <c r="M7" s="853"/>
    </row>
    <row r="8" spans="1:15" s="33" customFormat="1" ht="14.25" customHeight="1" x14ac:dyDescent="0.3">
      <c r="A8" s="847" t="s">
        <v>488</v>
      </c>
      <c r="B8" s="847"/>
      <c r="C8" s="847"/>
      <c r="D8" s="847"/>
      <c r="E8" s="847"/>
      <c r="F8" s="352"/>
      <c r="G8" s="352"/>
      <c r="H8" s="352"/>
      <c r="I8" s="352"/>
      <c r="J8" s="352"/>
      <c r="K8" s="352"/>
      <c r="L8" s="352"/>
      <c r="M8" s="352"/>
      <c r="O8" s="59"/>
    </row>
  </sheetData>
  <mergeCells count="7">
    <mergeCell ref="A8:E8"/>
    <mergeCell ref="A1:M1"/>
    <mergeCell ref="B2:D2"/>
    <mergeCell ref="E2:G2"/>
    <mergeCell ref="H2:J2"/>
    <mergeCell ref="K2:M2"/>
    <mergeCell ref="A7:M7"/>
  </mergeCells>
  <printOptions horizontalCentered="1"/>
  <pageMargins left="0.39370078740157483" right="0.39370078740157483" top="0.74803149606299213" bottom="0.74803149606299213" header="0.31496062992125984" footer="0.31496062992125984"/>
  <pageSetup paperSize="9" scale="9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showGridLines="0" view="pageBreakPreview" topLeftCell="A19" zoomScaleNormal="100" zoomScaleSheetLayoutView="100" workbookViewId="0">
      <selection activeCell="A39" sqref="A39"/>
    </sheetView>
  </sheetViews>
  <sheetFormatPr defaultColWidth="9.109375" defaultRowHeight="16.5" customHeight="1" x14ac:dyDescent="0.3"/>
  <cols>
    <col min="1" max="1" width="36.21875" style="1" customWidth="1"/>
    <col min="2" max="13" width="10.77734375" style="9" customWidth="1"/>
    <col min="14" max="16384" width="9.109375" style="1"/>
  </cols>
  <sheetData>
    <row r="1" spans="1:23" s="110" customFormat="1" ht="30" customHeight="1" x14ac:dyDescent="0.3">
      <c r="A1" s="854" t="s">
        <v>503</v>
      </c>
      <c r="B1" s="855"/>
      <c r="C1" s="855"/>
      <c r="D1" s="855"/>
      <c r="E1" s="855"/>
      <c r="F1" s="855"/>
      <c r="G1" s="855"/>
      <c r="H1" s="855"/>
      <c r="I1" s="855"/>
      <c r="J1" s="855"/>
      <c r="K1" s="855"/>
      <c r="L1" s="855"/>
      <c r="M1" s="856"/>
    </row>
    <row r="2" spans="1:23" s="10" customFormat="1" ht="32.25" customHeight="1" x14ac:dyDescent="0.3">
      <c r="A2" s="353"/>
      <c r="B2" s="857" t="s">
        <v>54</v>
      </c>
      <c r="C2" s="858"/>
      <c r="D2" s="858"/>
      <c r="E2" s="857" t="s">
        <v>5</v>
      </c>
      <c r="F2" s="858"/>
      <c r="G2" s="858"/>
      <c r="H2" s="857" t="s">
        <v>424</v>
      </c>
      <c r="I2" s="858"/>
      <c r="J2" s="858"/>
      <c r="K2" s="857" t="s">
        <v>57</v>
      </c>
      <c r="L2" s="858"/>
      <c r="M2" s="859"/>
    </row>
    <row r="3" spans="1:23" s="356" customFormat="1" ht="40.049999999999997" customHeight="1" x14ac:dyDescent="0.3">
      <c r="A3" s="354"/>
      <c r="B3" s="321" t="s">
        <v>344</v>
      </c>
      <c r="C3" s="321" t="s">
        <v>427</v>
      </c>
      <c r="D3" s="321" t="s">
        <v>13</v>
      </c>
      <c r="E3" s="321" t="s">
        <v>425</v>
      </c>
      <c r="F3" s="321" t="s">
        <v>426</v>
      </c>
      <c r="G3" s="321" t="s">
        <v>13</v>
      </c>
      <c r="H3" s="321" t="s">
        <v>344</v>
      </c>
      <c r="I3" s="321" t="s">
        <v>427</v>
      </c>
      <c r="J3" s="321" t="s">
        <v>13</v>
      </c>
      <c r="K3" s="321" t="s">
        <v>425</v>
      </c>
      <c r="L3" s="321" t="s">
        <v>426</v>
      </c>
      <c r="M3" s="355" t="s">
        <v>13</v>
      </c>
    </row>
    <row r="4" spans="1:23" s="263" customFormat="1" ht="15" customHeight="1" x14ac:dyDescent="0.3">
      <c r="A4" s="357" t="s">
        <v>58</v>
      </c>
      <c r="B4" s="358">
        <v>38</v>
      </c>
      <c r="C4" s="359" t="s">
        <v>390</v>
      </c>
      <c r="D4" s="359">
        <v>41</v>
      </c>
      <c r="E4" s="358">
        <v>7</v>
      </c>
      <c r="F4" s="359">
        <v>66</v>
      </c>
      <c r="G4" s="359">
        <v>73</v>
      </c>
      <c r="H4" s="358" t="s">
        <v>390</v>
      </c>
      <c r="I4" s="359">
        <v>91</v>
      </c>
      <c r="J4" s="359">
        <v>95</v>
      </c>
      <c r="K4" s="358">
        <v>49</v>
      </c>
      <c r="L4" s="359">
        <v>160</v>
      </c>
      <c r="M4" s="360">
        <v>209</v>
      </c>
      <c r="N4" s="328"/>
      <c r="O4" s="328"/>
      <c r="P4" s="328"/>
      <c r="Q4" s="328"/>
      <c r="R4" s="328"/>
      <c r="S4" s="328"/>
      <c r="T4" s="328"/>
      <c r="U4" s="328"/>
      <c r="V4" s="328"/>
      <c r="W4" s="328"/>
    </row>
    <row r="5" spans="1:23" s="75" customFormat="1" ht="15" customHeight="1" x14ac:dyDescent="0.3">
      <c r="A5" s="361" t="s">
        <v>59</v>
      </c>
      <c r="B5" s="362" t="s">
        <v>390</v>
      </c>
      <c r="C5" s="363">
        <v>0</v>
      </c>
      <c r="D5" s="363" t="s">
        <v>390</v>
      </c>
      <c r="E5" s="362">
        <v>0</v>
      </c>
      <c r="F5" s="363">
        <v>11</v>
      </c>
      <c r="G5" s="363">
        <v>11</v>
      </c>
      <c r="H5" s="362" t="s">
        <v>390</v>
      </c>
      <c r="I5" s="363">
        <v>14</v>
      </c>
      <c r="J5" s="363">
        <v>15</v>
      </c>
      <c r="K5" s="362" t="s">
        <v>390</v>
      </c>
      <c r="L5" s="363">
        <v>25</v>
      </c>
      <c r="M5" s="364">
        <v>28</v>
      </c>
      <c r="N5" s="365"/>
      <c r="O5" s="365"/>
      <c r="P5" s="365"/>
      <c r="Q5" s="365"/>
      <c r="R5" s="365"/>
      <c r="S5" s="365"/>
      <c r="T5" s="365"/>
      <c r="U5" s="365"/>
      <c r="V5" s="365"/>
      <c r="W5" s="365"/>
    </row>
    <row r="6" spans="1:23" s="263" customFormat="1" ht="15" customHeight="1" x14ac:dyDescent="0.3">
      <c r="A6" s="357" t="s">
        <v>60</v>
      </c>
      <c r="B6" s="358">
        <v>472</v>
      </c>
      <c r="C6" s="359">
        <v>0</v>
      </c>
      <c r="D6" s="359">
        <v>472</v>
      </c>
      <c r="E6" s="358">
        <v>40</v>
      </c>
      <c r="F6" s="359">
        <v>0</v>
      </c>
      <c r="G6" s="359">
        <v>40</v>
      </c>
      <c r="H6" s="358">
        <v>41</v>
      </c>
      <c r="I6" s="359">
        <v>0</v>
      </c>
      <c r="J6" s="359">
        <v>41</v>
      </c>
      <c r="K6" s="358">
        <v>553</v>
      </c>
      <c r="L6" s="359">
        <v>0</v>
      </c>
      <c r="M6" s="360">
        <v>553</v>
      </c>
      <c r="N6" s="328"/>
      <c r="O6" s="328"/>
      <c r="P6" s="328"/>
      <c r="Q6" s="328"/>
      <c r="R6" s="328"/>
      <c r="S6" s="328"/>
      <c r="T6" s="328"/>
      <c r="U6" s="328"/>
      <c r="V6" s="328"/>
      <c r="W6" s="328"/>
    </row>
    <row r="7" spans="1:23" s="75" customFormat="1" ht="15" customHeight="1" x14ac:dyDescent="0.3">
      <c r="A7" s="361" t="s">
        <v>61</v>
      </c>
      <c r="B7" s="362">
        <v>226</v>
      </c>
      <c r="C7" s="363">
        <v>0</v>
      </c>
      <c r="D7" s="363">
        <v>226</v>
      </c>
      <c r="E7" s="362">
        <v>25</v>
      </c>
      <c r="F7" s="363">
        <v>0</v>
      </c>
      <c r="G7" s="363">
        <v>25</v>
      </c>
      <c r="H7" s="362">
        <v>32</v>
      </c>
      <c r="I7" s="363">
        <v>0</v>
      </c>
      <c r="J7" s="363">
        <v>32</v>
      </c>
      <c r="K7" s="362">
        <v>283</v>
      </c>
      <c r="L7" s="363">
        <v>0</v>
      </c>
      <c r="M7" s="364">
        <v>283</v>
      </c>
      <c r="N7" s="365"/>
      <c r="O7" s="365"/>
      <c r="P7" s="365"/>
      <c r="Q7" s="365"/>
      <c r="R7" s="365"/>
      <c r="S7" s="365"/>
      <c r="T7" s="365"/>
      <c r="U7" s="365"/>
      <c r="V7" s="365"/>
      <c r="W7" s="365"/>
    </row>
    <row r="8" spans="1:23" s="263" customFormat="1" ht="15" customHeight="1" x14ac:dyDescent="0.3">
      <c r="A8" s="357" t="s">
        <v>62</v>
      </c>
      <c r="B8" s="358">
        <v>326</v>
      </c>
      <c r="C8" s="359">
        <v>0</v>
      </c>
      <c r="D8" s="359">
        <v>326</v>
      </c>
      <c r="E8" s="358">
        <v>50</v>
      </c>
      <c r="F8" s="359">
        <v>0</v>
      </c>
      <c r="G8" s="359">
        <v>50</v>
      </c>
      <c r="H8" s="358">
        <v>83</v>
      </c>
      <c r="I8" s="359">
        <v>0</v>
      </c>
      <c r="J8" s="359">
        <v>83</v>
      </c>
      <c r="K8" s="358">
        <v>459</v>
      </c>
      <c r="L8" s="359">
        <v>0</v>
      </c>
      <c r="M8" s="360">
        <v>459</v>
      </c>
      <c r="N8" s="328"/>
      <c r="O8" s="328"/>
      <c r="P8" s="328"/>
      <c r="Q8" s="328"/>
      <c r="R8" s="328"/>
      <c r="S8" s="328"/>
      <c r="T8" s="328"/>
      <c r="U8" s="328"/>
      <c r="V8" s="328"/>
      <c r="W8" s="328"/>
    </row>
    <row r="9" spans="1:23" s="75" customFormat="1" ht="15" customHeight="1" x14ac:dyDescent="0.3">
      <c r="A9" s="361" t="s">
        <v>63</v>
      </c>
      <c r="B9" s="362">
        <v>16</v>
      </c>
      <c r="C9" s="363">
        <v>0</v>
      </c>
      <c r="D9" s="363">
        <v>16</v>
      </c>
      <c r="E9" s="362" t="s">
        <v>390</v>
      </c>
      <c r="F9" s="363">
        <v>0</v>
      </c>
      <c r="G9" s="363" t="s">
        <v>390</v>
      </c>
      <c r="H9" s="362">
        <v>126</v>
      </c>
      <c r="I9" s="363">
        <v>9</v>
      </c>
      <c r="J9" s="363">
        <v>135</v>
      </c>
      <c r="K9" s="362">
        <v>143</v>
      </c>
      <c r="L9" s="363">
        <v>9</v>
      </c>
      <c r="M9" s="364">
        <v>152</v>
      </c>
      <c r="N9" s="365"/>
      <c r="O9" s="365"/>
      <c r="P9" s="365"/>
      <c r="Q9" s="365"/>
      <c r="R9" s="365"/>
      <c r="S9" s="365"/>
      <c r="T9" s="365"/>
      <c r="U9" s="365"/>
      <c r="V9" s="365"/>
      <c r="W9" s="365"/>
    </row>
    <row r="10" spans="1:23" s="225" customFormat="1" ht="15" customHeight="1" x14ac:dyDescent="0.3">
      <c r="A10" s="357" t="s">
        <v>64</v>
      </c>
      <c r="B10" s="358">
        <v>509</v>
      </c>
      <c r="C10" s="359">
        <v>5</v>
      </c>
      <c r="D10" s="359">
        <v>514</v>
      </c>
      <c r="E10" s="358">
        <v>858</v>
      </c>
      <c r="F10" s="359">
        <v>48</v>
      </c>
      <c r="G10" s="359">
        <v>906</v>
      </c>
      <c r="H10" s="358">
        <v>708</v>
      </c>
      <c r="I10" s="359">
        <v>41</v>
      </c>
      <c r="J10" s="359">
        <v>749</v>
      </c>
      <c r="K10" s="358">
        <v>2075</v>
      </c>
      <c r="L10" s="359">
        <v>94</v>
      </c>
      <c r="M10" s="360">
        <v>2169</v>
      </c>
      <c r="N10" s="324"/>
      <c r="O10" s="324"/>
      <c r="P10" s="324"/>
      <c r="Q10" s="324"/>
      <c r="R10" s="324"/>
      <c r="S10" s="324"/>
      <c r="T10" s="324"/>
      <c r="U10" s="324"/>
      <c r="V10" s="324"/>
      <c r="W10" s="324"/>
    </row>
    <row r="11" spans="1:23" s="62" customFormat="1" ht="15.75" customHeight="1" x14ac:dyDescent="0.3">
      <c r="A11" s="361" t="s">
        <v>65</v>
      </c>
      <c r="B11" s="362">
        <v>39</v>
      </c>
      <c r="C11" s="363">
        <v>0</v>
      </c>
      <c r="D11" s="363">
        <v>39</v>
      </c>
      <c r="E11" s="362">
        <v>11</v>
      </c>
      <c r="F11" s="363" t="s">
        <v>390</v>
      </c>
      <c r="G11" s="363">
        <v>13</v>
      </c>
      <c r="H11" s="362">
        <v>10</v>
      </c>
      <c r="I11" s="363">
        <v>0</v>
      </c>
      <c r="J11" s="363">
        <v>10</v>
      </c>
      <c r="K11" s="362">
        <v>60</v>
      </c>
      <c r="L11" s="363" t="s">
        <v>390</v>
      </c>
      <c r="M11" s="364">
        <v>62</v>
      </c>
      <c r="N11" s="366"/>
      <c r="O11" s="366"/>
      <c r="P11" s="366"/>
      <c r="Q11" s="366"/>
      <c r="R11" s="366"/>
      <c r="S11" s="366"/>
      <c r="T11" s="366"/>
      <c r="U11" s="366"/>
      <c r="V11" s="366"/>
      <c r="W11" s="366"/>
    </row>
    <row r="12" spans="1:23" s="62" customFormat="1" ht="15.75" customHeight="1" x14ac:dyDescent="0.3">
      <c r="A12" s="357" t="s">
        <v>66</v>
      </c>
      <c r="B12" s="358">
        <v>71</v>
      </c>
      <c r="C12" s="359" t="s">
        <v>390</v>
      </c>
      <c r="D12" s="359">
        <v>72</v>
      </c>
      <c r="E12" s="358">
        <v>91</v>
      </c>
      <c r="F12" s="359" t="s">
        <v>390</v>
      </c>
      <c r="G12" s="359">
        <v>94</v>
      </c>
      <c r="H12" s="358">
        <v>92</v>
      </c>
      <c r="I12" s="359" t="s">
        <v>390</v>
      </c>
      <c r="J12" s="359">
        <v>93</v>
      </c>
      <c r="K12" s="358">
        <v>254</v>
      </c>
      <c r="L12" s="359">
        <v>5</v>
      </c>
      <c r="M12" s="360">
        <v>259</v>
      </c>
      <c r="N12" s="366"/>
      <c r="O12" s="366"/>
      <c r="P12" s="366"/>
      <c r="Q12" s="366"/>
      <c r="R12" s="366"/>
      <c r="S12" s="366"/>
      <c r="T12" s="366"/>
      <c r="U12" s="366"/>
      <c r="V12" s="366"/>
      <c r="W12" s="366"/>
    </row>
    <row r="13" spans="1:23" s="62" customFormat="1" ht="15.75" customHeight="1" x14ac:dyDescent="0.3">
      <c r="A13" s="361" t="s">
        <v>67</v>
      </c>
      <c r="B13" s="362">
        <v>8</v>
      </c>
      <c r="C13" s="362">
        <v>0</v>
      </c>
      <c r="D13" s="362">
        <v>8</v>
      </c>
      <c r="E13" s="362" t="s">
        <v>390</v>
      </c>
      <c r="F13" s="362">
        <v>0</v>
      </c>
      <c r="G13" s="362" t="s">
        <v>390</v>
      </c>
      <c r="H13" s="362">
        <v>6</v>
      </c>
      <c r="I13" s="362">
        <v>0</v>
      </c>
      <c r="J13" s="362">
        <v>6</v>
      </c>
      <c r="K13" s="362">
        <v>15</v>
      </c>
      <c r="L13" s="362">
        <v>0</v>
      </c>
      <c r="M13" s="367">
        <v>15</v>
      </c>
      <c r="N13" s="366"/>
      <c r="O13" s="366"/>
      <c r="P13" s="366"/>
      <c r="Q13" s="366"/>
      <c r="R13" s="366"/>
      <c r="S13" s="366"/>
      <c r="T13" s="366"/>
      <c r="U13" s="366"/>
      <c r="V13" s="366"/>
      <c r="W13" s="366"/>
    </row>
    <row r="14" spans="1:23" s="263" customFormat="1" ht="15" customHeight="1" x14ac:dyDescent="0.3">
      <c r="A14" s="357" t="s">
        <v>278</v>
      </c>
      <c r="B14" s="358" t="s">
        <v>390</v>
      </c>
      <c r="C14" s="359">
        <v>0</v>
      </c>
      <c r="D14" s="359" t="s">
        <v>390</v>
      </c>
      <c r="E14" s="358" t="s">
        <v>390</v>
      </c>
      <c r="F14" s="359">
        <v>0</v>
      </c>
      <c r="G14" s="359" t="s">
        <v>390</v>
      </c>
      <c r="H14" s="358">
        <v>0</v>
      </c>
      <c r="I14" s="359">
        <v>0</v>
      </c>
      <c r="J14" s="359">
        <v>0</v>
      </c>
      <c r="K14" s="358" t="s">
        <v>390</v>
      </c>
      <c r="L14" s="359">
        <v>0</v>
      </c>
      <c r="M14" s="360" t="s">
        <v>390</v>
      </c>
      <c r="N14" s="328"/>
      <c r="O14" s="328"/>
      <c r="P14" s="328"/>
      <c r="Q14" s="328"/>
      <c r="R14" s="328"/>
      <c r="S14" s="328"/>
      <c r="T14" s="328"/>
      <c r="U14" s="328"/>
      <c r="V14" s="328"/>
      <c r="W14" s="328"/>
    </row>
    <row r="15" spans="1:23" s="75" customFormat="1" ht="15" customHeight="1" x14ac:dyDescent="0.3">
      <c r="A15" s="361" t="s">
        <v>69</v>
      </c>
      <c r="B15" s="362">
        <v>88</v>
      </c>
      <c r="C15" s="363">
        <v>0</v>
      </c>
      <c r="D15" s="363">
        <v>88</v>
      </c>
      <c r="E15" s="362">
        <v>145</v>
      </c>
      <c r="F15" s="363">
        <v>0</v>
      </c>
      <c r="G15" s="363">
        <v>145</v>
      </c>
      <c r="H15" s="362">
        <v>162</v>
      </c>
      <c r="I15" s="363">
        <v>0</v>
      </c>
      <c r="J15" s="363">
        <v>162</v>
      </c>
      <c r="K15" s="362">
        <v>395</v>
      </c>
      <c r="L15" s="363">
        <v>0</v>
      </c>
      <c r="M15" s="364">
        <v>395</v>
      </c>
      <c r="N15" s="365"/>
      <c r="O15" s="365"/>
      <c r="P15" s="365"/>
      <c r="Q15" s="365"/>
      <c r="R15" s="365"/>
      <c r="S15" s="365"/>
      <c r="T15" s="365"/>
      <c r="U15" s="365"/>
      <c r="V15" s="365"/>
      <c r="W15" s="365"/>
    </row>
    <row r="16" spans="1:23" s="263" customFormat="1" ht="15" customHeight="1" x14ac:dyDescent="0.3">
      <c r="A16" s="357" t="s">
        <v>70</v>
      </c>
      <c r="B16" s="358">
        <v>9</v>
      </c>
      <c r="C16" s="359">
        <v>0</v>
      </c>
      <c r="D16" s="359">
        <v>9</v>
      </c>
      <c r="E16" s="358">
        <v>64</v>
      </c>
      <c r="F16" s="359">
        <v>30</v>
      </c>
      <c r="G16" s="359">
        <v>94</v>
      </c>
      <c r="H16" s="358">
        <v>80</v>
      </c>
      <c r="I16" s="359">
        <v>45</v>
      </c>
      <c r="J16" s="359">
        <v>125</v>
      </c>
      <c r="K16" s="358">
        <v>153</v>
      </c>
      <c r="L16" s="359">
        <v>75</v>
      </c>
      <c r="M16" s="360">
        <v>228</v>
      </c>
      <c r="N16" s="328"/>
      <c r="O16" s="328"/>
      <c r="P16" s="328"/>
      <c r="Q16" s="328"/>
      <c r="R16" s="328"/>
      <c r="S16" s="328"/>
      <c r="T16" s="328"/>
      <c r="U16" s="328"/>
      <c r="V16" s="328"/>
      <c r="W16" s="328"/>
    </row>
    <row r="17" spans="1:23" s="75" customFormat="1" ht="15" customHeight="1" x14ac:dyDescent="0.3">
      <c r="A17" s="361" t="s">
        <v>71</v>
      </c>
      <c r="B17" s="362">
        <v>280</v>
      </c>
      <c r="C17" s="363" t="s">
        <v>390</v>
      </c>
      <c r="D17" s="363">
        <v>283</v>
      </c>
      <c r="E17" s="362">
        <v>1658</v>
      </c>
      <c r="F17" s="363">
        <v>207</v>
      </c>
      <c r="G17" s="363">
        <v>1865</v>
      </c>
      <c r="H17" s="362">
        <v>2434</v>
      </c>
      <c r="I17" s="363">
        <v>169</v>
      </c>
      <c r="J17" s="363">
        <v>2603</v>
      </c>
      <c r="K17" s="362">
        <v>4372</v>
      </c>
      <c r="L17" s="363">
        <v>379</v>
      </c>
      <c r="M17" s="364">
        <v>4751</v>
      </c>
      <c r="N17" s="365"/>
      <c r="O17" s="365"/>
      <c r="P17" s="365"/>
      <c r="Q17" s="365"/>
      <c r="R17" s="365"/>
      <c r="S17" s="365"/>
      <c r="T17" s="365"/>
      <c r="U17" s="365"/>
      <c r="V17" s="365"/>
      <c r="W17" s="365"/>
    </row>
    <row r="18" spans="1:23" s="263" customFormat="1" ht="15" customHeight="1" x14ac:dyDescent="0.3">
      <c r="A18" s="357" t="s">
        <v>72</v>
      </c>
      <c r="B18" s="358">
        <v>0</v>
      </c>
      <c r="C18" s="359" t="s">
        <v>390</v>
      </c>
      <c r="D18" s="359" t="s">
        <v>390</v>
      </c>
      <c r="E18" s="358">
        <v>0</v>
      </c>
      <c r="F18" s="359">
        <v>48</v>
      </c>
      <c r="G18" s="359">
        <v>48</v>
      </c>
      <c r="H18" s="358">
        <v>0</v>
      </c>
      <c r="I18" s="359">
        <v>6</v>
      </c>
      <c r="J18" s="359">
        <v>6</v>
      </c>
      <c r="K18" s="358">
        <v>0</v>
      </c>
      <c r="L18" s="359">
        <v>56</v>
      </c>
      <c r="M18" s="360">
        <v>56</v>
      </c>
      <c r="N18" s="328"/>
      <c r="O18" s="328"/>
      <c r="P18" s="328"/>
      <c r="Q18" s="328"/>
      <c r="R18" s="328"/>
      <c r="S18" s="328"/>
      <c r="T18" s="328"/>
      <c r="U18" s="328"/>
      <c r="V18" s="328"/>
      <c r="W18" s="328"/>
    </row>
    <row r="19" spans="1:23" s="75" customFormat="1" ht="15" customHeight="1" x14ac:dyDescent="0.3">
      <c r="A19" s="361" t="s">
        <v>73</v>
      </c>
      <c r="B19" s="362">
        <v>0</v>
      </c>
      <c r="C19" s="363">
        <v>21</v>
      </c>
      <c r="D19" s="363">
        <v>21</v>
      </c>
      <c r="E19" s="362" t="s">
        <v>390</v>
      </c>
      <c r="F19" s="363">
        <v>774</v>
      </c>
      <c r="G19" s="363">
        <v>775</v>
      </c>
      <c r="H19" s="362" t="s">
        <v>390</v>
      </c>
      <c r="I19" s="363">
        <v>788</v>
      </c>
      <c r="J19" s="363">
        <v>789</v>
      </c>
      <c r="K19" s="362" t="s">
        <v>390</v>
      </c>
      <c r="L19" s="363">
        <v>1583</v>
      </c>
      <c r="M19" s="364">
        <v>1585</v>
      </c>
      <c r="N19" s="365"/>
      <c r="O19" s="365"/>
      <c r="P19" s="365"/>
      <c r="Q19" s="365"/>
      <c r="R19" s="365"/>
      <c r="S19" s="365"/>
      <c r="T19" s="365"/>
      <c r="U19" s="365"/>
      <c r="V19" s="365"/>
      <c r="W19" s="365"/>
    </row>
    <row r="20" spans="1:23" s="225" customFormat="1" ht="15" customHeight="1" x14ac:dyDescent="0.3">
      <c r="A20" s="357" t="s">
        <v>74</v>
      </c>
      <c r="B20" s="358">
        <v>0</v>
      </c>
      <c r="C20" s="359">
        <v>28</v>
      </c>
      <c r="D20" s="359">
        <v>28</v>
      </c>
      <c r="E20" s="358" t="s">
        <v>390</v>
      </c>
      <c r="F20" s="359">
        <v>1646</v>
      </c>
      <c r="G20" s="359">
        <v>1647</v>
      </c>
      <c r="H20" s="358">
        <v>0</v>
      </c>
      <c r="I20" s="359">
        <v>5973</v>
      </c>
      <c r="J20" s="359">
        <v>5973</v>
      </c>
      <c r="K20" s="358" t="s">
        <v>390</v>
      </c>
      <c r="L20" s="359">
        <v>7647</v>
      </c>
      <c r="M20" s="360">
        <v>7648</v>
      </c>
      <c r="N20" s="324"/>
      <c r="O20" s="324"/>
      <c r="P20" s="324"/>
      <c r="Q20" s="324"/>
      <c r="R20" s="324"/>
      <c r="S20" s="324"/>
      <c r="T20" s="324"/>
      <c r="U20" s="324"/>
      <c r="V20" s="324"/>
      <c r="W20" s="324"/>
    </row>
    <row r="21" spans="1:23" s="62" customFormat="1" ht="15.75" customHeight="1" x14ac:dyDescent="0.3">
      <c r="A21" s="361" t="s">
        <v>75</v>
      </c>
      <c r="B21" s="362">
        <v>0</v>
      </c>
      <c r="C21" s="363">
        <v>7</v>
      </c>
      <c r="D21" s="363">
        <v>7</v>
      </c>
      <c r="E21" s="362">
        <v>0</v>
      </c>
      <c r="F21" s="363">
        <v>111</v>
      </c>
      <c r="G21" s="363">
        <v>111</v>
      </c>
      <c r="H21" s="362">
        <v>0</v>
      </c>
      <c r="I21" s="363">
        <v>507</v>
      </c>
      <c r="J21" s="363">
        <v>507</v>
      </c>
      <c r="K21" s="362">
        <v>0</v>
      </c>
      <c r="L21" s="363">
        <v>625</v>
      </c>
      <c r="M21" s="364">
        <v>625</v>
      </c>
      <c r="N21" s="366"/>
      <c r="O21" s="366"/>
      <c r="P21" s="366"/>
      <c r="Q21" s="366"/>
      <c r="R21" s="366"/>
      <c r="S21" s="366"/>
      <c r="T21" s="366"/>
      <c r="U21" s="366"/>
      <c r="V21" s="366"/>
      <c r="W21" s="366"/>
    </row>
    <row r="22" spans="1:23" s="62" customFormat="1" ht="15.75" customHeight="1" x14ac:dyDescent="0.3">
      <c r="A22" s="357" t="s">
        <v>198</v>
      </c>
      <c r="B22" s="358" t="s">
        <v>390</v>
      </c>
      <c r="C22" s="359">
        <v>0</v>
      </c>
      <c r="D22" s="359" t="s">
        <v>390</v>
      </c>
      <c r="E22" s="358">
        <v>0</v>
      </c>
      <c r="F22" s="359">
        <v>50</v>
      </c>
      <c r="G22" s="359">
        <v>50</v>
      </c>
      <c r="H22" s="358">
        <v>6</v>
      </c>
      <c r="I22" s="359">
        <v>705</v>
      </c>
      <c r="J22" s="359">
        <v>711</v>
      </c>
      <c r="K22" s="358">
        <v>7</v>
      </c>
      <c r="L22" s="359">
        <v>755</v>
      </c>
      <c r="M22" s="360">
        <v>762</v>
      </c>
      <c r="N22" s="366"/>
      <c r="O22" s="366"/>
      <c r="P22" s="366"/>
      <c r="Q22" s="366"/>
      <c r="R22" s="366"/>
      <c r="S22" s="366"/>
      <c r="T22" s="366"/>
      <c r="U22" s="366"/>
      <c r="V22" s="366"/>
      <c r="W22" s="366"/>
    </row>
    <row r="23" spans="1:23" s="62" customFormat="1" ht="15.75" customHeight="1" x14ac:dyDescent="0.3">
      <c r="A23" s="361" t="s">
        <v>77</v>
      </c>
      <c r="B23" s="362">
        <v>0</v>
      </c>
      <c r="C23" s="362" t="s">
        <v>390</v>
      </c>
      <c r="D23" s="362" t="s">
        <v>390</v>
      </c>
      <c r="E23" s="362" t="s">
        <v>390</v>
      </c>
      <c r="F23" s="362">
        <v>45</v>
      </c>
      <c r="G23" s="362">
        <v>46</v>
      </c>
      <c r="H23" s="362" t="s">
        <v>390</v>
      </c>
      <c r="I23" s="362">
        <v>380</v>
      </c>
      <c r="J23" s="362">
        <v>381</v>
      </c>
      <c r="K23" s="362" t="s">
        <v>390</v>
      </c>
      <c r="L23" s="362">
        <v>426</v>
      </c>
      <c r="M23" s="367">
        <v>428</v>
      </c>
      <c r="N23" s="366"/>
      <c r="O23" s="366"/>
      <c r="P23" s="366"/>
      <c r="Q23" s="366"/>
      <c r="R23" s="366"/>
      <c r="S23" s="366"/>
      <c r="T23" s="366"/>
      <c r="U23" s="366"/>
      <c r="V23" s="366"/>
      <c r="W23" s="366"/>
    </row>
    <row r="24" spans="1:23" s="263" customFormat="1" ht="15" customHeight="1" x14ac:dyDescent="0.3">
      <c r="A24" s="357" t="s">
        <v>78</v>
      </c>
      <c r="B24" s="358">
        <v>0</v>
      </c>
      <c r="C24" s="359">
        <v>9</v>
      </c>
      <c r="D24" s="359">
        <v>9</v>
      </c>
      <c r="E24" s="358">
        <v>0</v>
      </c>
      <c r="F24" s="359">
        <v>1120</v>
      </c>
      <c r="G24" s="359">
        <v>1120</v>
      </c>
      <c r="H24" s="358">
        <v>0</v>
      </c>
      <c r="I24" s="359">
        <v>1540</v>
      </c>
      <c r="J24" s="359">
        <v>1540</v>
      </c>
      <c r="K24" s="358">
        <v>0</v>
      </c>
      <c r="L24" s="359">
        <v>2669</v>
      </c>
      <c r="M24" s="360">
        <v>2669</v>
      </c>
      <c r="N24" s="328"/>
      <c r="O24" s="328"/>
      <c r="P24" s="328"/>
      <c r="Q24" s="328"/>
      <c r="R24" s="328"/>
      <c r="S24" s="328"/>
      <c r="T24" s="328"/>
      <c r="U24" s="328"/>
      <c r="V24" s="328"/>
      <c r="W24" s="328"/>
    </row>
    <row r="25" spans="1:23" s="75" customFormat="1" ht="15" customHeight="1" x14ac:dyDescent="0.3">
      <c r="A25" s="361" t="s">
        <v>79</v>
      </c>
      <c r="B25" s="362">
        <v>0</v>
      </c>
      <c r="C25" s="363" t="s">
        <v>390</v>
      </c>
      <c r="D25" s="363" t="s">
        <v>390</v>
      </c>
      <c r="E25" s="362">
        <v>0</v>
      </c>
      <c r="F25" s="363">
        <v>36</v>
      </c>
      <c r="G25" s="363">
        <v>36</v>
      </c>
      <c r="H25" s="362">
        <v>0</v>
      </c>
      <c r="I25" s="363">
        <v>12</v>
      </c>
      <c r="J25" s="363">
        <v>12</v>
      </c>
      <c r="K25" s="362">
        <v>0</v>
      </c>
      <c r="L25" s="363">
        <v>51</v>
      </c>
      <c r="M25" s="364">
        <v>51</v>
      </c>
      <c r="N25" s="365"/>
      <c r="O25" s="365"/>
      <c r="P25" s="365"/>
      <c r="Q25" s="365"/>
      <c r="R25" s="365"/>
      <c r="S25" s="365"/>
      <c r="T25" s="365"/>
      <c r="U25" s="365"/>
      <c r="V25" s="365"/>
      <c r="W25" s="365"/>
    </row>
    <row r="26" spans="1:23" s="263" customFormat="1" ht="15" customHeight="1" x14ac:dyDescent="0.3">
      <c r="A26" s="357" t="s">
        <v>80</v>
      </c>
      <c r="B26" s="358">
        <v>32</v>
      </c>
      <c r="C26" s="359">
        <v>17</v>
      </c>
      <c r="D26" s="359">
        <v>49</v>
      </c>
      <c r="E26" s="358">
        <v>13</v>
      </c>
      <c r="F26" s="359">
        <v>510</v>
      </c>
      <c r="G26" s="359">
        <v>523</v>
      </c>
      <c r="H26" s="358">
        <v>30</v>
      </c>
      <c r="I26" s="359">
        <v>1003</v>
      </c>
      <c r="J26" s="359">
        <v>1033</v>
      </c>
      <c r="K26" s="358">
        <v>75</v>
      </c>
      <c r="L26" s="359">
        <v>1530</v>
      </c>
      <c r="M26" s="360">
        <v>1605</v>
      </c>
      <c r="N26" s="328"/>
      <c r="O26" s="328"/>
      <c r="P26" s="328"/>
      <c r="Q26" s="328"/>
      <c r="R26" s="328"/>
      <c r="S26" s="328"/>
      <c r="T26" s="328"/>
      <c r="U26" s="328"/>
      <c r="V26" s="328"/>
      <c r="W26" s="328"/>
    </row>
    <row r="27" spans="1:23" s="75" customFormat="1" ht="15" customHeight="1" x14ac:dyDescent="0.3">
      <c r="A27" s="361" t="s">
        <v>81</v>
      </c>
      <c r="B27" s="362">
        <v>0</v>
      </c>
      <c r="C27" s="363">
        <v>0</v>
      </c>
      <c r="D27" s="363">
        <v>0</v>
      </c>
      <c r="E27" s="362" t="s">
        <v>390</v>
      </c>
      <c r="F27" s="363">
        <v>11</v>
      </c>
      <c r="G27" s="363">
        <v>12</v>
      </c>
      <c r="H27" s="362">
        <v>0</v>
      </c>
      <c r="I27" s="363">
        <v>8</v>
      </c>
      <c r="J27" s="363">
        <v>8</v>
      </c>
      <c r="K27" s="362" t="s">
        <v>390</v>
      </c>
      <c r="L27" s="363">
        <v>19</v>
      </c>
      <c r="M27" s="364">
        <v>20</v>
      </c>
      <c r="N27" s="365"/>
      <c r="O27" s="365"/>
      <c r="P27" s="365"/>
      <c r="Q27" s="365"/>
      <c r="R27" s="365"/>
      <c r="S27" s="365"/>
      <c r="T27" s="365"/>
      <c r="U27" s="365"/>
      <c r="V27" s="365"/>
      <c r="W27" s="365"/>
    </row>
    <row r="28" spans="1:23" s="263" customFormat="1" ht="15" customHeight="1" x14ac:dyDescent="0.3">
      <c r="A28" s="357" t="s">
        <v>82</v>
      </c>
      <c r="B28" s="358" t="s">
        <v>390</v>
      </c>
      <c r="C28" s="359">
        <v>0</v>
      </c>
      <c r="D28" s="359" t="s">
        <v>390</v>
      </c>
      <c r="E28" s="358">
        <v>0</v>
      </c>
      <c r="F28" s="359" t="s">
        <v>390</v>
      </c>
      <c r="G28" s="359" t="s">
        <v>390</v>
      </c>
      <c r="H28" s="358">
        <v>0</v>
      </c>
      <c r="I28" s="359" t="s">
        <v>390</v>
      </c>
      <c r="J28" s="359" t="s">
        <v>390</v>
      </c>
      <c r="K28" s="358" t="s">
        <v>390</v>
      </c>
      <c r="L28" s="359" t="s">
        <v>390</v>
      </c>
      <c r="M28" s="360" t="s">
        <v>390</v>
      </c>
      <c r="N28" s="328"/>
      <c r="O28" s="328"/>
      <c r="P28" s="328"/>
      <c r="Q28" s="328"/>
      <c r="R28" s="328"/>
      <c r="S28" s="328"/>
      <c r="T28" s="328"/>
      <c r="U28" s="328"/>
      <c r="V28" s="328"/>
      <c r="W28" s="328"/>
    </row>
    <row r="29" spans="1:23" s="75" customFormat="1" ht="15" customHeight="1" x14ac:dyDescent="0.3">
      <c r="A29" s="361" t="s">
        <v>83</v>
      </c>
      <c r="B29" s="362">
        <v>0</v>
      </c>
      <c r="C29" s="363">
        <v>8</v>
      </c>
      <c r="D29" s="363">
        <v>8</v>
      </c>
      <c r="E29" s="362" t="s">
        <v>390</v>
      </c>
      <c r="F29" s="363">
        <v>118</v>
      </c>
      <c r="G29" s="363">
        <v>119</v>
      </c>
      <c r="H29" s="362">
        <v>0</v>
      </c>
      <c r="I29" s="363">
        <v>110</v>
      </c>
      <c r="J29" s="363">
        <v>110</v>
      </c>
      <c r="K29" s="362" t="s">
        <v>390</v>
      </c>
      <c r="L29" s="363">
        <v>236</v>
      </c>
      <c r="M29" s="364">
        <v>237</v>
      </c>
      <c r="N29" s="365"/>
      <c r="O29" s="365"/>
      <c r="P29" s="365"/>
      <c r="Q29" s="365"/>
      <c r="R29" s="365"/>
      <c r="S29" s="365"/>
      <c r="T29" s="365"/>
      <c r="U29" s="365"/>
      <c r="V29" s="365"/>
      <c r="W29" s="365"/>
    </row>
    <row r="30" spans="1:23" s="225" customFormat="1" ht="15" customHeight="1" x14ac:dyDescent="0.3">
      <c r="A30" s="357" t="s">
        <v>84</v>
      </c>
      <c r="B30" s="358">
        <v>23</v>
      </c>
      <c r="C30" s="359" t="s">
        <v>390</v>
      </c>
      <c r="D30" s="359">
        <v>24</v>
      </c>
      <c r="E30" s="358">
        <v>11</v>
      </c>
      <c r="F30" s="359">
        <v>166</v>
      </c>
      <c r="G30" s="359">
        <v>177</v>
      </c>
      <c r="H30" s="358">
        <v>18</v>
      </c>
      <c r="I30" s="359">
        <v>354</v>
      </c>
      <c r="J30" s="359">
        <v>372</v>
      </c>
      <c r="K30" s="358">
        <v>52</v>
      </c>
      <c r="L30" s="359">
        <v>521</v>
      </c>
      <c r="M30" s="360">
        <v>573</v>
      </c>
      <c r="N30" s="324"/>
      <c r="O30" s="324"/>
      <c r="P30" s="324"/>
      <c r="Q30" s="324"/>
      <c r="R30" s="324"/>
      <c r="S30" s="324"/>
      <c r="T30" s="324"/>
      <c r="U30" s="324"/>
      <c r="V30" s="324"/>
      <c r="W30" s="324"/>
    </row>
    <row r="31" spans="1:23" s="62" customFormat="1" ht="15.75" customHeight="1" x14ac:dyDescent="0.3">
      <c r="A31" s="361" t="s">
        <v>85</v>
      </c>
      <c r="B31" s="362">
        <v>0</v>
      </c>
      <c r="C31" s="363">
        <v>0</v>
      </c>
      <c r="D31" s="363">
        <v>0</v>
      </c>
      <c r="E31" s="362">
        <v>0</v>
      </c>
      <c r="F31" s="363" t="s">
        <v>390</v>
      </c>
      <c r="G31" s="363" t="s">
        <v>390</v>
      </c>
      <c r="H31" s="362">
        <v>0</v>
      </c>
      <c r="I31" s="363">
        <v>5</v>
      </c>
      <c r="J31" s="363">
        <v>5</v>
      </c>
      <c r="K31" s="362">
        <v>0</v>
      </c>
      <c r="L31" s="363">
        <v>9</v>
      </c>
      <c r="M31" s="364">
        <v>9</v>
      </c>
      <c r="N31" s="366"/>
      <c r="O31" s="366"/>
      <c r="P31" s="366"/>
      <c r="Q31" s="366"/>
      <c r="R31" s="366"/>
      <c r="S31" s="366"/>
      <c r="T31" s="366"/>
      <c r="U31" s="366"/>
      <c r="V31" s="366"/>
      <c r="W31" s="366"/>
    </row>
    <row r="32" spans="1:23" s="62" customFormat="1" ht="15.75" customHeight="1" x14ac:dyDescent="0.3">
      <c r="A32" s="357" t="s">
        <v>86</v>
      </c>
      <c r="B32" s="358">
        <v>0</v>
      </c>
      <c r="C32" s="359">
        <v>28</v>
      </c>
      <c r="D32" s="359">
        <v>28</v>
      </c>
      <c r="E32" s="358">
        <v>0</v>
      </c>
      <c r="F32" s="359">
        <v>451</v>
      </c>
      <c r="G32" s="359">
        <v>451</v>
      </c>
      <c r="H32" s="358">
        <v>0</v>
      </c>
      <c r="I32" s="359">
        <v>279</v>
      </c>
      <c r="J32" s="359">
        <v>279</v>
      </c>
      <c r="K32" s="358">
        <v>0</v>
      </c>
      <c r="L32" s="359">
        <v>758</v>
      </c>
      <c r="M32" s="360">
        <v>758</v>
      </c>
      <c r="N32" s="366"/>
      <c r="O32" s="366"/>
      <c r="P32" s="366"/>
      <c r="Q32" s="366"/>
      <c r="R32" s="366"/>
      <c r="S32" s="366"/>
      <c r="T32" s="366"/>
      <c r="U32" s="366"/>
      <c r="V32" s="366"/>
      <c r="W32" s="366"/>
    </row>
    <row r="33" spans="1:23" s="62" customFormat="1" ht="15.75" customHeight="1" x14ac:dyDescent="0.3">
      <c r="A33" s="361" t="s">
        <v>87</v>
      </c>
      <c r="B33" s="362">
        <v>0</v>
      </c>
      <c r="C33" s="362">
        <v>0</v>
      </c>
      <c r="D33" s="362">
        <v>0</v>
      </c>
      <c r="E33" s="362" t="s">
        <v>390</v>
      </c>
      <c r="F33" s="362">
        <v>120</v>
      </c>
      <c r="G33" s="362">
        <v>121</v>
      </c>
      <c r="H33" s="362">
        <v>0</v>
      </c>
      <c r="I33" s="362">
        <v>36</v>
      </c>
      <c r="J33" s="362">
        <v>36</v>
      </c>
      <c r="K33" s="362" t="s">
        <v>390</v>
      </c>
      <c r="L33" s="362">
        <v>156</v>
      </c>
      <c r="M33" s="367">
        <v>157</v>
      </c>
      <c r="N33" s="366"/>
      <c r="O33" s="366"/>
      <c r="P33" s="366"/>
      <c r="Q33" s="366"/>
      <c r="R33" s="366"/>
      <c r="S33" s="366"/>
      <c r="T33" s="366"/>
      <c r="U33" s="366"/>
      <c r="V33" s="366"/>
      <c r="W33" s="366"/>
    </row>
    <row r="34" spans="1:23" s="62" customFormat="1" ht="15.75" customHeight="1" x14ac:dyDescent="0.3">
      <c r="A34" s="357" t="s">
        <v>88</v>
      </c>
      <c r="B34" s="358">
        <v>0</v>
      </c>
      <c r="C34" s="359" t="s">
        <v>390</v>
      </c>
      <c r="D34" s="359" t="s">
        <v>390</v>
      </c>
      <c r="E34" s="358" t="s">
        <v>390</v>
      </c>
      <c r="F34" s="359">
        <v>189</v>
      </c>
      <c r="G34" s="359">
        <v>190</v>
      </c>
      <c r="H34" s="358">
        <v>0</v>
      </c>
      <c r="I34" s="359">
        <v>84</v>
      </c>
      <c r="J34" s="359">
        <v>84</v>
      </c>
      <c r="K34" s="358" t="s">
        <v>390</v>
      </c>
      <c r="L34" s="359">
        <v>276</v>
      </c>
      <c r="M34" s="360">
        <v>277</v>
      </c>
      <c r="N34" s="366"/>
      <c r="O34" s="366"/>
      <c r="P34" s="366"/>
      <c r="Q34" s="366"/>
      <c r="R34" s="366"/>
      <c r="S34" s="366"/>
      <c r="T34" s="366"/>
      <c r="U34" s="366"/>
      <c r="V34" s="366"/>
      <c r="W34" s="366"/>
    </row>
    <row r="35" spans="1:23" s="62" customFormat="1" ht="15.75" customHeight="1" x14ac:dyDescent="0.3">
      <c r="A35" s="361" t="s">
        <v>89</v>
      </c>
      <c r="B35" s="362" t="s">
        <v>390</v>
      </c>
      <c r="C35" s="362">
        <v>49</v>
      </c>
      <c r="D35" s="362">
        <v>51</v>
      </c>
      <c r="E35" s="362">
        <v>0</v>
      </c>
      <c r="F35" s="362">
        <v>158</v>
      </c>
      <c r="G35" s="362">
        <v>158</v>
      </c>
      <c r="H35" s="362">
        <v>0</v>
      </c>
      <c r="I35" s="362">
        <v>228</v>
      </c>
      <c r="J35" s="362">
        <v>228</v>
      </c>
      <c r="K35" s="362" t="s">
        <v>390</v>
      </c>
      <c r="L35" s="362">
        <v>435</v>
      </c>
      <c r="M35" s="367">
        <v>437</v>
      </c>
      <c r="N35" s="366"/>
      <c r="O35" s="366"/>
      <c r="P35" s="366"/>
      <c r="Q35" s="366"/>
      <c r="R35" s="366"/>
      <c r="S35" s="366"/>
      <c r="T35" s="366"/>
      <c r="U35" s="366"/>
      <c r="V35" s="366"/>
      <c r="W35" s="366"/>
    </row>
    <row r="36" spans="1:23" s="9" customFormat="1" ht="25.05" customHeight="1" x14ac:dyDescent="0.3">
      <c r="A36" s="237" t="s">
        <v>4</v>
      </c>
      <c r="B36" s="238">
        <v>2146</v>
      </c>
      <c r="C36" s="238">
        <v>189</v>
      </c>
      <c r="D36" s="238">
        <v>2335</v>
      </c>
      <c r="E36" s="238">
        <v>2983</v>
      </c>
      <c r="F36" s="238">
        <v>5925</v>
      </c>
      <c r="G36" s="238">
        <v>8908</v>
      </c>
      <c r="H36" s="238">
        <v>3835</v>
      </c>
      <c r="I36" s="238">
        <v>12389</v>
      </c>
      <c r="J36" s="238">
        <v>16224</v>
      </c>
      <c r="K36" s="238">
        <v>8964</v>
      </c>
      <c r="L36" s="238">
        <v>18503</v>
      </c>
      <c r="M36" s="273">
        <v>27467</v>
      </c>
    </row>
    <row r="37" spans="1:23" s="3" customFormat="1" ht="21" customHeight="1" x14ac:dyDescent="0.3">
      <c r="A37" s="860" t="s">
        <v>391</v>
      </c>
      <c r="B37" s="860"/>
      <c r="C37" s="860"/>
      <c r="D37" s="860"/>
      <c r="E37" s="860"/>
      <c r="F37" s="860"/>
      <c r="G37" s="860"/>
      <c r="H37" s="860"/>
      <c r="I37" s="860"/>
      <c r="J37" s="860"/>
      <c r="K37" s="860"/>
      <c r="L37" s="860"/>
      <c r="M37" s="860"/>
    </row>
    <row r="38" spans="1:23" ht="12" customHeight="1" x14ac:dyDescent="0.3">
      <c r="A38" s="822" t="s">
        <v>488</v>
      </c>
      <c r="B38" s="822"/>
      <c r="C38" s="822"/>
      <c r="D38" s="368"/>
      <c r="E38" s="368"/>
      <c r="F38" s="368"/>
      <c r="G38" s="368"/>
      <c r="H38" s="368"/>
      <c r="I38" s="368"/>
      <c r="J38" s="369"/>
      <c r="K38" s="368"/>
      <c r="L38" s="368"/>
      <c r="M38" s="368"/>
    </row>
  </sheetData>
  <mergeCells count="7">
    <mergeCell ref="A38:C38"/>
    <mergeCell ref="A1:M1"/>
    <mergeCell ref="B2:D2"/>
    <mergeCell ref="E2:G2"/>
    <mergeCell ref="H2:J2"/>
    <mergeCell ref="K2:M2"/>
    <mergeCell ref="A37:M37"/>
  </mergeCells>
  <printOptions horizontalCentered="1"/>
  <pageMargins left="0.23622047244094491" right="0.23622047244094491" top="0.39370078740157483" bottom="0.31496062992125984" header="0.31496062992125984" footer="0.31496062992125984"/>
  <pageSetup paperSize="9" scale="83" fitToWidth="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showGridLines="0" view="pageBreakPreview" zoomScaleNormal="100" zoomScaleSheetLayoutView="100" workbookViewId="0">
      <selection activeCell="A4" sqref="A4:G36"/>
    </sheetView>
  </sheetViews>
  <sheetFormatPr defaultColWidth="9.109375" defaultRowHeight="16.5" customHeight="1" x14ac:dyDescent="0.25"/>
  <cols>
    <col min="1" max="1" width="39.109375" style="383" customWidth="1"/>
    <col min="2" max="2" width="9.6640625" style="64" customWidth="1"/>
    <col min="3" max="3" width="9" style="64" customWidth="1"/>
    <col min="4" max="4" width="8.33203125" style="64" customWidth="1"/>
    <col min="5" max="5" width="7.6640625" style="64" customWidth="1"/>
    <col min="6" max="6" width="9" style="64" customWidth="1"/>
    <col min="7" max="7" width="11" style="64" customWidth="1"/>
    <col min="8" max="16384" width="9.109375" style="36"/>
  </cols>
  <sheetData>
    <row r="1" spans="1:17" s="370" customFormat="1" ht="30" customHeight="1" x14ac:dyDescent="0.3">
      <c r="A1" s="854" t="s">
        <v>505</v>
      </c>
      <c r="B1" s="861"/>
      <c r="C1" s="861"/>
      <c r="D1" s="861"/>
      <c r="E1" s="861"/>
      <c r="F1" s="861"/>
      <c r="G1" s="862"/>
    </row>
    <row r="2" spans="1:17" s="35" customFormat="1" ht="34.950000000000003" customHeight="1" x14ac:dyDescent="0.3">
      <c r="A2" s="371"/>
      <c r="B2" s="321"/>
      <c r="C2" s="372" t="s">
        <v>90</v>
      </c>
      <c r="D2" s="321"/>
      <c r="E2" s="863" t="s">
        <v>428</v>
      </c>
      <c r="F2" s="863"/>
      <c r="G2" s="864"/>
    </row>
    <row r="3" spans="1:17" s="41" customFormat="1" ht="40.049999999999997" customHeight="1" x14ac:dyDescent="0.3">
      <c r="A3" s="373" t="s">
        <v>0</v>
      </c>
      <c r="B3" s="374" t="s">
        <v>425</v>
      </c>
      <c r="C3" s="374" t="s">
        <v>427</v>
      </c>
      <c r="D3" s="374" t="s">
        <v>4</v>
      </c>
      <c r="E3" s="374" t="s">
        <v>344</v>
      </c>
      <c r="F3" s="374" t="s">
        <v>427</v>
      </c>
      <c r="G3" s="375" t="s">
        <v>4</v>
      </c>
    </row>
    <row r="4" spans="1:17" s="263" customFormat="1" ht="18" customHeight="1" x14ac:dyDescent="0.3">
      <c r="A4" s="357" t="s">
        <v>58</v>
      </c>
      <c r="B4" s="358">
        <v>49</v>
      </c>
      <c r="C4" s="358">
        <v>160</v>
      </c>
      <c r="D4" s="358">
        <v>209</v>
      </c>
      <c r="E4" s="358">
        <v>922</v>
      </c>
      <c r="F4" s="358">
        <v>978</v>
      </c>
      <c r="G4" s="376">
        <v>1900</v>
      </c>
      <c r="H4" s="328"/>
      <c r="I4" s="328"/>
      <c r="J4" s="328"/>
      <c r="K4" s="328"/>
      <c r="L4" s="328"/>
      <c r="M4" s="328"/>
      <c r="N4" s="328"/>
      <c r="O4" s="328"/>
      <c r="P4" s="328"/>
      <c r="Q4" s="328"/>
    </row>
    <row r="5" spans="1:17" s="75" customFormat="1" ht="18" customHeight="1" x14ac:dyDescent="0.3">
      <c r="A5" s="361" t="s">
        <v>59</v>
      </c>
      <c r="B5" s="362" t="s">
        <v>390</v>
      </c>
      <c r="C5" s="362">
        <v>25</v>
      </c>
      <c r="D5" s="362">
        <v>28</v>
      </c>
      <c r="E5" s="362">
        <v>61</v>
      </c>
      <c r="F5" s="362">
        <v>104</v>
      </c>
      <c r="G5" s="367">
        <v>165</v>
      </c>
      <c r="H5" s="365"/>
      <c r="I5" s="365"/>
      <c r="J5" s="365"/>
      <c r="K5" s="365"/>
      <c r="L5" s="365"/>
      <c r="M5" s="365"/>
      <c r="N5" s="365"/>
      <c r="O5" s="365"/>
      <c r="P5" s="365"/>
      <c r="Q5" s="365"/>
    </row>
    <row r="6" spans="1:17" s="263" customFormat="1" ht="18" customHeight="1" x14ac:dyDescent="0.3">
      <c r="A6" s="357" t="s">
        <v>60</v>
      </c>
      <c r="B6" s="358">
        <v>553</v>
      </c>
      <c r="C6" s="358">
        <v>0</v>
      </c>
      <c r="D6" s="358">
        <v>553</v>
      </c>
      <c r="E6" s="358">
        <v>1852</v>
      </c>
      <c r="F6" s="358">
        <v>0</v>
      </c>
      <c r="G6" s="376">
        <v>1852</v>
      </c>
      <c r="H6" s="328"/>
      <c r="I6" s="328"/>
      <c r="J6" s="328"/>
      <c r="K6" s="328"/>
      <c r="L6" s="328"/>
      <c r="M6" s="328"/>
      <c r="N6" s="328"/>
      <c r="O6" s="328"/>
      <c r="P6" s="328"/>
      <c r="Q6" s="328"/>
    </row>
    <row r="7" spans="1:17" s="75" customFormat="1" ht="18" customHeight="1" x14ac:dyDescent="0.3">
      <c r="A7" s="361" t="s">
        <v>61</v>
      </c>
      <c r="B7" s="362">
        <v>283</v>
      </c>
      <c r="C7" s="362">
        <v>0</v>
      </c>
      <c r="D7" s="362">
        <v>283</v>
      </c>
      <c r="E7" s="362">
        <v>362</v>
      </c>
      <c r="F7" s="362">
        <v>0</v>
      </c>
      <c r="G7" s="367">
        <v>362</v>
      </c>
      <c r="H7" s="365"/>
      <c r="I7" s="365"/>
      <c r="J7" s="365"/>
      <c r="K7" s="365"/>
      <c r="L7" s="365"/>
      <c r="M7" s="365"/>
      <c r="N7" s="365"/>
      <c r="O7" s="365"/>
      <c r="P7" s="365"/>
      <c r="Q7" s="365"/>
    </row>
    <row r="8" spans="1:17" s="263" customFormat="1" ht="18" customHeight="1" x14ac:dyDescent="0.3">
      <c r="A8" s="357" t="s">
        <v>62</v>
      </c>
      <c r="B8" s="358">
        <v>459</v>
      </c>
      <c r="C8" s="358">
        <v>0</v>
      </c>
      <c r="D8" s="358">
        <v>459</v>
      </c>
      <c r="E8" s="358">
        <v>465</v>
      </c>
      <c r="F8" s="358">
        <v>0</v>
      </c>
      <c r="G8" s="376">
        <v>465</v>
      </c>
      <c r="H8" s="328"/>
      <c r="I8" s="328"/>
      <c r="J8" s="328"/>
      <c r="K8" s="328"/>
      <c r="L8" s="328"/>
      <c r="M8" s="328"/>
      <c r="N8" s="328"/>
      <c r="O8" s="328"/>
      <c r="P8" s="328"/>
      <c r="Q8" s="328"/>
    </row>
    <row r="9" spans="1:17" s="75" customFormat="1" ht="18" customHeight="1" x14ac:dyDescent="0.3">
      <c r="A9" s="361" t="s">
        <v>63</v>
      </c>
      <c r="B9" s="362">
        <v>143</v>
      </c>
      <c r="C9" s="362">
        <v>9</v>
      </c>
      <c r="D9" s="362">
        <v>152</v>
      </c>
      <c r="E9" s="362">
        <v>151</v>
      </c>
      <c r="F9" s="362">
        <v>10</v>
      </c>
      <c r="G9" s="367">
        <v>161</v>
      </c>
      <c r="H9" s="365"/>
      <c r="I9" s="365"/>
      <c r="J9" s="365"/>
      <c r="K9" s="365"/>
      <c r="L9" s="365"/>
      <c r="M9" s="365"/>
      <c r="N9" s="365"/>
      <c r="O9" s="365"/>
      <c r="P9" s="365"/>
      <c r="Q9" s="365"/>
    </row>
    <row r="10" spans="1:17" s="225" customFormat="1" ht="18" customHeight="1" x14ac:dyDescent="0.3">
      <c r="A10" s="357" t="s">
        <v>64</v>
      </c>
      <c r="B10" s="358">
        <v>2075</v>
      </c>
      <c r="C10" s="358">
        <v>94</v>
      </c>
      <c r="D10" s="358">
        <v>2169</v>
      </c>
      <c r="E10" s="358">
        <v>2106</v>
      </c>
      <c r="F10" s="358">
        <v>97</v>
      </c>
      <c r="G10" s="376">
        <v>2203</v>
      </c>
      <c r="H10" s="324"/>
      <c r="I10" s="324"/>
      <c r="J10" s="324"/>
      <c r="K10" s="324"/>
      <c r="L10" s="324"/>
      <c r="M10" s="324"/>
      <c r="N10" s="324"/>
      <c r="O10" s="324"/>
      <c r="P10" s="324"/>
      <c r="Q10" s="324"/>
    </row>
    <row r="11" spans="1:17" s="62" customFormat="1" ht="18" customHeight="1" x14ac:dyDescent="0.3">
      <c r="A11" s="361" t="s">
        <v>65</v>
      </c>
      <c r="B11" s="362">
        <v>60</v>
      </c>
      <c r="C11" s="362" t="s">
        <v>390</v>
      </c>
      <c r="D11" s="362">
        <v>62</v>
      </c>
      <c r="E11" s="362">
        <v>800</v>
      </c>
      <c r="F11" s="362">
        <v>79</v>
      </c>
      <c r="G11" s="367">
        <v>879</v>
      </c>
      <c r="H11" s="366"/>
      <c r="I11" s="366"/>
      <c r="J11" s="366"/>
      <c r="K11" s="366"/>
      <c r="L11" s="366"/>
      <c r="M11" s="366"/>
      <c r="N11" s="366"/>
      <c r="O11" s="366"/>
      <c r="P11" s="366"/>
      <c r="Q11" s="366"/>
    </row>
    <row r="12" spans="1:17" s="62" customFormat="1" ht="18" customHeight="1" x14ac:dyDescent="0.3">
      <c r="A12" s="357" t="s">
        <v>66</v>
      </c>
      <c r="B12" s="358">
        <v>254</v>
      </c>
      <c r="C12" s="358">
        <v>5</v>
      </c>
      <c r="D12" s="358">
        <v>259</v>
      </c>
      <c r="E12" s="358">
        <v>256</v>
      </c>
      <c r="F12" s="358">
        <v>5</v>
      </c>
      <c r="G12" s="376">
        <v>261</v>
      </c>
      <c r="H12" s="366"/>
      <c r="I12" s="366"/>
      <c r="J12" s="366"/>
      <c r="K12" s="366"/>
      <c r="L12" s="366"/>
      <c r="M12" s="366"/>
      <c r="N12" s="366"/>
      <c r="O12" s="366"/>
      <c r="P12" s="366"/>
      <c r="Q12" s="366"/>
    </row>
    <row r="13" spans="1:17" s="62" customFormat="1" ht="18" customHeight="1" x14ac:dyDescent="0.3">
      <c r="A13" s="361" t="s">
        <v>67</v>
      </c>
      <c r="B13" s="362">
        <v>15</v>
      </c>
      <c r="C13" s="362">
        <v>0</v>
      </c>
      <c r="D13" s="362">
        <v>15</v>
      </c>
      <c r="E13" s="362">
        <v>18</v>
      </c>
      <c r="F13" s="362">
        <v>0</v>
      </c>
      <c r="G13" s="367">
        <v>18</v>
      </c>
      <c r="H13" s="366"/>
      <c r="I13" s="366"/>
      <c r="J13" s="366"/>
      <c r="K13" s="366"/>
      <c r="L13" s="366"/>
      <c r="M13" s="366"/>
      <c r="N13" s="366"/>
      <c r="O13" s="366"/>
      <c r="P13" s="366"/>
      <c r="Q13" s="366"/>
    </row>
    <row r="14" spans="1:17" s="263" customFormat="1" ht="18" customHeight="1" x14ac:dyDescent="0.3">
      <c r="A14" s="357" t="s">
        <v>68</v>
      </c>
      <c r="B14" s="358" t="s">
        <v>390</v>
      </c>
      <c r="C14" s="358">
        <v>0</v>
      </c>
      <c r="D14" s="358" t="s">
        <v>390</v>
      </c>
      <c r="E14" s="358">
        <v>643</v>
      </c>
      <c r="F14" s="358">
        <v>20</v>
      </c>
      <c r="G14" s="376">
        <v>663</v>
      </c>
      <c r="H14" s="328"/>
      <c r="I14" s="328"/>
      <c r="J14" s="328"/>
      <c r="K14" s="328"/>
      <c r="L14" s="328"/>
      <c r="M14" s="328"/>
      <c r="N14" s="328"/>
      <c r="O14" s="328"/>
      <c r="P14" s="328"/>
      <c r="Q14" s="328"/>
    </row>
    <row r="15" spans="1:17" s="75" customFormat="1" ht="18" customHeight="1" x14ac:dyDescent="0.3">
      <c r="A15" s="361" t="s">
        <v>69</v>
      </c>
      <c r="B15" s="362">
        <v>395</v>
      </c>
      <c r="C15" s="362">
        <v>0</v>
      </c>
      <c r="D15" s="362">
        <v>395</v>
      </c>
      <c r="E15" s="362">
        <v>398</v>
      </c>
      <c r="F15" s="362">
        <v>0</v>
      </c>
      <c r="G15" s="367">
        <v>398</v>
      </c>
      <c r="H15" s="365"/>
      <c r="I15" s="365"/>
      <c r="J15" s="365"/>
      <c r="K15" s="365"/>
      <c r="L15" s="365"/>
      <c r="M15" s="365"/>
      <c r="N15" s="365"/>
      <c r="O15" s="365"/>
      <c r="P15" s="365"/>
      <c r="Q15" s="365"/>
    </row>
    <row r="16" spans="1:17" s="263" customFormat="1" ht="18" customHeight="1" x14ac:dyDescent="0.3">
      <c r="A16" s="357" t="s">
        <v>70</v>
      </c>
      <c r="B16" s="358">
        <v>153</v>
      </c>
      <c r="C16" s="358">
        <v>75</v>
      </c>
      <c r="D16" s="358">
        <v>228</v>
      </c>
      <c r="E16" s="358">
        <v>154</v>
      </c>
      <c r="F16" s="358">
        <v>75</v>
      </c>
      <c r="G16" s="376">
        <v>229</v>
      </c>
      <c r="H16" s="328"/>
      <c r="I16" s="328"/>
      <c r="J16" s="328"/>
      <c r="K16" s="328"/>
      <c r="L16" s="328"/>
      <c r="M16" s="328"/>
      <c r="N16" s="328"/>
      <c r="O16" s="328"/>
      <c r="P16" s="328"/>
      <c r="Q16" s="328"/>
    </row>
    <row r="17" spans="1:17" s="75" customFormat="1" ht="18" customHeight="1" x14ac:dyDescent="0.3">
      <c r="A17" s="361" t="s">
        <v>71</v>
      </c>
      <c r="B17" s="362">
        <v>4372</v>
      </c>
      <c r="C17" s="362">
        <v>379</v>
      </c>
      <c r="D17" s="362">
        <v>4751</v>
      </c>
      <c r="E17" s="362">
        <v>4382</v>
      </c>
      <c r="F17" s="362">
        <v>380</v>
      </c>
      <c r="G17" s="367">
        <v>4762</v>
      </c>
      <c r="H17" s="365"/>
      <c r="I17" s="365"/>
      <c r="J17" s="365"/>
      <c r="K17" s="365"/>
      <c r="L17" s="365"/>
      <c r="M17" s="365"/>
      <c r="N17" s="365"/>
      <c r="O17" s="365"/>
      <c r="P17" s="365"/>
      <c r="Q17" s="365"/>
    </row>
    <row r="18" spans="1:17" s="35" customFormat="1" ht="18" customHeight="1" x14ac:dyDescent="0.3">
      <c r="A18" s="357" t="s">
        <v>72</v>
      </c>
      <c r="B18" s="358">
        <v>0</v>
      </c>
      <c r="C18" s="358">
        <v>56</v>
      </c>
      <c r="D18" s="358">
        <v>56</v>
      </c>
      <c r="E18" s="358">
        <v>0</v>
      </c>
      <c r="F18" s="358">
        <v>75</v>
      </c>
      <c r="G18" s="376">
        <v>75</v>
      </c>
    </row>
    <row r="19" spans="1:17" s="35" customFormat="1" ht="18" customHeight="1" x14ac:dyDescent="0.3">
      <c r="A19" s="361" t="s">
        <v>73</v>
      </c>
      <c r="B19" s="362" t="s">
        <v>390</v>
      </c>
      <c r="C19" s="362">
        <v>1583</v>
      </c>
      <c r="D19" s="362">
        <v>1585</v>
      </c>
      <c r="E19" s="362" t="s">
        <v>390</v>
      </c>
      <c r="F19" s="362">
        <v>1638</v>
      </c>
      <c r="G19" s="367">
        <v>1640</v>
      </c>
    </row>
    <row r="20" spans="1:17" s="35" customFormat="1" ht="18" customHeight="1" x14ac:dyDescent="0.3">
      <c r="A20" s="357" t="s">
        <v>74</v>
      </c>
      <c r="B20" s="358" t="s">
        <v>390</v>
      </c>
      <c r="C20" s="358">
        <v>7647</v>
      </c>
      <c r="D20" s="358">
        <v>7648</v>
      </c>
      <c r="E20" s="358" t="s">
        <v>390</v>
      </c>
      <c r="F20" s="358">
        <v>7935</v>
      </c>
      <c r="G20" s="376">
        <v>7938</v>
      </c>
    </row>
    <row r="21" spans="1:17" s="35" customFormat="1" ht="18" customHeight="1" x14ac:dyDescent="0.3">
      <c r="A21" s="361" t="s">
        <v>75</v>
      </c>
      <c r="B21" s="362">
        <v>0</v>
      </c>
      <c r="C21" s="362">
        <v>625</v>
      </c>
      <c r="D21" s="362">
        <v>625</v>
      </c>
      <c r="E21" s="362">
        <v>0</v>
      </c>
      <c r="F21" s="362">
        <v>681</v>
      </c>
      <c r="G21" s="367">
        <v>681</v>
      </c>
    </row>
    <row r="22" spans="1:17" s="35" customFormat="1" ht="18" customHeight="1" x14ac:dyDescent="0.3">
      <c r="A22" s="357" t="s">
        <v>76</v>
      </c>
      <c r="B22" s="358">
        <v>7</v>
      </c>
      <c r="C22" s="358">
        <v>755</v>
      </c>
      <c r="D22" s="358">
        <v>762</v>
      </c>
      <c r="E22" s="358">
        <v>9</v>
      </c>
      <c r="F22" s="358">
        <v>767</v>
      </c>
      <c r="G22" s="376">
        <v>776</v>
      </c>
    </row>
    <row r="23" spans="1:17" s="35" customFormat="1" ht="18" customHeight="1" x14ac:dyDescent="0.3">
      <c r="A23" s="361" t="s">
        <v>77</v>
      </c>
      <c r="B23" s="362" t="s">
        <v>390</v>
      </c>
      <c r="C23" s="362">
        <v>426</v>
      </c>
      <c r="D23" s="362">
        <v>428</v>
      </c>
      <c r="E23" s="362">
        <v>5</v>
      </c>
      <c r="F23" s="362">
        <v>434</v>
      </c>
      <c r="G23" s="367">
        <v>439</v>
      </c>
    </row>
    <row r="24" spans="1:17" s="35" customFormat="1" ht="18" customHeight="1" x14ac:dyDescent="0.3">
      <c r="A24" s="357" t="s">
        <v>78</v>
      </c>
      <c r="B24" s="358">
        <v>0</v>
      </c>
      <c r="C24" s="358">
        <v>2669</v>
      </c>
      <c r="D24" s="358">
        <v>2669</v>
      </c>
      <c r="E24" s="358">
        <v>0</v>
      </c>
      <c r="F24" s="358">
        <v>2828</v>
      </c>
      <c r="G24" s="376">
        <v>2828</v>
      </c>
    </row>
    <row r="25" spans="1:17" s="35" customFormat="1" ht="18" customHeight="1" x14ac:dyDescent="0.3">
      <c r="A25" s="361" t="s">
        <v>79</v>
      </c>
      <c r="B25" s="362">
        <v>0</v>
      </c>
      <c r="C25" s="362">
        <v>51</v>
      </c>
      <c r="D25" s="362">
        <v>51</v>
      </c>
      <c r="E25" s="362">
        <v>0</v>
      </c>
      <c r="F25" s="362">
        <v>56</v>
      </c>
      <c r="G25" s="367">
        <v>56</v>
      </c>
    </row>
    <row r="26" spans="1:17" s="35" customFormat="1" ht="18" customHeight="1" x14ac:dyDescent="0.3">
      <c r="A26" s="357" t="s">
        <v>80</v>
      </c>
      <c r="B26" s="358">
        <v>75</v>
      </c>
      <c r="C26" s="358">
        <v>1530</v>
      </c>
      <c r="D26" s="358">
        <v>1605</v>
      </c>
      <c r="E26" s="358">
        <v>6024</v>
      </c>
      <c r="F26" s="358">
        <v>15554</v>
      </c>
      <c r="G26" s="376">
        <v>21578</v>
      </c>
    </row>
    <row r="27" spans="1:17" s="35" customFormat="1" ht="18" customHeight="1" x14ac:dyDescent="0.3">
      <c r="A27" s="361" t="s">
        <v>81</v>
      </c>
      <c r="B27" s="362" t="s">
        <v>390</v>
      </c>
      <c r="C27" s="362">
        <v>19</v>
      </c>
      <c r="D27" s="362">
        <v>20</v>
      </c>
      <c r="E27" s="362">
        <v>297</v>
      </c>
      <c r="F27" s="362">
        <v>405</v>
      </c>
      <c r="G27" s="367">
        <v>702</v>
      </c>
    </row>
    <row r="28" spans="1:17" s="35" customFormat="1" ht="18" customHeight="1" x14ac:dyDescent="0.3">
      <c r="A28" s="357" t="s">
        <v>82</v>
      </c>
      <c r="B28" s="358" t="s">
        <v>390</v>
      </c>
      <c r="C28" s="358" t="s">
        <v>390</v>
      </c>
      <c r="D28" s="358" t="s">
        <v>390</v>
      </c>
      <c r="E28" s="358">
        <v>76</v>
      </c>
      <c r="F28" s="358">
        <v>61</v>
      </c>
      <c r="G28" s="376">
        <v>137</v>
      </c>
    </row>
    <row r="29" spans="1:17" s="35" customFormat="1" ht="18" customHeight="1" x14ac:dyDescent="0.3">
      <c r="A29" s="361" t="s">
        <v>83</v>
      </c>
      <c r="B29" s="362" t="s">
        <v>390</v>
      </c>
      <c r="C29" s="362">
        <v>236</v>
      </c>
      <c r="D29" s="362">
        <v>237</v>
      </c>
      <c r="E29" s="362">
        <v>80</v>
      </c>
      <c r="F29" s="362">
        <v>369</v>
      </c>
      <c r="G29" s="367">
        <v>449</v>
      </c>
    </row>
    <row r="30" spans="1:17" s="35" customFormat="1" ht="18" customHeight="1" x14ac:dyDescent="0.3">
      <c r="A30" s="357" t="s">
        <v>84</v>
      </c>
      <c r="B30" s="358">
        <v>52</v>
      </c>
      <c r="C30" s="358">
        <v>521</v>
      </c>
      <c r="D30" s="358">
        <v>573</v>
      </c>
      <c r="E30" s="358">
        <v>492</v>
      </c>
      <c r="F30" s="358">
        <v>827</v>
      </c>
      <c r="G30" s="376">
        <v>1319</v>
      </c>
    </row>
    <row r="31" spans="1:17" s="35" customFormat="1" ht="18" customHeight="1" x14ac:dyDescent="0.3">
      <c r="A31" s="361" t="s">
        <v>85</v>
      </c>
      <c r="B31" s="362">
        <v>0</v>
      </c>
      <c r="C31" s="362">
        <v>9</v>
      </c>
      <c r="D31" s="362">
        <v>9</v>
      </c>
      <c r="E31" s="362">
        <v>0</v>
      </c>
      <c r="F31" s="362">
        <v>11</v>
      </c>
      <c r="G31" s="367">
        <v>11</v>
      </c>
    </row>
    <row r="32" spans="1:17" s="35" customFormat="1" ht="18" customHeight="1" x14ac:dyDescent="0.3">
      <c r="A32" s="357" t="s">
        <v>86</v>
      </c>
      <c r="B32" s="358">
        <v>0</v>
      </c>
      <c r="C32" s="358">
        <v>758</v>
      </c>
      <c r="D32" s="358">
        <v>758</v>
      </c>
      <c r="E32" s="358">
        <v>0</v>
      </c>
      <c r="F32" s="358">
        <v>1632</v>
      </c>
      <c r="G32" s="376">
        <v>1632</v>
      </c>
    </row>
    <row r="33" spans="1:7" s="35" customFormat="1" ht="18" customHeight="1" x14ac:dyDescent="0.3">
      <c r="A33" s="361" t="s">
        <v>87</v>
      </c>
      <c r="B33" s="362" t="s">
        <v>390</v>
      </c>
      <c r="C33" s="362">
        <v>156</v>
      </c>
      <c r="D33" s="362">
        <v>157</v>
      </c>
      <c r="E33" s="362" t="s">
        <v>390</v>
      </c>
      <c r="F33" s="362">
        <v>289</v>
      </c>
      <c r="G33" s="367">
        <v>290</v>
      </c>
    </row>
    <row r="34" spans="1:7" s="35" customFormat="1" ht="18" customHeight="1" x14ac:dyDescent="0.3">
      <c r="A34" s="357" t="s">
        <v>88</v>
      </c>
      <c r="B34" s="358" t="s">
        <v>390</v>
      </c>
      <c r="C34" s="358">
        <v>276</v>
      </c>
      <c r="D34" s="358">
        <v>277</v>
      </c>
      <c r="E34" s="358">
        <v>32</v>
      </c>
      <c r="F34" s="358">
        <v>350</v>
      </c>
      <c r="G34" s="376">
        <v>382</v>
      </c>
    </row>
    <row r="35" spans="1:7" s="35" customFormat="1" ht="18" customHeight="1" x14ac:dyDescent="0.3">
      <c r="A35" s="361" t="s">
        <v>89</v>
      </c>
      <c r="B35" s="362" t="s">
        <v>390</v>
      </c>
      <c r="C35" s="362">
        <v>435</v>
      </c>
      <c r="D35" s="362">
        <v>437</v>
      </c>
      <c r="E35" s="362" t="s">
        <v>390</v>
      </c>
      <c r="F35" s="362">
        <v>474</v>
      </c>
      <c r="G35" s="367">
        <v>477</v>
      </c>
    </row>
    <row r="36" spans="1:7" s="35" customFormat="1" ht="25.05" customHeight="1" x14ac:dyDescent="0.3">
      <c r="A36" s="377" t="s">
        <v>4</v>
      </c>
      <c r="B36" s="378">
        <v>8964</v>
      </c>
      <c r="C36" s="378">
        <v>18503</v>
      </c>
      <c r="D36" s="378">
        <v>27467</v>
      </c>
      <c r="E36" s="378">
        <v>19594</v>
      </c>
      <c r="F36" s="378">
        <v>36134</v>
      </c>
      <c r="G36" s="379">
        <v>55728</v>
      </c>
    </row>
    <row r="37" spans="1:7" s="380" customFormat="1" ht="28.2" customHeight="1" x14ac:dyDescent="0.2">
      <c r="A37" s="865" t="s">
        <v>504</v>
      </c>
      <c r="B37" s="866"/>
      <c r="C37" s="866"/>
      <c r="D37" s="866"/>
      <c r="E37" s="866"/>
      <c r="F37" s="866"/>
      <c r="G37" s="866"/>
    </row>
    <row r="38" spans="1:7" s="380" customFormat="1" ht="15" customHeight="1" x14ac:dyDescent="0.2">
      <c r="A38" s="867" t="s">
        <v>429</v>
      </c>
      <c r="B38" s="867"/>
      <c r="C38" s="867"/>
      <c r="D38" s="867"/>
      <c r="E38" s="867"/>
      <c r="F38" s="867"/>
      <c r="G38" s="867"/>
    </row>
    <row r="39" spans="1:7" s="380" customFormat="1" ht="15" customHeight="1" x14ac:dyDescent="0.2">
      <c r="A39" s="868" t="s">
        <v>500</v>
      </c>
      <c r="B39" s="868"/>
      <c r="C39" s="868"/>
      <c r="D39" s="382"/>
      <c r="E39" s="382"/>
      <c r="F39" s="382"/>
      <c r="G39" s="382"/>
    </row>
  </sheetData>
  <mergeCells count="5">
    <mergeCell ref="A1:G1"/>
    <mergeCell ref="E2:G2"/>
    <mergeCell ref="A37:G37"/>
    <mergeCell ref="A38:G38"/>
    <mergeCell ref="A39:C39"/>
  </mergeCells>
  <printOptions horizontalCentered="1"/>
  <pageMargins left="0.23622047244094491" right="0.23622047244094491" top="0.55118110236220474" bottom="0.55118110236220474" header="0.31496062992125984" footer="0.31496062992125984"/>
  <pageSetup paperSize="9" scale="9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67"/>
  <sheetViews>
    <sheetView showGridLines="0" view="pageBreakPreview" topLeftCell="A10" zoomScale="70" zoomScaleNormal="55" zoomScaleSheetLayoutView="70" workbookViewId="0">
      <selection activeCell="A48" sqref="A48"/>
    </sheetView>
  </sheetViews>
  <sheetFormatPr defaultColWidth="9.109375" defaultRowHeight="24" customHeight="1" thickTop="1" thickBottom="1" x14ac:dyDescent="0.35"/>
  <cols>
    <col min="1" max="1" width="41.77734375" style="425" customWidth="1"/>
    <col min="2" max="12" width="8.77734375" style="54" customWidth="1"/>
    <col min="13" max="13" width="8.77734375" style="426" customWidth="1"/>
    <col min="14" max="21" width="8.77734375" style="54" customWidth="1"/>
    <col min="22" max="56" width="9.109375" style="422"/>
    <col min="57" max="252" width="9.109375" style="56"/>
    <col min="253" max="253" width="34.88671875" style="56" customWidth="1"/>
    <col min="254" max="16384" width="9.109375" style="56"/>
  </cols>
  <sheetData>
    <row r="1" spans="1:56" s="385" customFormat="1" ht="40.049999999999997" customHeight="1" x14ac:dyDescent="0.25">
      <c r="A1" s="872" t="s">
        <v>506</v>
      </c>
      <c r="B1" s="873"/>
      <c r="C1" s="873"/>
      <c r="D1" s="873"/>
      <c r="E1" s="873"/>
      <c r="F1" s="873"/>
      <c r="G1" s="873"/>
      <c r="H1" s="873"/>
      <c r="I1" s="873"/>
      <c r="J1" s="873"/>
      <c r="K1" s="873"/>
      <c r="L1" s="873"/>
      <c r="M1" s="873"/>
      <c r="N1" s="873"/>
      <c r="O1" s="873"/>
      <c r="P1" s="873"/>
      <c r="Q1" s="873"/>
      <c r="R1" s="873"/>
      <c r="S1" s="873"/>
      <c r="T1" s="873"/>
      <c r="U1" s="87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4"/>
      <c r="BC1" s="384"/>
      <c r="BD1" s="384"/>
    </row>
    <row r="2" spans="1:56" s="68" customFormat="1" ht="30" customHeight="1" x14ac:dyDescent="0.25">
      <c r="A2" s="386"/>
      <c r="B2" s="875" t="s">
        <v>127</v>
      </c>
      <c r="C2" s="875"/>
      <c r="D2" s="875"/>
      <c r="E2" s="875"/>
      <c r="F2" s="875"/>
      <c r="G2" s="876" t="s">
        <v>5</v>
      </c>
      <c r="H2" s="876"/>
      <c r="I2" s="876"/>
      <c r="J2" s="876"/>
      <c r="K2" s="876"/>
      <c r="L2" s="875" t="s">
        <v>416</v>
      </c>
      <c r="M2" s="875"/>
      <c r="N2" s="875"/>
      <c r="O2" s="875"/>
      <c r="P2" s="875"/>
      <c r="Q2" s="876" t="s">
        <v>57</v>
      </c>
      <c r="R2" s="876"/>
      <c r="S2" s="876"/>
      <c r="T2" s="876"/>
      <c r="U2" s="87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7"/>
      <c r="AZ2" s="387"/>
      <c r="BA2" s="387"/>
      <c r="BB2" s="387"/>
      <c r="BC2" s="387"/>
      <c r="BD2" s="387"/>
    </row>
    <row r="3" spans="1:56" s="68" customFormat="1" ht="40.049999999999997" customHeight="1" x14ac:dyDescent="0.25">
      <c r="A3" s="388" t="s">
        <v>216</v>
      </c>
      <c r="B3" s="389" t="s">
        <v>217</v>
      </c>
      <c r="C3" s="389" t="s">
        <v>7</v>
      </c>
      <c r="D3" s="389" t="s">
        <v>8</v>
      </c>
      <c r="E3" s="389" t="s">
        <v>9</v>
      </c>
      <c r="F3" s="389" t="s">
        <v>13</v>
      </c>
      <c r="G3" s="389" t="s">
        <v>217</v>
      </c>
      <c r="H3" s="389" t="s">
        <v>7</v>
      </c>
      <c r="I3" s="389" t="s">
        <v>8</v>
      </c>
      <c r="J3" s="389" t="s">
        <v>9</v>
      </c>
      <c r="K3" s="389" t="s">
        <v>13</v>
      </c>
      <c r="L3" s="389" t="s">
        <v>217</v>
      </c>
      <c r="M3" s="390" t="s">
        <v>7</v>
      </c>
      <c r="N3" s="389" t="s">
        <v>8</v>
      </c>
      <c r="O3" s="389" t="s">
        <v>9</v>
      </c>
      <c r="P3" s="389" t="s">
        <v>13</v>
      </c>
      <c r="Q3" s="389" t="s">
        <v>217</v>
      </c>
      <c r="R3" s="389" t="s">
        <v>7</v>
      </c>
      <c r="S3" s="389" t="s">
        <v>8</v>
      </c>
      <c r="T3" s="389" t="s">
        <v>9</v>
      </c>
      <c r="U3" s="391" t="s">
        <v>13</v>
      </c>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387"/>
      <c r="BA3" s="387"/>
      <c r="BB3" s="387"/>
      <c r="BC3" s="387"/>
      <c r="BD3" s="387"/>
    </row>
    <row r="4" spans="1:56" s="68" customFormat="1" ht="19.95" customHeight="1" x14ac:dyDescent="0.25">
      <c r="A4" s="392" t="s">
        <v>218</v>
      </c>
      <c r="B4" s="393">
        <v>2176</v>
      </c>
      <c r="C4" s="393">
        <v>49</v>
      </c>
      <c r="D4" s="393">
        <v>45</v>
      </c>
      <c r="E4" s="393">
        <v>17</v>
      </c>
      <c r="F4" s="393">
        <v>2287</v>
      </c>
      <c r="G4" s="393">
        <v>3455</v>
      </c>
      <c r="H4" s="393">
        <v>1874</v>
      </c>
      <c r="I4" s="393">
        <v>1200</v>
      </c>
      <c r="J4" s="393">
        <v>284</v>
      </c>
      <c r="K4" s="393">
        <v>6813</v>
      </c>
      <c r="L4" s="393">
        <v>4341</v>
      </c>
      <c r="M4" s="393">
        <v>2989</v>
      </c>
      <c r="N4" s="393">
        <v>1969</v>
      </c>
      <c r="O4" s="393">
        <v>395</v>
      </c>
      <c r="P4" s="393">
        <v>9694</v>
      </c>
      <c r="Q4" s="393">
        <v>9972</v>
      </c>
      <c r="R4" s="393">
        <v>4912</v>
      </c>
      <c r="S4" s="393">
        <v>3214</v>
      </c>
      <c r="T4" s="393">
        <v>696</v>
      </c>
      <c r="U4" s="394">
        <v>18794</v>
      </c>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7"/>
      <c r="BA4" s="387"/>
      <c r="BB4" s="387"/>
      <c r="BC4" s="387"/>
      <c r="BD4" s="387"/>
    </row>
    <row r="5" spans="1:56" s="68" customFormat="1" ht="19.95" customHeight="1" x14ac:dyDescent="0.25">
      <c r="A5" s="395" t="s">
        <v>15</v>
      </c>
      <c r="B5" s="362">
        <v>1821</v>
      </c>
      <c r="C5" s="396">
        <v>34</v>
      </c>
      <c r="D5" s="396">
        <v>19</v>
      </c>
      <c r="E5" s="396" t="s">
        <v>390</v>
      </c>
      <c r="F5" s="362">
        <v>1877</v>
      </c>
      <c r="G5" s="358">
        <v>2481</v>
      </c>
      <c r="H5" s="358">
        <v>1247</v>
      </c>
      <c r="I5" s="397">
        <v>562</v>
      </c>
      <c r="J5" s="397">
        <v>25</v>
      </c>
      <c r="K5" s="358">
        <v>4315</v>
      </c>
      <c r="L5" s="362">
        <v>3348</v>
      </c>
      <c r="M5" s="362">
        <v>2160</v>
      </c>
      <c r="N5" s="396">
        <v>925</v>
      </c>
      <c r="O5" s="396">
        <v>22</v>
      </c>
      <c r="P5" s="362">
        <v>6455</v>
      </c>
      <c r="Q5" s="358">
        <v>7650</v>
      </c>
      <c r="R5" s="358">
        <v>3441</v>
      </c>
      <c r="S5" s="358">
        <v>1506</v>
      </c>
      <c r="T5" s="397">
        <v>50</v>
      </c>
      <c r="U5" s="376">
        <v>12647</v>
      </c>
      <c r="V5" s="387"/>
      <c r="W5" s="387"/>
      <c r="X5" s="387"/>
      <c r="Y5" s="387"/>
      <c r="Z5" s="387"/>
      <c r="AA5" s="387"/>
      <c r="AB5" s="387"/>
      <c r="AC5" s="387"/>
      <c r="AD5" s="387"/>
      <c r="AE5" s="387"/>
      <c r="AF5" s="387"/>
      <c r="AG5" s="387"/>
      <c r="AH5" s="387"/>
      <c r="AI5" s="387"/>
      <c r="AJ5" s="387"/>
      <c r="AK5" s="387"/>
      <c r="AL5" s="387"/>
      <c r="AM5" s="387"/>
      <c r="AN5" s="387"/>
      <c r="AO5" s="387"/>
      <c r="AP5" s="387"/>
      <c r="AQ5" s="387"/>
      <c r="AR5" s="387"/>
      <c r="AS5" s="387"/>
      <c r="AT5" s="387"/>
      <c r="AU5" s="387"/>
      <c r="AV5" s="387"/>
      <c r="AW5" s="387"/>
      <c r="AX5" s="387"/>
      <c r="AY5" s="387"/>
      <c r="AZ5" s="387"/>
      <c r="BA5" s="387"/>
      <c r="BB5" s="387"/>
      <c r="BC5" s="387"/>
      <c r="BD5" s="387"/>
    </row>
    <row r="6" spans="1:56" s="68" customFormat="1" ht="19.95" customHeight="1" x14ac:dyDescent="0.25">
      <c r="A6" s="395" t="s">
        <v>16</v>
      </c>
      <c r="B6" s="396">
        <v>331</v>
      </c>
      <c r="C6" s="396">
        <v>11</v>
      </c>
      <c r="D6" s="396">
        <v>20</v>
      </c>
      <c r="E6" s="396" t="s">
        <v>390</v>
      </c>
      <c r="F6" s="396">
        <v>365</v>
      </c>
      <c r="G6" s="397">
        <v>796</v>
      </c>
      <c r="H6" s="397">
        <v>516</v>
      </c>
      <c r="I6" s="397">
        <v>456</v>
      </c>
      <c r="J6" s="397">
        <v>77</v>
      </c>
      <c r="K6" s="358">
        <v>1845</v>
      </c>
      <c r="L6" s="396">
        <v>897</v>
      </c>
      <c r="M6" s="362">
        <v>740</v>
      </c>
      <c r="N6" s="396">
        <v>694</v>
      </c>
      <c r="O6" s="396">
        <v>75</v>
      </c>
      <c r="P6" s="362">
        <v>2406</v>
      </c>
      <c r="Q6" s="358">
        <v>2024</v>
      </c>
      <c r="R6" s="358">
        <v>1267</v>
      </c>
      <c r="S6" s="358">
        <v>1170</v>
      </c>
      <c r="T6" s="397">
        <v>155</v>
      </c>
      <c r="U6" s="376">
        <v>4616</v>
      </c>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387"/>
      <c r="AV6" s="387"/>
      <c r="AW6" s="387"/>
      <c r="AX6" s="387"/>
      <c r="AY6" s="387"/>
      <c r="AZ6" s="387"/>
      <c r="BA6" s="387"/>
      <c r="BB6" s="387"/>
      <c r="BC6" s="387"/>
      <c r="BD6" s="387"/>
    </row>
    <row r="7" spans="1:56" s="68" customFormat="1" ht="19.95" customHeight="1" x14ac:dyDescent="0.25">
      <c r="A7" s="395" t="s">
        <v>17</v>
      </c>
      <c r="B7" s="396">
        <v>0</v>
      </c>
      <c r="C7" s="396" t="s">
        <v>390</v>
      </c>
      <c r="D7" s="396">
        <v>5</v>
      </c>
      <c r="E7" s="396">
        <v>9</v>
      </c>
      <c r="F7" s="396">
        <v>15</v>
      </c>
      <c r="G7" s="397" t="s">
        <v>390</v>
      </c>
      <c r="H7" s="397">
        <v>20</v>
      </c>
      <c r="I7" s="397">
        <v>135</v>
      </c>
      <c r="J7" s="397">
        <v>149</v>
      </c>
      <c r="K7" s="397">
        <v>307</v>
      </c>
      <c r="L7" s="396" t="s">
        <v>390</v>
      </c>
      <c r="M7" s="362">
        <v>34</v>
      </c>
      <c r="N7" s="396">
        <v>309</v>
      </c>
      <c r="O7" s="396">
        <v>266</v>
      </c>
      <c r="P7" s="396">
        <v>610</v>
      </c>
      <c r="Q7" s="397" t="s">
        <v>390</v>
      </c>
      <c r="R7" s="397">
        <v>55</v>
      </c>
      <c r="S7" s="397">
        <v>449</v>
      </c>
      <c r="T7" s="397">
        <v>424</v>
      </c>
      <c r="U7" s="398">
        <v>932</v>
      </c>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387"/>
      <c r="AW7" s="387"/>
      <c r="AX7" s="387"/>
      <c r="AY7" s="387"/>
      <c r="AZ7" s="387"/>
      <c r="BA7" s="387"/>
      <c r="BB7" s="387"/>
      <c r="BC7" s="387"/>
      <c r="BD7" s="387"/>
    </row>
    <row r="8" spans="1:56" s="68" customFormat="1" ht="19.95" customHeight="1" x14ac:dyDescent="0.25">
      <c r="A8" s="395" t="s">
        <v>18</v>
      </c>
      <c r="B8" s="396">
        <v>8</v>
      </c>
      <c r="C8" s="396" t="s">
        <v>390</v>
      </c>
      <c r="D8" s="396">
        <v>0</v>
      </c>
      <c r="E8" s="396" t="s">
        <v>390</v>
      </c>
      <c r="F8" s="396">
        <v>11</v>
      </c>
      <c r="G8" s="397">
        <v>32</v>
      </c>
      <c r="H8" s="397">
        <v>23</v>
      </c>
      <c r="I8" s="397">
        <v>31</v>
      </c>
      <c r="J8" s="397">
        <v>25</v>
      </c>
      <c r="K8" s="397">
        <v>111</v>
      </c>
      <c r="L8" s="396">
        <v>17</v>
      </c>
      <c r="M8" s="362">
        <v>14</v>
      </c>
      <c r="N8" s="396">
        <v>24</v>
      </c>
      <c r="O8" s="396">
        <v>23</v>
      </c>
      <c r="P8" s="396">
        <v>78</v>
      </c>
      <c r="Q8" s="397">
        <v>57</v>
      </c>
      <c r="R8" s="397">
        <v>38</v>
      </c>
      <c r="S8" s="397">
        <v>55</v>
      </c>
      <c r="T8" s="397">
        <v>50</v>
      </c>
      <c r="U8" s="398">
        <v>200</v>
      </c>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387"/>
      <c r="AW8" s="387"/>
      <c r="AX8" s="387"/>
      <c r="AY8" s="387"/>
      <c r="AZ8" s="387"/>
      <c r="BA8" s="387"/>
      <c r="BB8" s="387"/>
      <c r="BC8" s="387"/>
      <c r="BD8" s="387"/>
    </row>
    <row r="9" spans="1:56" s="68" customFormat="1" ht="19.95" customHeight="1" x14ac:dyDescent="0.25">
      <c r="A9" s="395" t="s">
        <v>219</v>
      </c>
      <c r="B9" s="396" t="s">
        <v>390</v>
      </c>
      <c r="C9" s="396">
        <v>0</v>
      </c>
      <c r="D9" s="396">
        <v>0</v>
      </c>
      <c r="E9" s="396">
        <v>0</v>
      </c>
      <c r="F9" s="396" t="s">
        <v>390</v>
      </c>
      <c r="G9" s="397" t="s">
        <v>390</v>
      </c>
      <c r="H9" s="397">
        <v>11</v>
      </c>
      <c r="I9" s="397">
        <v>7</v>
      </c>
      <c r="J9" s="397" t="s">
        <v>390</v>
      </c>
      <c r="K9" s="397">
        <v>20</v>
      </c>
      <c r="L9" s="396" t="s">
        <v>390</v>
      </c>
      <c r="M9" s="362" t="s">
        <v>390</v>
      </c>
      <c r="N9" s="396">
        <v>7</v>
      </c>
      <c r="O9" s="396" t="s">
        <v>390</v>
      </c>
      <c r="P9" s="396">
        <v>14</v>
      </c>
      <c r="Q9" s="397" t="s">
        <v>390</v>
      </c>
      <c r="R9" s="397">
        <v>13</v>
      </c>
      <c r="S9" s="397">
        <v>14</v>
      </c>
      <c r="T9" s="397" t="s">
        <v>390</v>
      </c>
      <c r="U9" s="398">
        <v>35</v>
      </c>
      <c r="V9" s="387"/>
      <c r="W9" s="387"/>
      <c r="X9" s="387"/>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7"/>
      <c r="BB9" s="387"/>
      <c r="BC9" s="387"/>
      <c r="BD9" s="387"/>
    </row>
    <row r="10" spans="1:56" s="68" customFormat="1" ht="19.95" customHeight="1" x14ac:dyDescent="0.25">
      <c r="A10" s="395" t="s">
        <v>20</v>
      </c>
      <c r="B10" s="396">
        <v>0</v>
      </c>
      <c r="C10" s="396">
        <v>0</v>
      </c>
      <c r="D10" s="396">
        <v>0</v>
      </c>
      <c r="E10" s="396">
        <v>0</v>
      </c>
      <c r="F10" s="396">
        <v>0</v>
      </c>
      <c r="G10" s="397" t="s">
        <v>390</v>
      </c>
      <c r="H10" s="397">
        <v>6</v>
      </c>
      <c r="I10" s="397" t="s">
        <v>390</v>
      </c>
      <c r="J10" s="397">
        <v>0</v>
      </c>
      <c r="K10" s="397">
        <v>9</v>
      </c>
      <c r="L10" s="396" t="s">
        <v>390</v>
      </c>
      <c r="M10" s="362" t="s">
        <v>390</v>
      </c>
      <c r="N10" s="396" t="s">
        <v>390</v>
      </c>
      <c r="O10" s="396">
        <v>0</v>
      </c>
      <c r="P10" s="396">
        <v>7</v>
      </c>
      <c r="Q10" s="397">
        <v>6</v>
      </c>
      <c r="R10" s="397">
        <v>8</v>
      </c>
      <c r="S10" s="397" t="s">
        <v>390</v>
      </c>
      <c r="T10" s="397">
        <v>0</v>
      </c>
      <c r="U10" s="398">
        <v>16</v>
      </c>
      <c r="V10" s="387"/>
      <c r="W10" s="387"/>
      <c r="X10" s="387"/>
      <c r="Y10" s="387"/>
      <c r="Z10" s="387"/>
      <c r="AA10" s="387"/>
      <c r="AB10" s="387"/>
      <c r="AC10" s="387"/>
      <c r="AD10" s="387"/>
      <c r="AE10" s="387"/>
      <c r="AF10" s="387"/>
      <c r="AG10" s="387"/>
      <c r="AH10" s="387"/>
      <c r="AI10" s="387"/>
      <c r="AJ10" s="387"/>
      <c r="AK10" s="387"/>
      <c r="AL10" s="387"/>
      <c r="AM10" s="387"/>
      <c r="AN10" s="387"/>
      <c r="AO10" s="387"/>
      <c r="AP10" s="387"/>
      <c r="AQ10" s="387"/>
      <c r="AR10" s="387"/>
      <c r="AS10" s="387"/>
      <c r="AT10" s="387"/>
      <c r="AU10" s="387"/>
      <c r="AV10" s="387"/>
      <c r="AW10" s="387"/>
      <c r="AX10" s="387"/>
      <c r="AY10" s="387"/>
      <c r="AZ10" s="387"/>
      <c r="BA10" s="387"/>
      <c r="BB10" s="387"/>
      <c r="BC10" s="387"/>
      <c r="BD10" s="387"/>
    </row>
    <row r="11" spans="1:56" s="68" customFormat="1" ht="19.95" customHeight="1" x14ac:dyDescent="0.25">
      <c r="A11" s="395" t="s">
        <v>21</v>
      </c>
      <c r="B11" s="396">
        <v>15</v>
      </c>
      <c r="C11" s="396" t="s">
        <v>390</v>
      </c>
      <c r="D11" s="396" t="s">
        <v>390</v>
      </c>
      <c r="E11" s="396">
        <v>0</v>
      </c>
      <c r="F11" s="396">
        <v>18</v>
      </c>
      <c r="G11" s="397">
        <v>140</v>
      </c>
      <c r="H11" s="397">
        <v>51</v>
      </c>
      <c r="I11" s="397">
        <v>8</v>
      </c>
      <c r="J11" s="397">
        <v>7</v>
      </c>
      <c r="K11" s="397">
        <v>206</v>
      </c>
      <c r="L11" s="396">
        <v>72</v>
      </c>
      <c r="M11" s="362">
        <v>37</v>
      </c>
      <c r="N11" s="396">
        <v>9</v>
      </c>
      <c r="O11" s="396">
        <v>6</v>
      </c>
      <c r="P11" s="396">
        <v>124</v>
      </c>
      <c r="Q11" s="397">
        <v>227</v>
      </c>
      <c r="R11" s="397">
        <v>90</v>
      </c>
      <c r="S11" s="397">
        <v>18</v>
      </c>
      <c r="T11" s="397">
        <v>13</v>
      </c>
      <c r="U11" s="398">
        <v>348</v>
      </c>
      <c r="V11" s="387"/>
      <c r="W11" s="387"/>
      <c r="X11" s="387"/>
      <c r="Y11" s="387"/>
      <c r="Z11" s="387"/>
      <c r="AA11" s="387"/>
      <c r="AB11" s="387"/>
      <c r="AC11" s="387"/>
      <c r="AD11" s="387"/>
      <c r="AE11" s="387"/>
      <c r="AF11" s="387"/>
      <c r="AG11" s="387"/>
      <c r="AH11" s="387"/>
      <c r="AI11" s="387"/>
      <c r="AJ11" s="387"/>
      <c r="AK11" s="387"/>
      <c r="AL11" s="387"/>
      <c r="AM11" s="387"/>
      <c r="AN11" s="387"/>
      <c r="AO11" s="387"/>
      <c r="AP11" s="387"/>
      <c r="AQ11" s="387"/>
      <c r="AR11" s="387"/>
      <c r="AS11" s="387"/>
      <c r="AT11" s="387"/>
      <c r="AU11" s="387"/>
      <c r="AV11" s="387"/>
      <c r="AW11" s="387"/>
      <c r="AX11" s="387"/>
      <c r="AY11" s="387"/>
      <c r="AZ11" s="387"/>
      <c r="BA11" s="387"/>
      <c r="BB11" s="387"/>
      <c r="BC11" s="387"/>
      <c r="BD11" s="387"/>
    </row>
    <row r="12" spans="1:56" s="400" customFormat="1" ht="19.95" customHeight="1" x14ac:dyDescent="0.25">
      <c r="A12" s="392" t="s">
        <v>220</v>
      </c>
      <c r="B12" s="393">
        <v>0</v>
      </c>
      <c r="C12" s="393" t="s">
        <v>390</v>
      </c>
      <c r="D12" s="393">
        <v>29</v>
      </c>
      <c r="E12" s="393">
        <v>12</v>
      </c>
      <c r="F12" s="393">
        <v>45</v>
      </c>
      <c r="G12" s="393">
        <v>0</v>
      </c>
      <c r="H12" s="393">
        <v>163</v>
      </c>
      <c r="I12" s="393">
        <v>492</v>
      </c>
      <c r="J12" s="393">
        <v>274</v>
      </c>
      <c r="K12" s="393">
        <v>929</v>
      </c>
      <c r="L12" s="393" t="s">
        <v>390</v>
      </c>
      <c r="M12" s="393">
        <v>27</v>
      </c>
      <c r="N12" s="393">
        <v>117</v>
      </c>
      <c r="O12" s="393">
        <v>76</v>
      </c>
      <c r="P12" s="393">
        <v>221</v>
      </c>
      <c r="Q12" s="393" t="s">
        <v>390</v>
      </c>
      <c r="R12" s="393">
        <v>194</v>
      </c>
      <c r="S12" s="393">
        <v>638</v>
      </c>
      <c r="T12" s="393">
        <v>362</v>
      </c>
      <c r="U12" s="394">
        <v>1195</v>
      </c>
      <c r="V12" s="399"/>
      <c r="W12" s="399"/>
      <c r="X12" s="399"/>
      <c r="Y12" s="399"/>
      <c r="Z12" s="399"/>
      <c r="AA12" s="399"/>
      <c r="AB12" s="399"/>
      <c r="AC12" s="399"/>
      <c r="AD12" s="399"/>
      <c r="AE12" s="399"/>
      <c r="AF12" s="399"/>
      <c r="AG12" s="399"/>
      <c r="AH12" s="399"/>
      <c r="AI12" s="399"/>
      <c r="AJ12" s="399"/>
      <c r="AK12" s="399"/>
      <c r="AL12" s="399"/>
      <c r="AM12" s="399"/>
      <c r="AN12" s="399"/>
      <c r="AO12" s="399"/>
      <c r="AP12" s="399"/>
      <c r="AQ12" s="399"/>
      <c r="AR12" s="399"/>
      <c r="AS12" s="399"/>
      <c r="AT12" s="399"/>
      <c r="AU12" s="399"/>
      <c r="AV12" s="399"/>
      <c r="AW12" s="399"/>
      <c r="AX12" s="399"/>
      <c r="AY12" s="399"/>
      <c r="AZ12" s="399"/>
      <c r="BA12" s="399"/>
      <c r="BB12" s="399"/>
      <c r="BC12" s="399"/>
      <c r="BD12" s="399"/>
    </row>
    <row r="13" spans="1:56" s="68" customFormat="1" ht="19.95" customHeight="1" x14ac:dyDescent="0.25">
      <c r="A13" s="395" t="s">
        <v>23</v>
      </c>
      <c r="B13" s="396">
        <v>0</v>
      </c>
      <c r="C13" s="396" t="s">
        <v>390</v>
      </c>
      <c r="D13" s="396">
        <v>16</v>
      </c>
      <c r="E13" s="396">
        <v>12</v>
      </c>
      <c r="F13" s="396">
        <v>30</v>
      </c>
      <c r="G13" s="397">
        <v>0</v>
      </c>
      <c r="H13" s="397">
        <v>110</v>
      </c>
      <c r="I13" s="397">
        <v>315</v>
      </c>
      <c r="J13" s="397">
        <v>179</v>
      </c>
      <c r="K13" s="397">
        <v>604</v>
      </c>
      <c r="L13" s="396">
        <v>0</v>
      </c>
      <c r="M13" s="362">
        <v>12</v>
      </c>
      <c r="N13" s="396">
        <v>62</v>
      </c>
      <c r="O13" s="396">
        <v>46</v>
      </c>
      <c r="P13" s="396">
        <v>120</v>
      </c>
      <c r="Q13" s="397">
        <v>0</v>
      </c>
      <c r="R13" s="397">
        <v>124</v>
      </c>
      <c r="S13" s="397">
        <v>393</v>
      </c>
      <c r="T13" s="397">
        <v>237</v>
      </c>
      <c r="U13" s="398">
        <v>754</v>
      </c>
      <c r="V13" s="387"/>
      <c r="W13" s="387"/>
      <c r="X13" s="387"/>
      <c r="Y13" s="387"/>
      <c r="Z13" s="387"/>
      <c r="AA13" s="387"/>
      <c r="AB13" s="387"/>
      <c r="AC13" s="387"/>
      <c r="AD13" s="387"/>
      <c r="AE13" s="387"/>
      <c r="AF13" s="387"/>
      <c r="AG13" s="387"/>
      <c r="AH13" s="387"/>
      <c r="AI13" s="387"/>
      <c r="AJ13" s="387"/>
      <c r="AK13" s="387"/>
      <c r="AL13" s="387"/>
      <c r="AM13" s="387"/>
      <c r="AN13" s="387"/>
      <c r="AO13" s="387"/>
      <c r="AP13" s="387"/>
      <c r="AQ13" s="387"/>
      <c r="AR13" s="387"/>
      <c r="AS13" s="387"/>
      <c r="AT13" s="387"/>
      <c r="AU13" s="387"/>
      <c r="AV13" s="387"/>
      <c r="AW13" s="387"/>
      <c r="AX13" s="387"/>
      <c r="AY13" s="387"/>
      <c r="AZ13" s="387"/>
      <c r="BA13" s="387"/>
      <c r="BB13" s="387"/>
      <c r="BC13" s="387"/>
      <c r="BD13" s="387"/>
    </row>
    <row r="14" spans="1:56" s="68" customFormat="1" ht="19.95" customHeight="1" x14ac:dyDescent="0.25">
      <c r="A14" s="395" t="s">
        <v>24</v>
      </c>
      <c r="B14" s="396">
        <v>0</v>
      </c>
      <c r="C14" s="396" t="s">
        <v>390</v>
      </c>
      <c r="D14" s="396">
        <v>13</v>
      </c>
      <c r="E14" s="396">
        <v>0</v>
      </c>
      <c r="F14" s="396">
        <v>15</v>
      </c>
      <c r="G14" s="397">
        <v>0</v>
      </c>
      <c r="H14" s="397">
        <v>53</v>
      </c>
      <c r="I14" s="397">
        <v>177</v>
      </c>
      <c r="J14" s="397">
        <v>95</v>
      </c>
      <c r="K14" s="397">
        <v>325</v>
      </c>
      <c r="L14" s="396" t="s">
        <v>390</v>
      </c>
      <c r="M14" s="362">
        <v>15</v>
      </c>
      <c r="N14" s="396">
        <v>55</v>
      </c>
      <c r="O14" s="396">
        <v>30</v>
      </c>
      <c r="P14" s="396">
        <v>101</v>
      </c>
      <c r="Q14" s="397" t="s">
        <v>390</v>
      </c>
      <c r="R14" s="397">
        <v>70</v>
      </c>
      <c r="S14" s="397">
        <v>245</v>
      </c>
      <c r="T14" s="397">
        <v>125</v>
      </c>
      <c r="U14" s="398">
        <v>441</v>
      </c>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387"/>
      <c r="AT14" s="387"/>
      <c r="AU14" s="387"/>
      <c r="AV14" s="387"/>
      <c r="AW14" s="387"/>
      <c r="AX14" s="387"/>
      <c r="AY14" s="387"/>
      <c r="AZ14" s="387"/>
      <c r="BA14" s="387"/>
      <c r="BB14" s="387"/>
      <c r="BC14" s="387"/>
      <c r="BD14" s="387"/>
    </row>
    <row r="15" spans="1:56" s="68" customFormat="1" ht="19.95" customHeight="1" x14ac:dyDescent="0.25">
      <c r="A15" s="392" t="s">
        <v>204</v>
      </c>
      <c r="B15" s="393">
        <v>0</v>
      </c>
      <c r="C15" s="393" t="s">
        <v>390</v>
      </c>
      <c r="D15" s="393">
        <v>8</v>
      </c>
      <c r="E15" s="393">
        <v>5</v>
      </c>
      <c r="F15" s="393">
        <v>15</v>
      </c>
      <c r="G15" s="393">
        <v>34</v>
      </c>
      <c r="H15" s="393">
        <v>113</v>
      </c>
      <c r="I15" s="393">
        <v>423</v>
      </c>
      <c r="J15" s="393">
        <v>364</v>
      </c>
      <c r="K15" s="393">
        <v>934</v>
      </c>
      <c r="L15" s="393">
        <v>70</v>
      </c>
      <c r="M15" s="393">
        <v>466</v>
      </c>
      <c r="N15" s="393">
        <v>1790</v>
      </c>
      <c r="O15" s="393">
        <v>1006</v>
      </c>
      <c r="P15" s="393">
        <v>3332</v>
      </c>
      <c r="Q15" s="393">
        <v>104</v>
      </c>
      <c r="R15" s="393">
        <v>581</v>
      </c>
      <c r="S15" s="393">
        <v>2221</v>
      </c>
      <c r="T15" s="393">
        <v>1375</v>
      </c>
      <c r="U15" s="394">
        <v>4281</v>
      </c>
      <c r="V15" s="387"/>
      <c r="W15" s="387"/>
      <c r="X15" s="387"/>
      <c r="Y15" s="387"/>
      <c r="Z15" s="387"/>
      <c r="AA15" s="387"/>
      <c r="AB15" s="387"/>
      <c r="AC15" s="387"/>
      <c r="AD15" s="387"/>
      <c r="AE15" s="387"/>
      <c r="AF15" s="387"/>
      <c r="AG15" s="387"/>
      <c r="AH15" s="387"/>
      <c r="AI15" s="387"/>
      <c r="AJ15" s="387"/>
      <c r="AK15" s="387"/>
      <c r="AL15" s="387"/>
      <c r="AM15" s="387"/>
      <c r="AN15" s="387"/>
      <c r="AO15" s="387"/>
      <c r="AP15" s="387"/>
      <c r="AQ15" s="387"/>
      <c r="AR15" s="387"/>
      <c r="AS15" s="387"/>
      <c r="AT15" s="387"/>
      <c r="AU15" s="387"/>
      <c r="AV15" s="387"/>
      <c r="AW15" s="387"/>
      <c r="AX15" s="387"/>
      <c r="AY15" s="387"/>
      <c r="AZ15" s="387"/>
      <c r="BA15" s="387"/>
      <c r="BB15" s="387"/>
      <c r="BC15" s="387"/>
      <c r="BD15" s="387"/>
    </row>
    <row r="16" spans="1:56" s="68" customFormat="1" ht="19.95" customHeight="1" x14ac:dyDescent="0.25">
      <c r="A16" s="395" t="s">
        <v>221</v>
      </c>
      <c r="B16" s="396">
        <v>0</v>
      </c>
      <c r="C16" s="396" t="s">
        <v>390</v>
      </c>
      <c r="D16" s="396">
        <v>0</v>
      </c>
      <c r="E16" s="396">
        <v>0</v>
      </c>
      <c r="F16" s="396" t="s">
        <v>390</v>
      </c>
      <c r="G16" s="397">
        <v>21</v>
      </c>
      <c r="H16" s="397">
        <v>19</v>
      </c>
      <c r="I16" s="397">
        <v>54</v>
      </c>
      <c r="J16" s="397">
        <v>14</v>
      </c>
      <c r="K16" s="397">
        <v>108</v>
      </c>
      <c r="L16" s="396">
        <v>11</v>
      </c>
      <c r="M16" s="362">
        <v>63</v>
      </c>
      <c r="N16" s="396">
        <v>212</v>
      </c>
      <c r="O16" s="396">
        <v>26</v>
      </c>
      <c r="P16" s="396">
        <v>312</v>
      </c>
      <c r="Q16" s="397">
        <v>32</v>
      </c>
      <c r="R16" s="397">
        <v>83</v>
      </c>
      <c r="S16" s="397">
        <v>266</v>
      </c>
      <c r="T16" s="397">
        <v>40</v>
      </c>
      <c r="U16" s="398">
        <v>421</v>
      </c>
      <c r="V16" s="387"/>
      <c r="W16" s="387"/>
      <c r="X16" s="387"/>
      <c r="Y16" s="387"/>
      <c r="Z16" s="387"/>
      <c r="AA16" s="387"/>
      <c r="AB16" s="387"/>
      <c r="AC16" s="387"/>
      <c r="AD16" s="387"/>
      <c r="AE16" s="387"/>
      <c r="AF16" s="387"/>
      <c r="AG16" s="387"/>
      <c r="AH16" s="387"/>
      <c r="AI16" s="387"/>
      <c r="AJ16" s="387"/>
      <c r="AK16" s="387"/>
      <c r="AL16" s="387"/>
      <c r="AM16" s="387"/>
      <c r="AN16" s="387"/>
      <c r="AO16" s="387"/>
      <c r="AP16" s="387"/>
      <c r="AQ16" s="387"/>
      <c r="AR16" s="387"/>
      <c r="AS16" s="387"/>
      <c r="AT16" s="387"/>
      <c r="AU16" s="387"/>
      <c r="AV16" s="387"/>
      <c r="AW16" s="387"/>
      <c r="AX16" s="387"/>
      <c r="AY16" s="387"/>
      <c r="AZ16" s="387"/>
      <c r="BA16" s="387"/>
      <c r="BB16" s="387"/>
      <c r="BC16" s="387"/>
      <c r="BD16" s="387"/>
    </row>
    <row r="17" spans="1:56" s="68" customFormat="1" ht="19.95" customHeight="1" x14ac:dyDescent="0.25">
      <c r="A17" s="395" t="s">
        <v>222</v>
      </c>
      <c r="B17" s="396">
        <v>0</v>
      </c>
      <c r="C17" s="396">
        <v>0</v>
      </c>
      <c r="D17" s="396">
        <v>0</v>
      </c>
      <c r="E17" s="396">
        <v>0</v>
      </c>
      <c r="F17" s="396">
        <v>0</v>
      </c>
      <c r="G17" s="397" t="s">
        <v>390</v>
      </c>
      <c r="H17" s="397">
        <v>9</v>
      </c>
      <c r="I17" s="397">
        <v>58</v>
      </c>
      <c r="J17" s="397">
        <v>30</v>
      </c>
      <c r="K17" s="397">
        <v>98</v>
      </c>
      <c r="L17" s="396">
        <v>7</v>
      </c>
      <c r="M17" s="362">
        <v>56</v>
      </c>
      <c r="N17" s="396">
        <v>257</v>
      </c>
      <c r="O17" s="396">
        <v>93</v>
      </c>
      <c r="P17" s="396">
        <v>413</v>
      </c>
      <c r="Q17" s="397">
        <v>8</v>
      </c>
      <c r="R17" s="397">
        <v>65</v>
      </c>
      <c r="S17" s="397">
        <v>315</v>
      </c>
      <c r="T17" s="397">
        <v>123</v>
      </c>
      <c r="U17" s="398">
        <v>511</v>
      </c>
      <c r="V17" s="387"/>
      <c r="W17" s="387"/>
      <c r="X17" s="387"/>
      <c r="Y17" s="387"/>
      <c r="Z17" s="387"/>
      <c r="AA17" s="387"/>
      <c r="AB17" s="387"/>
      <c r="AC17" s="387"/>
      <c r="AD17" s="387"/>
      <c r="AE17" s="387"/>
      <c r="AF17" s="387"/>
      <c r="AG17" s="387"/>
      <c r="AH17" s="387"/>
      <c r="AI17" s="387"/>
      <c r="AJ17" s="387"/>
      <c r="AK17" s="387"/>
      <c r="AL17" s="387"/>
      <c r="AM17" s="387"/>
      <c r="AN17" s="387"/>
      <c r="AO17" s="387"/>
      <c r="AP17" s="387"/>
      <c r="AQ17" s="387"/>
      <c r="AR17" s="387"/>
      <c r="AS17" s="387"/>
      <c r="AT17" s="387"/>
      <c r="AU17" s="387"/>
      <c r="AV17" s="387"/>
      <c r="AW17" s="387"/>
      <c r="AX17" s="387"/>
      <c r="AY17" s="387"/>
      <c r="AZ17" s="387"/>
      <c r="BA17" s="387"/>
      <c r="BB17" s="387"/>
      <c r="BC17" s="387"/>
      <c r="BD17" s="387"/>
    </row>
    <row r="18" spans="1:56" s="68" customFormat="1" ht="19.95" customHeight="1" x14ac:dyDescent="0.25">
      <c r="A18" s="395" t="s">
        <v>223</v>
      </c>
      <c r="B18" s="396">
        <v>0</v>
      </c>
      <c r="C18" s="396" t="s">
        <v>390</v>
      </c>
      <c r="D18" s="396">
        <v>8</v>
      </c>
      <c r="E18" s="396">
        <v>5</v>
      </c>
      <c r="F18" s="396">
        <v>14</v>
      </c>
      <c r="G18" s="397">
        <v>12</v>
      </c>
      <c r="H18" s="397">
        <v>85</v>
      </c>
      <c r="I18" s="397">
        <v>311</v>
      </c>
      <c r="J18" s="397">
        <v>320</v>
      </c>
      <c r="K18" s="397">
        <v>728</v>
      </c>
      <c r="L18" s="396">
        <v>52</v>
      </c>
      <c r="M18" s="362">
        <v>347</v>
      </c>
      <c r="N18" s="362">
        <v>1321</v>
      </c>
      <c r="O18" s="396">
        <v>887</v>
      </c>
      <c r="P18" s="362">
        <v>2607</v>
      </c>
      <c r="Q18" s="397">
        <v>64</v>
      </c>
      <c r="R18" s="397">
        <v>433</v>
      </c>
      <c r="S18" s="358">
        <v>1640</v>
      </c>
      <c r="T18" s="358">
        <v>1212</v>
      </c>
      <c r="U18" s="376">
        <v>3349</v>
      </c>
      <c r="V18" s="387"/>
      <c r="W18" s="387"/>
      <c r="X18" s="387"/>
      <c r="Y18" s="387"/>
      <c r="Z18" s="387"/>
      <c r="AA18" s="387"/>
      <c r="AB18" s="387"/>
      <c r="AC18" s="387"/>
      <c r="AD18" s="387"/>
      <c r="AE18" s="387"/>
      <c r="AF18" s="387"/>
      <c r="AG18" s="387"/>
      <c r="AH18" s="387"/>
      <c r="AI18" s="387"/>
      <c r="AJ18" s="387"/>
      <c r="AK18" s="387"/>
      <c r="AL18" s="387"/>
      <c r="AM18" s="387"/>
      <c r="AN18" s="387"/>
      <c r="AO18" s="387"/>
      <c r="AP18" s="387"/>
      <c r="AQ18" s="387"/>
      <c r="AR18" s="387"/>
      <c r="AS18" s="387"/>
      <c r="AT18" s="387"/>
      <c r="AU18" s="387"/>
      <c r="AV18" s="387"/>
      <c r="AW18" s="387"/>
      <c r="AX18" s="387"/>
      <c r="AY18" s="387"/>
      <c r="AZ18" s="387"/>
      <c r="BA18" s="387"/>
      <c r="BB18" s="387"/>
      <c r="BC18" s="387"/>
      <c r="BD18" s="387"/>
    </row>
    <row r="19" spans="1:56" s="68" customFormat="1" ht="19.95" customHeight="1" x14ac:dyDescent="0.25">
      <c r="A19" s="392" t="s">
        <v>205</v>
      </c>
      <c r="B19" s="393">
        <v>0</v>
      </c>
      <c r="C19" s="393">
        <v>0</v>
      </c>
      <c r="D19" s="393">
        <v>0</v>
      </c>
      <c r="E19" s="393">
        <v>0</v>
      </c>
      <c r="F19" s="393">
        <v>0</v>
      </c>
      <c r="G19" s="393" t="s">
        <v>390</v>
      </c>
      <c r="H19" s="393">
        <v>25</v>
      </c>
      <c r="I19" s="393">
        <v>70</v>
      </c>
      <c r="J19" s="393">
        <v>116</v>
      </c>
      <c r="K19" s="393">
        <v>212</v>
      </c>
      <c r="L19" s="393">
        <v>30</v>
      </c>
      <c r="M19" s="393">
        <v>219</v>
      </c>
      <c r="N19" s="393">
        <v>1001</v>
      </c>
      <c r="O19" s="393">
        <v>885</v>
      </c>
      <c r="P19" s="393">
        <v>2135</v>
      </c>
      <c r="Q19" s="393">
        <v>31</v>
      </c>
      <c r="R19" s="393">
        <v>244</v>
      </c>
      <c r="S19" s="393">
        <v>1071</v>
      </c>
      <c r="T19" s="393">
        <v>1001</v>
      </c>
      <c r="U19" s="394">
        <v>2347</v>
      </c>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c r="AS19" s="387"/>
      <c r="AT19" s="387"/>
      <c r="AU19" s="387"/>
      <c r="AV19" s="387"/>
      <c r="AW19" s="387"/>
      <c r="AX19" s="387"/>
      <c r="AY19" s="387"/>
      <c r="AZ19" s="387"/>
      <c r="BA19" s="387"/>
      <c r="BB19" s="387"/>
      <c r="BC19" s="387"/>
      <c r="BD19" s="387"/>
    </row>
    <row r="20" spans="1:56" s="68" customFormat="1" ht="19.95" customHeight="1" x14ac:dyDescent="0.25">
      <c r="A20" s="395" t="s">
        <v>224</v>
      </c>
      <c r="B20" s="396">
        <v>0</v>
      </c>
      <c r="C20" s="396">
        <v>0</v>
      </c>
      <c r="D20" s="396">
        <v>0</v>
      </c>
      <c r="E20" s="396">
        <v>0</v>
      </c>
      <c r="F20" s="396">
        <v>0</v>
      </c>
      <c r="G20" s="397">
        <v>0</v>
      </c>
      <c r="H20" s="397" t="s">
        <v>390</v>
      </c>
      <c r="I20" s="397" t="s">
        <v>390</v>
      </c>
      <c r="J20" s="397">
        <v>0</v>
      </c>
      <c r="K20" s="397">
        <v>6</v>
      </c>
      <c r="L20" s="396" t="s">
        <v>390</v>
      </c>
      <c r="M20" s="362">
        <v>14</v>
      </c>
      <c r="N20" s="396">
        <v>24</v>
      </c>
      <c r="O20" s="396" t="s">
        <v>390</v>
      </c>
      <c r="P20" s="396">
        <v>46</v>
      </c>
      <c r="Q20" s="397" t="s">
        <v>390</v>
      </c>
      <c r="R20" s="397">
        <v>16</v>
      </c>
      <c r="S20" s="397">
        <v>28</v>
      </c>
      <c r="T20" s="397" t="s">
        <v>390</v>
      </c>
      <c r="U20" s="398">
        <v>52</v>
      </c>
      <c r="V20" s="387"/>
      <c r="W20" s="387"/>
      <c r="X20" s="387"/>
      <c r="Y20" s="387"/>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387"/>
      <c r="AZ20" s="387"/>
      <c r="BA20" s="387"/>
      <c r="BB20" s="387"/>
      <c r="BC20" s="387"/>
      <c r="BD20" s="387"/>
    </row>
    <row r="21" spans="1:56" s="68" customFormat="1" ht="19.95" customHeight="1" x14ac:dyDescent="0.25">
      <c r="A21" s="395" t="s">
        <v>225</v>
      </c>
      <c r="B21" s="396">
        <v>0</v>
      </c>
      <c r="C21" s="396">
        <v>0</v>
      </c>
      <c r="D21" s="396">
        <v>0</v>
      </c>
      <c r="E21" s="396">
        <v>0</v>
      </c>
      <c r="F21" s="396">
        <v>0</v>
      </c>
      <c r="G21" s="397" t="s">
        <v>390</v>
      </c>
      <c r="H21" s="397">
        <v>5</v>
      </c>
      <c r="I21" s="397">
        <v>11</v>
      </c>
      <c r="J21" s="397">
        <v>11</v>
      </c>
      <c r="K21" s="397">
        <v>28</v>
      </c>
      <c r="L21" s="396">
        <v>9</v>
      </c>
      <c r="M21" s="362">
        <v>56</v>
      </c>
      <c r="N21" s="396">
        <v>110</v>
      </c>
      <c r="O21" s="396">
        <v>59</v>
      </c>
      <c r="P21" s="396">
        <v>234</v>
      </c>
      <c r="Q21" s="397">
        <v>10</v>
      </c>
      <c r="R21" s="397">
        <v>61</v>
      </c>
      <c r="S21" s="397">
        <v>121</v>
      </c>
      <c r="T21" s="397">
        <v>70</v>
      </c>
      <c r="U21" s="398">
        <v>262</v>
      </c>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row>
    <row r="22" spans="1:56" s="68" customFormat="1" ht="19.95" customHeight="1" x14ac:dyDescent="0.25">
      <c r="A22" s="395" t="s">
        <v>226</v>
      </c>
      <c r="B22" s="396">
        <v>0</v>
      </c>
      <c r="C22" s="396">
        <v>0</v>
      </c>
      <c r="D22" s="396">
        <v>0</v>
      </c>
      <c r="E22" s="396">
        <v>0</v>
      </c>
      <c r="F22" s="396">
        <v>0</v>
      </c>
      <c r="G22" s="397">
        <v>0</v>
      </c>
      <c r="H22" s="397">
        <v>18</v>
      </c>
      <c r="I22" s="397">
        <v>55</v>
      </c>
      <c r="J22" s="397">
        <v>105</v>
      </c>
      <c r="K22" s="397">
        <v>178</v>
      </c>
      <c r="L22" s="396">
        <v>17</v>
      </c>
      <c r="M22" s="362">
        <v>149</v>
      </c>
      <c r="N22" s="396">
        <v>867</v>
      </c>
      <c r="O22" s="396">
        <v>822</v>
      </c>
      <c r="P22" s="362">
        <v>1855</v>
      </c>
      <c r="Q22" s="397">
        <v>17</v>
      </c>
      <c r="R22" s="397">
        <v>167</v>
      </c>
      <c r="S22" s="397">
        <v>922</v>
      </c>
      <c r="T22" s="397">
        <v>927</v>
      </c>
      <c r="U22" s="376">
        <v>2033</v>
      </c>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c r="AV22" s="387"/>
      <c r="AW22" s="387"/>
      <c r="AX22" s="387"/>
      <c r="AY22" s="387"/>
      <c r="AZ22" s="387"/>
      <c r="BA22" s="387"/>
      <c r="BB22" s="387"/>
      <c r="BC22" s="387"/>
      <c r="BD22" s="387"/>
    </row>
    <row r="23" spans="1:56" s="402" customFormat="1" ht="19.95" customHeight="1" x14ac:dyDescent="0.25">
      <c r="A23" s="392" t="s">
        <v>227</v>
      </c>
      <c r="B23" s="393" t="s">
        <v>390</v>
      </c>
      <c r="C23" s="393">
        <v>0</v>
      </c>
      <c r="D23" s="393" t="s">
        <v>390</v>
      </c>
      <c r="E23" s="393" t="s">
        <v>390</v>
      </c>
      <c r="F23" s="393">
        <v>5</v>
      </c>
      <c r="G23" s="393">
        <v>5</v>
      </c>
      <c r="H23" s="393">
        <v>49</v>
      </c>
      <c r="I23" s="393">
        <v>77</v>
      </c>
      <c r="J23" s="393">
        <v>95</v>
      </c>
      <c r="K23" s="393">
        <v>226</v>
      </c>
      <c r="L23" s="393">
        <v>46</v>
      </c>
      <c r="M23" s="393">
        <v>236</v>
      </c>
      <c r="N23" s="393">
        <v>478</v>
      </c>
      <c r="O23" s="393">
        <v>267</v>
      </c>
      <c r="P23" s="393">
        <v>1027</v>
      </c>
      <c r="Q23" s="393">
        <v>52</v>
      </c>
      <c r="R23" s="393">
        <v>285</v>
      </c>
      <c r="S23" s="393">
        <v>557</v>
      </c>
      <c r="T23" s="393">
        <v>364</v>
      </c>
      <c r="U23" s="394">
        <v>1258</v>
      </c>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row>
    <row r="24" spans="1:56" s="68" customFormat="1" ht="19.95" customHeight="1" x14ac:dyDescent="0.25">
      <c r="A24" s="395" t="s">
        <v>34</v>
      </c>
      <c r="B24" s="396">
        <v>0</v>
      </c>
      <c r="C24" s="396">
        <v>0</v>
      </c>
      <c r="D24" s="396" t="s">
        <v>390</v>
      </c>
      <c r="E24" s="396" t="s">
        <v>390</v>
      </c>
      <c r="F24" s="396" t="s">
        <v>390</v>
      </c>
      <c r="G24" s="397">
        <v>0</v>
      </c>
      <c r="H24" s="397">
        <v>0</v>
      </c>
      <c r="I24" s="397" t="s">
        <v>390</v>
      </c>
      <c r="J24" s="397">
        <v>44</v>
      </c>
      <c r="K24" s="397">
        <v>48</v>
      </c>
      <c r="L24" s="396">
        <v>0</v>
      </c>
      <c r="M24" s="362" t="s">
        <v>390</v>
      </c>
      <c r="N24" s="396">
        <v>24</v>
      </c>
      <c r="O24" s="396">
        <v>84</v>
      </c>
      <c r="P24" s="396">
        <v>109</v>
      </c>
      <c r="Q24" s="397">
        <v>0</v>
      </c>
      <c r="R24" s="397" t="s">
        <v>390</v>
      </c>
      <c r="S24" s="397">
        <v>30</v>
      </c>
      <c r="T24" s="397">
        <v>130</v>
      </c>
      <c r="U24" s="398">
        <v>161</v>
      </c>
      <c r="V24" s="387"/>
      <c r="W24" s="387"/>
      <c r="X24" s="387"/>
      <c r="Y24" s="387"/>
      <c r="Z24" s="387"/>
      <c r="AA24" s="387"/>
      <c r="AB24" s="387"/>
      <c r="AC24" s="387"/>
      <c r="AD24" s="387"/>
      <c r="AE24" s="387"/>
      <c r="AF24" s="387"/>
      <c r="AG24" s="387"/>
      <c r="AH24" s="387"/>
      <c r="AI24" s="387"/>
      <c r="AJ24" s="387"/>
      <c r="AK24" s="387"/>
      <c r="AL24" s="387"/>
      <c r="AM24" s="387"/>
      <c r="AN24" s="387"/>
      <c r="AO24" s="387"/>
      <c r="AP24" s="387"/>
      <c r="AQ24" s="387"/>
      <c r="AR24" s="387"/>
      <c r="AS24" s="387"/>
      <c r="AT24" s="387"/>
      <c r="AU24" s="387"/>
      <c r="AV24" s="387"/>
      <c r="AW24" s="387"/>
      <c r="AX24" s="387"/>
      <c r="AY24" s="387"/>
      <c r="AZ24" s="387"/>
      <c r="BA24" s="387"/>
      <c r="BB24" s="387"/>
      <c r="BC24" s="387"/>
      <c r="BD24" s="387"/>
    </row>
    <row r="25" spans="1:56" s="68" customFormat="1" ht="19.95" customHeight="1" x14ac:dyDescent="0.25">
      <c r="A25" s="395" t="s">
        <v>35</v>
      </c>
      <c r="B25" s="396">
        <v>0</v>
      </c>
      <c r="C25" s="396">
        <v>0</v>
      </c>
      <c r="D25" s="396">
        <v>0</v>
      </c>
      <c r="E25" s="396">
        <v>0</v>
      </c>
      <c r="F25" s="396">
        <v>0</v>
      </c>
      <c r="G25" s="397">
        <v>0</v>
      </c>
      <c r="H25" s="397" t="s">
        <v>390</v>
      </c>
      <c r="I25" s="397">
        <v>9</v>
      </c>
      <c r="J25" s="397">
        <v>11</v>
      </c>
      <c r="K25" s="397">
        <v>23</v>
      </c>
      <c r="L25" s="396">
        <v>0</v>
      </c>
      <c r="M25" s="362">
        <v>0</v>
      </c>
      <c r="N25" s="396">
        <v>5</v>
      </c>
      <c r="O25" s="396">
        <v>24</v>
      </c>
      <c r="P25" s="396">
        <v>29</v>
      </c>
      <c r="Q25" s="397">
        <v>0</v>
      </c>
      <c r="R25" s="397" t="s">
        <v>390</v>
      </c>
      <c r="S25" s="397">
        <v>14</v>
      </c>
      <c r="T25" s="397">
        <v>35</v>
      </c>
      <c r="U25" s="398">
        <v>52</v>
      </c>
      <c r="V25" s="387"/>
      <c r="W25" s="387"/>
      <c r="X25" s="387"/>
      <c r="Y25" s="387"/>
      <c r="Z25" s="387"/>
      <c r="AA25" s="387"/>
      <c r="AB25" s="387"/>
      <c r="AC25" s="387"/>
      <c r="AD25" s="387"/>
      <c r="AE25" s="387"/>
      <c r="AF25" s="387"/>
      <c r="AG25" s="387"/>
      <c r="AH25" s="387"/>
      <c r="AI25" s="387"/>
      <c r="AJ25" s="387"/>
      <c r="AK25" s="387"/>
      <c r="AL25" s="387"/>
      <c r="AM25" s="387"/>
      <c r="AN25" s="387"/>
      <c r="AO25" s="387"/>
      <c r="AP25" s="387"/>
      <c r="AQ25" s="387"/>
      <c r="AR25" s="387"/>
      <c r="AS25" s="387"/>
      <c r="AT25" s="387"/>
      <c r="AU25" s="387"/>
      <c r="AV25" s="387"/>
      <c r="AW25" s="387"/>
      <c r="AX25" s="387"/>
      <c r="AY25" s="387"/>
      <c r="AZ25" s="387"/>
      <c r="BA25" s="387"/>
      <c r="BB25" s="387"/>
      <c r="BC25" s="387"/>
      <c r="BD25" s="387"/>
    </row>
    <row r="26" spans="1:56" s="68" customFormat="1" ht="19.95" customHeight="1" x14ac:dyDescent="0.25">
      <c r="A26" s="395" t="s">
        <v>36</v>
      </c>
      <c r="B26" s="396">
        <v>0</v>
      </c>
      <c r="C26" s="396">
        <v>0</v>
      </c>
      <c r="D26" s="396">
        <v>0</v>
      </c>
      <c r="E26" s="396">
        <v>0</v>
      </c>
      <c r="F26" s="396">
        <v>0</v>
      </c>
      <c r="G26" s="397">
        <v>0</v>
      </c>
      <c r="H26" s="397" t="s">
        <v>390</v>
      </c>
      <c r="I26" s="397">
        <v>23</v>
      </c>
      <c r="J26" s="397">
        <v>22</v>
      </c>
      <c r="K26" s="397">
        <v>49</v>
      </c>
      <c r="L26" s="396">
        <v>0</v>
      </c>
      <c r="M26" s="362">
        <v>10</v>
      </c>
      <c r="N26" s="396">
        <v>43</v>
      </c>
      <c r="O26" s="396">
        <v>63</v>
      </c>
      <c r="P26" s="396">
        <v>116</v>
      </c>
      <c r="Q26" s="397">
        <v>0</v>
      </c>
      <c r="R26" s="397">
        <v>14</v>
      </c>
      <c r="S26" s="397">
        <v>66</v>
      </c>
      <c r="T26" s="397">
        <v>85</v>
      </c>
      <c r="U26" s="398">
        <v>165</v>
      </c>
      <c r="V26" s="387"/>
      <c r="W26" s="387"/>
      <c r="X26" s="387"/>
      <c r="Y26" s="387"/>
      <c r="Z26" s="387"/>
      <c r="AA26" s="387"/>
      <c r="AB26" s="387"/>
      <c r="AC26" s="387"/>
      <c r="AD26" s="387"/>
      <c r="AE26" s="387"/>
      <c r="AF26" s="387"/>
      <c r="AG26" s="387"/>
      <c r="AH26" s="387"/>
      <c r="AI26" s="387"/>
      <c r="AJ26" s="387"/>
      <c r="AK26" s="387"/>
      <c r="AL26" s="387"/>
      <c r="AM26" s="387"/>
      <c r="AN26" s="387"/>
      <c r="AO26" s="387"/>
      <c r="AP26" s="387"/>
      <c r="AQ26" s="387"/>
      <c r="AR26" s="387"/>
      <c r="AS26" s="387"/>
      <c r="AT26" s="387"/>
      <c r="AU26" s="387"/>
      <c r="AV26" s="387"/>
      <c r="AW26" s="387"/>
      <c r="AX26" s="387"/>
      <c r="AY26" s="387"/>
      <c r="AZ26" s="387"/>
      <c r="BA26" s="387"/>
      <c r="BB26" s="387"/>
      <c r="BC26" s="387"/>
      <c r="BD26" s="387"/>
    </row>
    <row r="27" spans="1:56" s="68" customFormat="1" ht="19.95" customHeight="1" x14ac:dyDescent="0.25">
      <c r="A27" s="395" t="s">
        <v>37</v>
      </c>
      <c r="B27" s="396">
        <v>0</v>
      </c>
      <c r="C27" s="396">
        <v>0</v>
      </c>
      <c r="D27" s="396">
        <v>0</v>
      </c>
      <c r="E27" s="396">
        <v>0</v>
      </c>
      <c r="F27" s="396">
        <v>0</v>
      </c>
      <c r="G27" s="397" t="s">
        <v>390</v>
      </c>
      <c r="H27" s="397">
        <v>22</v>
      </c>
      <c r="I27" s="397">
        <v>28</v>
      </c>
      <c r="J27" s="397">
        <v>7</v>
      </c>
      <c r="K27" s="397">
        <v>58</v>
      </c>
      <c r="L27" s="396">
        <v>16</v>
      </c>
      <c r="M27" s="362">
        <v>135</v>
      </c>
      <c r="N27" s="396">
        <v>236</v>
      </c>
      <c r="O27" s="396">
        <v>48</v>
      </c>
      <c r="P27" s="396">
        <v>435</v>
      </c>
      <c r="Q27" s="397">
        <v>17</v>
      </c>
      <c r="R27" s="397">
        <v>157</v>
      </c>
      <c r="S27" s="397">
        <v>264</v>
      </c>
      <c r="T27" s="397">
        <v>55</v>
      </c>
      <c r="U27" s="398">
        <v>493</v>
      </c>
      <c r="V27" s="387"/>
      <c r="W27" s="387"/>
      <c r="X27" s="387"/>
      <c r="Y27" s="387"/>
      <c r="Z27" s="387"/>
      <c r="AA27" s="387"/>
      <c r="AB27" s="387"/>
      <c r="AC27" s="387"/>
      <c r="AD27" s="387"/>
      <c r="AE27" s="387"/>
      <c r="AF27" s="387"/>
      <c r="AG27" s="387"/>
      <c r="AH27" s="387"/>
      <c r="AI27" s="387"/>
      <c r="AJ27" s="387"/>
      <c r="AK27" s="387"/>
      <c r="AL27" s="387"/>
      <c r="AM27" s="387"/>
      <c r="AN27" s="387"/>
      <c r="AO27" s="387"/>
      <c r="AP27" s="387"/>
      <c r="AQ27" s="387"/>
      <c r="AR27" s="387"/>
      <c r="AS27" s="387"/>
      <c r="AT27" s="387"/>
      <c r="AU27" s="387"/>
      <c r="AV27" s="387"/>
      <c r="AW27" s="387"/>
      <c r="AX27" s="387"/>
      <c r="AY27" s="387"/>
      <c r="AZ27" s="387"/>
      <c r="BA27" s="387"/>
      <c r="BB27" s="387"/>
      <c r="BC27" s="387"/>
      <c r="BD27" s="387"/>
    </row>
    <row r="28" spans="1:56" s="68" customFormat="1" ht="19.95" customHeight="1" x14ac:dyDescent="0.25">
      <c r="A28" s="395" t="s">
        <v>38</v>
      </c>
      <c r="B28" s="396">
        <v>0</v>
      </c>
      <c r="C28" s="396">
        <v>0</v>
      </c>
      <c r="D28" s="396">
        <v>0</v>
      </c>
      <c r="E28" s="396">
        <v>0</v>
      </c>
      <c r="F28" s="396">
        <v>0</v>
      </c>
      <c r="G28" s="397">
        <v>0</v>
      </c>
      <c r="H28" s="397">
        <v>0</v>
      </c>
      <c r="I28" s="397" t="s">
        <v>390</v>
      </c>
      <c r="J28" s="397" t="s">
        <v>390</v>
      </c>
      <c r="K28" s="397">
        <v>5</v>
      </c>
      <c r="L28" s="396">
        <v>8</v>
      </c>
      <c r="M28" s="362">
        <v>54</v>
      </c>
      <c r="N28" s="396">
        <v>128</v>
      </c>
      <c r="O28" s="396">
        <v>26</v>
      </c>
      <c r="P28" s="396">
        <v>216</v>
      </c>
      <c r="Q28" s="397">
        <v>8</v>
      </c>
      <c r="R28" s="397">
        <v>54</v>
      </c>
      <c r="S28" s="397">
        <v>130</v>
      </c>
      <c r="T28" s="397">
        <v>29</v>
      </c>
      <c r="U28" s="398">
        <v>221</v>
      </c>
      <c r="V28" s="387"/>
      <c r="W28" s="387"/>
      <c r="X28" s="387"/>
      <c r="Y28" s="387"/>
      <c r="Z28" s="387"/>
      <c r="AA28" s="387"/>
      <c r="AB28" s="387"/>
      <c r="AC28" s="387"/>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7"/>
      <c r="AZ28" s="387"/>
      <c r="BA28" s="387"/>
      <c r="BB28" s="387"/>
      <c r="BC28" s="387"/>
      <c r="BD28" s="387"/>
    </row>
    <row r="29" spans="1:56" s="68" customFormat="1" ht="19.95" customHeight="1" x14ac:dyDescent="0.25">
      <c r="A29" s="395" t="s">
        <v>228</v>
      </c>
      <c r="B29" s="396" t="s">
        <v>390</v>
      </c>
      <c r="C29" s="396">
        <v>0</v>
      </c>
      <c r="D29" s="396">
        <v>0</v>
      </c>
      <c r="E29" s="396">
        <v>0</v>
      </c>
      <c r="F29" s="396" t="s">
        <v>390</v>
      </c>
      <c r="G29" s="397" t="s">
        <v>390</v>
      </c>
      <c r="H29" s="397">
        <v>17</v>
      </c>
      <c r="I29" s="397">
        <v>11</v>
      </c>
      <c r="J29" s="397">
        <v>6</v>
      </c>
      <c r="K29" s="397">
        <v>37</v>
      </c>
      <c r="L29" s="396">
        <v>11</v>
      </c>
      <c r="M29" s="362">
        <v>16</v>
      </c>
      <c r="N29" s="396">
        <v>20</v>
      </c>
      <c r="O29" s="396">
        <v>17</v>
      </c>
      <c r="P29" s="396">
        <v>64</v>
      </c>
      <c r="Q29" s="397">
        <v>15</v>
      </c>
      <c r="R29" s="397">
        <v>33</v>
      </c>
      <c r="S29" s="397">
        <v>31</v>
      </c>
      <c r="T29" s="397">
        <v>23</v>
      </c>
      <c r="U29" s="398">
        <v>102</v>
      </c>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7"/>
      <c r="AV29" s="387"/>
      <c r="AW29" s="387"/>
      <c r="AX29" s="387"/>
      <c r="AY29" s="387"/>
      <c r="AZ29" s="387"/>
      <c r="BA29" s="387"/>
      <c r="BB29" s="387"/>
      <c r="BC29" s="387"/>
      <c r="BD29" s="387"/>
    </row>
    <row r="30" spans="1:56" s="404" customFormat="1" ht="19.95" customHeight="1" x14ac:dyDescent="0.25">
      <c r="A30" s="395" t="s">
        <v>229</v>
      </c>
      <c r="B30" s="396">
        <v>0</v>
      </c>
      <c r="C30" s="396">
        <v>0</v>
      </c>
      <c r="D30" s="396">
        <v>0</v>
      </c>
      <c r="E30" s="396">
        <v>0</v>
      </c>
      <c r="F30" s="396">
        <v>0</v>
      </c>
      <c r="G30" s="397" t="s">
        <v>390</v>
      </c>
      <c r="H30" s="397" t="s">
        <v>390</v>
      </c>
      <c r="I30" s="397">
        <v>0</v>
      </c>
      <c r="J30" s="397" t="s">
        <v>390</v>
      </c>
      <c r="K30" s="397">
        <v>6</v>
      </c>
      <c r="L30" s="396">
        <v>11</v>
      </c>
      <c r="M30" s="362">
        <v>20</v>
      </c>
      <c r="N30" s="396">
        <v>22</v>
      </c>
      <c r="O30" s="396">
        <v>5</v>
      </c>
      <c r="P30" s="396">
        <v>58</v>
      </c>
      <c r="Q30" s="397">
        <v>12</v>
      </c>
      <c r="R30" s="397">
        <v>23</v>
      </c>
      <c r="S30" s="397">
        <v>22</v>
      </c>
      <c r="T30" s="397">
        <v>7</v>
      </c>
      <c r="U30" s="398">
        <v>64</v>
      </c>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c r="AR30" s="403"/>
      <c r="AS30" s="403"/>
      <c r="AT30" s="403"/>
      <c r="AU30" s="403"/>
      <c r="AV30" s="403"/>
      <c r="AW30" s="403"/>
      <c r="AX30" s="403"/>
      <c r="AY30" s="403"/>
      <c r="AZ30" s="403"/>
      <c r="BA30" s="403"/>
      <c r="BB30" s="403"/>
      <c r="BC30" s="403"/>
      <c r="BD30" s="403"/>
    </row>
    <row r="31" spans="1:56" s="408" customFormat="1" ht="19.95" customHeight="1" x14ac:dyDescent="0.3">
      <c r="A31" s="392" t="s">
        <v>12</v>
      </c>
      <c r="B31" s="268">
        <v>0</v>
      </c>
      <c r="C31" s="268">
        <v>0</v>
      </c>
      <c r="D31" s="268">
        <v>0</v>
      </c>
      <c r="E31" s="268">
        <v>0</v>
      </c>
      <c r="F31" s="268">
        <v>0</v>
      </c>
      <c r="G31" s="268">
        <v>0</v>
      </c>
      <c r="H31" s="405">
        <v>5</v>
      </c>
      <c r="I31" s="405" t="s">
        <v>390</v>
      </c>
      <c r="J31" s="268">
        <v>0</v>
      </c>
      <c r="K31" s="268">
        <v>8</v>
      </c>
      <c r="L31" s="268">
        <v>0</v>
      </c>
      <c r="M31" s="406">
        <v>0</v>
      </c>
      <c r="N31" s="268">
        <v>0</v>
      </c>
      <c r="O31" s="405" t="s">
        <v>390</v>
      </c>
      <c r="P31" s="405" t="s">
        <v>390</v>
      </c>
      <c r="Q31" s="268">
        <v>0</v>
      </c>
      <c r="R31" s="405">
        <v>5</v>
      </c>
      <c r="S31" s="405" t="s">
        <v>390</v>
      </c>
      <c r="T31" s="405" t="s">
        <v>390</v>
      </c>
      <c r="U31" s="269">
        <v>9</v>
      </c>
      <c r="V31" s="407"/>
      <c r="W31" s="407"/>
      <c r="X31" s="407"/>
      <c r="Y31" s="407"/>
      <c r="Z31" s="407"/>
      <c r="AA31" s="407"/>
      <c r="AB31" s="407"/>
      <c r="AC31" s="407"/>
      <c r="AD31" s="407"/>
      <c r="AE31" s="407"/>
      <c r="AF31" s="407"/>
      <c r="AG31" s="407"/>
      <c r="AH31" s="407"/>
      <c r="AI31" s="407"/>
      <c r="AJ31" s="407"/>
      <c r="AK31" s="407"/>
      <c r="AL31" s="407"/>
      <c r="AM31" s="407"/>
      <c r="AN31" s="407"/>
      <c r="AO31" s="407"/>
      <c r="AP31" s="407"/>
      <c r="AQ31" s="407"/>
      <c r="AR31" s="407"/>
      <c r="AS31" s="407"/>
      <c r="AT31" s="407"/>
      <c r="AU31" s="407"/>
      <c r="AV31" s="407"/>
      <c r="AW31" s="407"/>
      <c r="AX31" s="407"/>
      <c r="AY31" s="407"/>
      <c r="AZ31" s="407"/>
      <c r="BA31" s="407"/>
      <c r="BB31" s="407"/>
      <c r="BC31" s="407"/>
      <c r="BD31" s="407"/>
    </row>
    <row r="32" spans="1:56" s="410" customFormat="1" ht="19.95" customHeight="1" x14ac:dyDescent="0.3">
      <c r="A32" s="392" t="s">
        <v>51</v>
      </c>
      <c r="B32" s="268">
        <v>0</v>
      </c>
      <c r="C32" s="268" t="s">
        <v>390</v>
      </c>
      <c r="D32" s="268">
        <v>0</v>
      </c>
      <c r="E32" s="268">
        <v>0</v>
      </c>
      <c r="F32" s="268" t="s">
        <v>390</v>
      </c>
      <c r="G32" s="268">
        <v>0</v>
      </c>
      <c r="H32" s="405">
        <v>0</v>
      </c>
      <c r="I32" s="405" t="s">
        <v>390</v>
      </c>
      <c r="J32" s="268">
        <v>0</v>
      </c>
      <c r="K32" s="268" t="s">
        <v>390</v>
      </c>
      <c r="L32" s="405">
        <v>0</v>
      </c>
      <c r="M32" s="406">
        <v>0</v>
      </c>
      <c r="N32" s="268">
        <v>0</v>
      </c>
      <c r="O32" s="268">
        <v>0</v>
      </c>
      <c r="P32" s="268">
        <v>0</v>
      </c>
      <c r="Q32" s="405">
        <v>0</v>
      </c>
      <c r="R32" s="268" t="s">
        <v>390</v>
      </c>
      <c r="S32" s="268" t="s">
        <v>390</v>
      </c>
      <c r="T32" s="268">
        <v>0</v>
      </c>
      <c r="U32" s="269">
        <v>3</v>
      </c>
      <c r="V32" s="409"/>
      <c r="W32" s="409"/>
      <c r="X32" s="409"/>
      <c r="Y32" s="409"/>
      <c r="Z32" s="409"/>
      <c r="AA32" s="409"/>
      <c r="AB32" s="409"/>
      <c r="AC32" s="409"/>
      <c r="AD32" s="409"/>
      <c r="AE32" s="409"/>
      <c r="AF32" s="409"/>
      <c r="AG32" s="409"/>
      <c r="AH32" s="409"/>
      <c r="AI32" s="409"/>
      <c r="AJ32" s="409"/>
      <c r="AK32" s="409"/>
      <c r="AL32" s="409"/>
      <c r="AM32" s="409"/>
      <c r="AN32" s="409"/>
      <c r="AO32" s="409"/>
      <c r="AP32" s="409"/>
      <c r="AQ32" s="409"/>
      <c r="AR32" s="409"/>
      <c r="AS32" s="409"/>
      <c r="AT32" s="409"/>
      <c r="AU32" s="409"/>
      <c r="AV32" s="409"/>
      <c r="AW32" s="409"/>
      <c r="AX32" s="409"/>
      <c r="AY32" s="409"/>
      <c r="AZ32" s="409"/>
      <c r="BA32" s="409"/>
      <c r="BB32" s="409"/>
      <c r="BC32" s="409"/>
      <c r="BD32" s="409"/>
    </row>
    <row r="33" spans="1:56" s="415" customFormat="1" ht="25.05" customHeight="1" x14ac:dyDescent="0.25">
      <c r="A33" s="970" t="s">
        <v>4</v>
      </c>
      <c r="B33" s="412">
        <v>2177</v>
      </c>
      <c r="C33" s="412">
        <v>57</v>
      </c>
      <c r="D33" s="412">
        <v>84</v>
      </c>
      <c r="E33" s="412">
        <v>36</v>
      </c>
      <c r="F33" s="412">
        <v>2354</v>
      </c>
      <c r="G33" s="412">
        <v>3495</v>
      </c>
      <c r="H33" s="412">
        <v>2229</v>
      </c>
      <c r="I33" s="412">
        <v>2266</v>
      </c>
      <c r="J33" s="412">
        <v>1133</v>
      </c>
      <c r="K33" s="412">
        <v>9123</v>
      </c>
      <c r="L33" s="412">
        <v>4488</v>
      </c>
      <c r="M33" s="412">
        <v>3937</v>
      </c>
      <c r="N33" s="412">
        <v>5355</v>
      </c>
      <c r="O33" s="412">
        <v>2630</v>
      </c>
      <c r="P33" s="412">
        <v>16410</v>
      </c>
      <c r="Q33" s="412">
        <v>10160</v>
      </c>
      <c r="R33" s="412">
        <v>6223</v>
      </c>
      <c r="S33" s="412">
        <v>7705</v>
      </c>
      <c r="T33" s="412">
        <v>3799</v>
      </c>
      <c r="U33" s="413">
        <v>27887</v>
      </c>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4"/>
      <c r="BC33" s="414"/>
      <c r="BD33" s="414"/>
    </row>
    <row r="34" spans="1:56" s="68" customFormat="1" ht="25.05" customHeight="1" thickBot="1" x14ac:dyDescent="0.3">
      <c r="A34" s="878" t="s">
        <v>391</v>
      </c>
      <c r="B34" s="878"/>
      <c r="C34" s="878"/>
      <c r="D34" s="878"/>
      <c r="E34" s="878"/>
      <c r="F34" s="878"/>
      <c r="G34" s="878"/>
      <c r="H34" s="878"/>
      <c r="I34" s="878"/>
      <c r="J34" s="878"/>
      <c r="K34" s="878"/>
      <c r="L34" s="878"/>
      <c r="M34" s="878"/>
      <c r="N34" s="878"/>
      <c r="O34" s="416"/>
      <c r="P34" s="416"/>
      <c r="Q34" s="416"/>
      <c r="R34" s="416"/>
      <c r="S34" s="416"/>
      <c r="T34" s="416"/>
      <c r="U34" s="41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7"/>
      <c r="BC34" s="387"/>
      <c r="BD34" s="387"/>
    </row>
    <row r="35" spans="1:56" s="68" customFormat="1" ht="15" customHeight="1" thickTop="1" x14ac:dyDescent="0.25">
      <c r="A35" s="869" t="s">
        <v>507</v>
      </c>
      <c r="B35" s="870"/>
      <c r="C35" s="871"/>
      <c r="D35" s="418"/>
      <c r="E35" s="418"/>
      <c r="F35" s="418"/>
      <c r="G35" s="418"/>
      <c r="H35" s="418"/>
      <c r="I35" s="418"/>
      <c r="J35" s="418"/>
      <c r="K35" s="418"/>
      <c r="L35" s="418"/>
      <c r="M35" s="419"/>
      <c r="N35" s="418"/>
      <c r="O35" s="420"/>
      <c r="P35" s="420"/>
      <c r="Q35" s="420"/>
      <c r="R35" s="420"/>
      <c r="S35" s="420"/>
      <c r="T35" s="420"/>
      <c r="U35" s="421"/>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7"/>
      <c r="BC35" s="387"/>
      <c r="BD35" s="387"/>
    </row>
    <row r="36" spans="1:56" s="422" customFormat="1" ht="24" customHeight="1" x14ac:dyDescent="0.3">
      <c r="B36" s="423"/>
      <c r="C36" s="423"/>
      <c r="D36" s="423"/>
      <c r="E36" s="423"/>
      <c r="F36" s="423"/>
      <c r="G36" s="423"/>
      <c r="H36" s="423"/>
      <c r="I36" s="423"/>
      <c r="J36" s="423"/>
      <c r="K36" s="423"/>
      <c r="L36" s="423"/>
      <c r="M36" s="424"/>
      <c r="N36" s="423"/>
      <c r="O36" s="423"/>
      <c r="P36" s="423"/>
      <c r="Q36" s="423"/>
      <c r="R36" s="423"/>
      <c r="S36" s="423"/>
      <c r="T36" s="423"/>
      <c r="U36" s="423"/>
    </row>
    <row r="37" spans="1:56" s="422" customFormat="1" ht="24" customHeight="1" x14ac:dyDescent="0.3">
      <c r="B37" s="423"/>
      <c r="C37" s="423"/>
      <c r="D37" s="423"/>
      <c r="E37" s="423"/>
      <c r="F37" s="423"/>
      <c r="G37" s="423"/>
      <c r="H37" s="423"/>
      <c r="I37" s="423"/>
      <c r="J37" s="423"/>
      <c r="K37" s="423"/>
      <c r="L37" s="423"/>
      <c r="M37" s="424"/>
      <c r="N37" s="423"/>
      <c r="O37" s="423"/>
      <c r="P37" s="423"/>
      <c r="Q37" s="423"/>
      <c r="R37" s="423"/>
      <c r="S37" s="423"/>
      <c r="T37" s="423"/>
      <c r="U37" s="423"/>
    </row>
    <row r="38" spans="1:56" s="422" customFormat="1" ht="24" customHeight="1" x14ac:dyDescent="0.3">
      <c r="B38" s="423"/>
      <c r="C38" s="423"/>
      <c r="D38" s="423"/>
      <c r="E38" s="423"/>
      <c r="F38" s="423"/>
      <c r="G38" s="423"/>
      <c r="H38" s="423"/>
      <c r="I38" s="423"/>
      <c r="J38" s="423"/>
      <c r="K38" s="423"/>
      <c r="L38" s="423"/>
      <c r="M38" s="424"/>
      <c r="N38" s="423"/>
      <c r="O38" s="423"/>
      <c r="P38" s="423"/>
      <c r="Q38" s="423"/>
      <c r="R38" s="423"/>
      <c r="S38" s="423"/>
      <c r="T38" s="423"/>
      <c r="U38" s="423"/>
    </row>
    <row r="39" spans="1:56" s="422" customFormat="1" ht="24" customHeight="1" x14ac:dyDescent="0.3">
      <c r="B39" s="423"/>
      <c r="C39" s="423"/>
      <c r="D39" s="423"/>
      <c r="E39" s="423"/>
      <c r="F39" s="423"/>
      <c r="G39" s="423"/>
      <c r="H39" s="423"/>
      <c r="I39" s="423"/>
      <c r="J39" s="423"/>
      <c r="K39" s="423"/>
      <c r="L39" s="423"/>
      <c r="M39" s="424"/>
      <c r="N39" s="423"/>
      <c r="O39" s="423"/>
      <c r="P39" s="423"/>
      <c r="Q39" s="423"/>
      <c r="R39" s="423"/>
      <c r="S39" s="423"/>
      <c r="T39" s="423"/>
      <c r="U39" s="423"/>
    </row>
    <row r="40" spans="1:56" s="422" customFormat="1" ht="24" customHeight="1" x14ac:dyDescent="0.3">
      <c r="B40" s="423"/>
      <c r="C40" s="423"/>
      <c r="D40" s="423"/>
      <c r="E40" s="423"/>
      <c r="F40" s="423"/>
      <c r="G40" s="423"/>
      <c r="H40" s="423"/>
      <c r="I40" s="423"/>
      <c r="J40" s="423"/>
      <c r="K40" s="423"/>
      <c r="L40" s="423"/>
      <c r="M40" s="424"/>
      <c r="N40" s="423"/>
      <c r="O40" s="423"/>
      <c r="P40" s="423"/>
      <c r="Q40" s="423"/>
      <c r="R40" s="423"/>
      <c r="S40" s="423"/>
      <c r="T40" s="423"/>
      <c r="U40" s="423"/>
    </row>
    <row r="41" spans="1:56" s="422" customFormat="1" ht="24" customHeight="1" x14ac:dyDescent="0.3">
      <c r="B41" s="423"/>
      <c r="C41" s="423"/>
      <c r="D41" s="423"/>
      <c r="E41" s="423"/>
      <c r="F41" s="423"/>
      <c r="G41" s="423"/>
      <c r="H41" s="423"/>
      <c r="I41" s="423"/>
      <c r="J41" s="423"/>
      <c r="K41" s="423"/>
      <c r="L41" s="423"/>
      <c r="M41" s="424"/>
      <c r="N41" s="423"/>
      <c r="O41" s="423"/>
      <c r="P41" s="423"/>
      <c r="Q41" s="423"/>
      <c r="R41" s="423"/>
      <c r="S41" s="423"/>
      <c r="T41" s="423"/>
      <c r="U41" s="423"/>
    </row>
    <row r="42" spans="1:56" s="422" customFormat="1" ht="24" customHeight="1" x14ac:dyDescent="0.3">
      <c r="B42" s="423"/>
      <c r="C42" s="423"/>
      <c r="D42" s="423"/>
      <c r="E42" s="423"/>
      <c r="F42" s="423"/>
      <c r="G42" s="423"/>
      <c r="H42" s="423"/>
      <c r="I42" s="423"/>
      <c r="J42" s="423"/>
      <c r="K42" s="423"/>
      <c r="L42" s="423"/>
      <c r="M42" s="424"/>
      <c r="N42" s="423"/>
      <c r="O42" s="423"/>
      <c r="P42" s="423"/>
      <c r="Q42" s="423"/>
      <c r="R42" s="423"/>
      <c r="S42" s="423"/>
      <c r="T42" s="423"/>
      <c r="U42" s="423"/>
    </row>
    <row r="43" spans="1:56" s="422" customFormat="1" ht="24" customHeight="1" x14ac:dyDescent="0.3">
      <c r="B43" s="423"/>
      <c r="C43" s="423"/>
      <c r="D43" s="423"/>
      <c r="E43" s="423"/>
      <c r="F43" s="423"/>
      <c r="G43" s="423"/>
      <c r="H43" s="423"/>
      <c r="I43" s="423"/>
      <c r="J43" s="423"/>
      <c r="K43" s="423"/>
      <c r="L43" s="423"/>
      <c r="M43" s="424"/>
      <c r="N43" s="423"/>
      <c r="O43" s="423"/>
      <c r="P43" s="423"/>
      <c r="Q43" s="423"/>
      <c r="R43" s="423"/>
      <c r="S43" s="423"/>
      <c r="T43" s="423"/>
      <c r="U43" s="423"/>
    </row>
    <row r="44" spans="1:56" s="422" customFormat="1" ht="24" customHeight="1" x14ac:dyDescent="0.3">
      <c r="B44" s="423"/>
      <c r="C44" s="423"/>
      <c r="D44" s="423"/>
      <c r="E44" s="423"/>
      <c r="F44" s="423"/>
      <c r="G44" s="423"/>
      <c r="H44" s="423"/>
      <c r="I44" s="423"/>
      <c r="J44" s="423"/>
      <c r="K44" s="423"/>
      <c r="L44" s="423"/>
      <c r="M44" s="424"/>
      <c r="N44" s="423"/>
      <c r="O44" s="423"/>
      <c r="P44" s="423"/>
      <c r="Q44" s="423"/>
      <c r="R44" s="423"/>
      <c r="S44" s="423"/>
      <c r="T44" s="423"/>
      <c r="U44" s="423"/>
    </row>
    <row r="45" spans="1:56" s="422" customFormat="1" ht="24" customHeight="1" x14ac:dyDescent="0.3">
      <c r="B45" s="423"/>
      <c r="C45" s="423"/>
      <c r="D45" s="423"/>
      <c r="E45" s="423"/>
      <c r="F45" s="423"/>
      <c r="G45" s="423"/>
      <c r="H45" s="423"/>
      <c r="I45" s="423"/>
      <c r="J45" s="423"/>
      <c r="K45" s="423"/>
      <c r="L45" s="423"/>
      <c r="M45" s="424"/>
      <c r="N45" s="423"/>
      <c r="O45" s="423"/>
      <c r="P45" s="423"/>
      <c r="Q45" s="423"/>
      <c r="R45" s="423"/>
      <c r="S45" s="423"/>
      <c r="T45" s="423"/>
      <c r="U45" s="423"/>
    </row>
    <row r="46" spans="1:56" s="422" customFormat="1" ht="24" customHeight="1" x14ac:dyDescent="0.3">
      <c r="B46" s="423"/>
      <c r="C46" s="423"/>
      <c r="D46" s="423"/>
      <c r="E46" s="423"/>
      <c r="F46" s="423"/>
      <c r="G46" s="423"/>
      <c r="H46" s="423"/>
      <c r="I46" s="423"/>
      <c r="J46" s="423"/>
      <c r="K46" s="423"/>
      <c r="L46" s="423"/>
      <c r="M46" s="424"/>
      <c r="N46" s="423"/>
      <c r="O46" s="423"/>
      <c r="P46" s="423"/>
      <c r="Q46" s="423"/>
      <c r="R46" s="423"/>
      <c r="S46" s="423"/>
      <c r="T46" s="423"/>
      <c r="U46" s="423"/>
    </row>
    <row r="47" spans="1:56" s="422" customFormat="1" ht="24" customHeight="1" x14ac:dyDescent="0.3">
      <c r="B47" s="423"/>
      <c r="C47" s="423"/>
      <c r="D47" s="423"/>
      <c r="E47" s="423"/>
      <c r="F47" s="423"/>
      <c r="G47" s="423"/>
      <c r="H47" s="423"/>
      <c r="I47" s="423"/>
      <c r="J47" s="423"/>
      <c r="K47" s="423"/>
      <c r="L47" s="423"/>
      <c r="M47" s="424"/>
      <c r="N47" s="423"/>
      <c r="O47" s="423"/>
      <c r="P47" s="423"/>
      <c r="Q47" s="423"/>
      <c r="R47" s="423"/>
      <c r="S47" s="423"/>
      <c r="T47" s="423"/>
      <c r="U47" s="423"/>
    </row>
    <row r="48" spans="1:56" s="422" customFormat="1" ht="24" customHeight="1" x14ac:dyDescent="0.3">
      <c r="B48" s="423"/>
      <c r="C48" s="423"/>
      <c r="D48" s="423"/>
      <c r="E48" s="423"/>
      <c r="F48" s="423"/>
      <c r="G48" s="423"/>
      <c r="H48" s="423"/>
      <c r="I48" s="423"/>
      <c r="J48" s="423"/>
      <c r="K48" s="423"/>
      <c r="L48" s="423"/>
      <c r="M48" s="424"/>
      <c r="N48" s="423"/>
      <c r="O48" s="423"/>
      <c r="P48" s="423"/>
      <c r="Q48" s="423"/>
      <c r="R48" s="423"/>
      <c r="S48" s="423"/>
      <c r="T48" s="423"/>
      <c r="U48" s="423"/>
    </row>
    <row r="49" spans="2:21" s="422" customFormat="1" ht="24" customHeight="1" x14ac:dyDescent="0.3">
      <c r="B49" s="423"/>
      <c r="C49" s="423"/>
      <c r="D49" s="423"/>
      <c r="E49" s="423"/>
      <c r="F49" s="423"/>
      <c r="G49" s="423"/>
      <c r="H49" s="423"/>
      <c r="I49" s="423"/>
      <c r="J49" s="423"/>
      <c r="K49" s="423"/>
      <c r="L49" s="423"/>
      <c r="M49" s="424"/>
      <c r="N49" s="423"/>
      <c r="O49" s="423"/>
      <c r="P49" s="423"/>
      <c r="Q49" s="423"/>
      <c r="R49" s="423"/>
      <c r="S49" s="423"/>
      <c r="T49" s="423"/>
      <c r="U49" s="423"/>
    </row>
    <row r="50" spans="2:21" s="422" customFormat="1" ht="24" customHeight="1" x14ac:dyDescent="0.3">
      <c r="B50" s="423"/>
      <c r="C50" s="423"/>
      <c r="D50" s="423"/>
      <c r="E50" s="423"/>
      <c r="F50" s="423"/>
      <c r="G50" s="423"/>
      <c r="H50" s="423"/>
      <c r="I50" s="423"/>
      <c r="J50" s="423"/>
      <c r="K50" s="423"/>
      <c r="L50" s="423"/>
      <c r="M50" s="424"/>
      <c r="N50" s="423"/>
      <c r="O50" s="423"/>
      <c r="P50" s="423"/>
      <c r="Q50" s="423"/>
      <c r="R50" s="423"/>
      <c r="S50" s="423"/>
      <c r="T50" s="423"/>
      <c r="U50" s="423"/>
    </row>
    <row r="51" spans="2:21" s="422" customFormat="1" ht="24" customHeight="1" x14ac:dyDescent="0.3">
      <c r="B51" s="423"/>
      <c r="C51" s="423"/>
      <c r="D51" s="423"/>
      <c r="E51" s="423"/>
      <c r="F51" s="423"/>
      <c r="G51" s="423"/>
      <c r="H51" s="423"/>
      <c r="I51" s="423"/>
      <c r="J51" s="423"/>
      <c r="K51" s="423"/>
      <c r="L51" s="423"/>
      <c r="M51" s="424"/>
      <c r="N51" s="423"/>
      <c r="O51" s="423"/>
      <c r="P51" s="423"/>
      <c r="Q51" s="423"/>
      <c r="R51" s="423"/>
      <c r="S51" s="423"/>
      <c r="T51" s="423"/>
      <c r="U51" s="423"/>
    </row>
    <row r="52" spans="2:21" s="422" customFormat="1" ht="24" customHeight="1" x14ac:dyDescent="0.3">
      <c r="B52" s="423"/>
      <c r="C52" s="423"/>
      <c r="D52" s="423"/>
      <c r="E52" s="423"/>
      <c r="F52" s="423"/>
      <c r="G52" s="423"/>
      <c r="H52" s="423"/>
      <c r="I52" s="423"/>
      <c r="J52" s="423"/>
      <c r="K52" s="423"/>
      <c r="L52" s="423"/>
      <c r="M52" s="424"/>
      <c r="N52" s="423"/>
      <c r="O52" s="423"/>
      <c r="P52" s="423"/>
      <c r="Q52" s="423"/>
      <c r="R52" s="423"/>
      <c r="S52" s="423"/>
      <c r="T52" s="423"/>
      <c r="U52" s="423"/>
    </row>
    <row r="53" spans="2:21" s="422" customFormat="1" ht="24" customHeight="1" x14ac:dyDescent="0.3">
      <c r="B53" s="423"/>
      <c r="C53" s="423"/>
      <c r="D53" s="423"/>
      <c r="E53" s="423"/>
      <c r="F53" s="423"/>
      <c r="G53" s="423"/>
      <c r="H53" s="423"/>
      <c r="I53" s="423"/>
      <c r="J53" s="423"/>
      <c r="K53" s="423"/>
      <c r="L53" s="423"/>
      <c r="M53" s="424"/>
      <c r="N53" s="423"/>
      <c r="O53" s="423"/>
      <c r="P53" s="423"/>
      <c r="Q53" s="423"/>
      <c r="R53" s="423"/>
      <c r="S53" s="423"/>
      <c r="T53" s="423"/>
      <c r="U53" s="423"/>
    </row>
    <row r="54" spans="2:21" s="422" customFormat="1" ht="24" customHeight="1" x14ac:dyDescent="0.3">
      <c r="B54" s="423"/>
      <c r="C54" s="423"/>
      <c r="D54" s="423"/>
      <c r="E54" s="423"/>
      <c r="F54" s="423"/>
      <c r="G54" s="423"/>
      <c r="H54" s="423"/>
      <c r="I54" s="423"/>
      <c r="J54" s="423"/>
      <c r="K54" s="423"/>
      <c r="L54" s="423"/>
      <c r="M54" s="424"/>
      <c r="N54" s="423"/>
      <c r="O54" s="423"/>
      <c r="P54" s="423"/>
      <c r="Q54" s="423"/>
      <c r="R54" s="423"/>
      <c r="S54" s="423"/>
      <c r="T54" s="423"/>
      <c r="U54" s="423"/>
    </row>
    <row r="55" spans="2:21" s="422" customFormat="1" ht="24" customHeight="1" x14ac:dyDescent="0.3">
      <c r="B55" s="423"/>
      <c r="C55" s="423"/>
      <c r="D55" s="423"/>
      <c r="E55" s="423"/>
      <c r="F55" s="423"/>
      <c r="G55" s="423"/>
      <c r="H55" s="423"/>
      <c r="I55" s="423"/>
      <c r="J55" s="423"/>
      <c r="K55" s="423"/>
      <c r="L55" s="423"/>
      <c r="M55" s="424"/>
      <c r="N55" s="423"/>
      <c r="O55" s="423"/>
      <c r="P55" s="423"/>
      <c r="Q55" s="423"/>
      <c r="R55" s="423"/>
      <c r="S55" s="423"/>
      <c r="T55" s="423"/>
      <c r="U55" s="423"/>
    </row>
    <row r="56" spans="2:21" s="422" customFormat="1" ht="24" customHeight="1" x14ac:dyDescent="0.3">
      <c r="B56" s="423"/>
      <c r="C56" s="423"/>
      <c r="D56" s="423"/>
      <c r="E56" s="423"/>
      <c r="F56" s="423"/>
      <c r="G56" s="423"/>
      <c r="H56" s="423"/>
      <c r="I56" s="423"/>
      <c r="J56" s="423"/>
      <c r="K56" s="423"/>
      <c r="L56" s="423"/>
      <c r="M56" s="424"/>
      <c r="N56" s="423"/>
      <c r="O56" s="423"/>
      <c r="P56" s="423"/>
      <c r="Q56" s="423"/>
      <c r="R56" s="423"/>
      <c r="S56" s="423"/>
      <c r="T56" s="423"/>
      <c r="U56" s="423"/>
    </row>
    <row r="57" spans="2:21" s="422" customFormat="1" ht="24" customHeight="1" x14ac:dyDescent="0.3">
      <c r="B57" s="423"/>
      <c r="C57" s="423"/>
      <c r="D57" s="423"/>
      <c r="E57" s="423"/>
      <c r="F57" s="423"/>
      <c r="G57" s="423"/>
      <c r="H57" s="423"/>
      <c r="I57" s="423"/>
      <c r="J57" s="423"/>
      <c r="K57" s="423"/>
      <c r="L57" s="423"/>
      <c r="M57" s="424"/>
      <c r="N57" s="423"/>
      <c r="O57" s="423"/>
      <c r="P57" s="423"/>
      <c r="Q57" s="423"/>
      <c r="R57" s="423"/>
      <c r="S57" s="423"/>
      <c r="T57" s="423"/>
      <c r="U57" s="423"/>
    </row>
    <row r="58" spans="2:21" s="422" customFormat="1" ht="24" customHeight="1" x14ac:dyDescent="0.3">
      <c r="B58" s="423"/>
      <c r="C58" s="423"/>
      <c r="D58" s="423"/>
      <c r="E58" s="423"/>
      <c r="F58" s="423"/>
      <c r="G58" s="423"/>
      <c r="H58" s="423"/>
      <c r="I58" s="423"/>
      <c r="J58" s="423"/>
      <c r="K58" s="423"/>
      <c r="L58" s="423"/>
      <c r="M58" s="424"/>
      <c r="N58" s="423"/>
      <c r="O58" s="423"/>
      <c r="P58" s="423"/>
      <c r="Q58" s="423"/>
      <c r="R58" s="423"/>
      <c r="S58" s="423"/>
      <c r="T58" s="423"/>
      <c r="U58" s="423"/>
    </row>
    <row r="59" spans="2:21" s="422" customFormat="1" ht="24" customHeight="1" x14ac:dyDescent="0.3">
      <c r="B59" s="423"/>
      <c r="C59" s="423"/>
      <c r="D59" s="423"/>
      <c r="E59" s="423"/>
      <c r="F59" s="423"/>
      <c r="G59" s="423"/>
      <c r="H59" s="423"/>
      <c r="I59" s="423"/>
      <c r="J59" s="423"/>
      <c r="K59" s="423"/>
      <c r="L59" s="423"/>
      <c r="M59" s="424"/>
      <c r="N59" s="423"/>
      <c r="O59" s="423"/>
      <c r="P59" s="423"/>
      <c r="Q59" s="423"/>
      <c r="R59" s="423"/>
      <c r="S59" s="423"/>
      <c r="T59" s="423"/>
      <c r="U59" s="423"/>
    </row>
    <row r="60" spans="2:21" s="422" customFormat="1" ht="24" customHeight="1" x14ac:dyDescent="0.3">
      <c r="B60" s="423"/>
      <c r="C60" s="423"/>
      <c r="D60" s="423"/>
      <c r="E60" s="423"/>
      <c r="F60" s="423"/>
      <c r="G60" s="423"/>
      <c r="H60" s="423"/>
      <c r="I60" s="423"/>
      <c r="J60" s="423"/>
      <c r="K60" s="423"/>
      <c r="L60" s="423"/>
      <c r="M60" s="424"/>
      <c r="N60" s="423"/>
      <c r="O60" s="423"/>
      <c r="P60" s="423"/>
      <c r="Q60" s="423"/>
      <c r="R60" s="423"/>
      <c r="S60" s="423"/>
      <c r="T60" s="423"/>
      <c r="U60" s="423"/>
    </row>
    <row r="61" spans="2:21" s="422" customFormat="1" ht="24" customHeight="1" x14ac:dyDescent="0.3">
      <c r="B61" s="423"/>
      <c r="C61" s="423"/>
      <c r="D61" s="423"/>
      <c r="E61" s="423"/>
      <c r="F61" s="423"/>
      <c r="G61" s="423"/>
      <c r="H61" s="423"/>
      <c r="I61" s="423"/>
      <c r="J61" s="423"/>
      <c r="K61" s="423"/>
      <c r="L61" s="423"/>
      <c r="M61" s="424"/>
      <c r="N61" s="423"/>
      <c r="O61" s="423"/>
      <c r="P61" s="423"/>
      <c r="Q61" s="423"/>
      <c r="R61" s="423"/>
      <c r="S61" s="423"/>
      <c r="T61" s="423"/>
      <c r="U61" s="423"/>
    </row>
    <row r="62" spans="2:21" s="422" customFormat="1" ht="24" customHeight="1" x14ac:dyDescent="0.3">
      <c r="B62" s="423"/>
      <c r="C62" s="423"/>
      <c r="D62" s="423"/>
      <c r="E62" s="423"/>
      <c r="F62" s="423"/>
      <c r="G62" s="423"/>
      <c r="H62" s="423"/>
      <c r="I62" s="423"/>
      <c r="J62" s="423"/>
      <c r="K62" s="423"/>
      <c r="L62" s="423"/>
      <c r="M62" s="424"/>
      <c r="N62" s="423"/>
      <c r="O62" s="423"/>
      <c r="P62" s="423"/>
      <c r="Q62" s="423"/>
      <c r="R62" s="423"/>
      <c r="S62" s="423"/>
      <c r="T62" s="423"/>
      <c r="U62" s="423"/>
    </row>
    <row r="63" spans="2:21" s="422" customFormat="1" ht="24" customHeight="1" x14ac:dyDescent="0.3">
      <c r="B63" s="423"/>
      <c r="C63" s="423"/>
      <c r="D63" s="423"/>
      <c r="E63" s="423"/>
      <c r="F63" s="423"/>
      <c r="G63" s="423"/>
      <c r="H63" s="423"/>
      <c r="I63" s="423"/>
      <c r="J63" s="423"/>
      <c r="K63" s="423"/>
      <c r="L63" s="423"/>
      <c r="M63" s="424"/>
      <c r="N63" s="423"/>
      <c r="O63" s="423"/>
      <c r="P63" s="423"/>
      <c r="Q63" s="423"/>
      <c r="R63" s="423"/>
      <c r="S63" s="423"/>
      <c r="T63" s="423"/>
      <c r="U63" s="423"/>
    </row>
    <row r="64" spans="2:21" s="422" customFormat="1" ht="24" customHeight="1" x14ac:dyDescent="0.3">
      <c r="B64" s="423"/>
      <c r="C64" s="423"/>
      <c r="D64" s="423"/>
      <c r="E64" s="423"/>
      <c r="F64" s="423"/>
      <c r="G64" s="423"/>
      <c r="H64" s="423"/>
      <c r="I64" s="423"/>
      <c r="J64" s="423"/>
      <c r="K64" s="423"/>
      <c r="L64" s="423"/>
      <c r="M64" s="424"/>
      <c r="N64" s="423"/>
      <c r="O64" s="423"/>
      <c r="P64" s="423"/>
      <c r="Q64" s="423"/>
      <c r="R64" s="423"/>
      <c r="S64" s="423"/>
      <c r="T64" s="423"/>
      <c r="U64" s="423"/>
    </row>
    <row r="65" spans="2:21" s="422" customFormat="1" ht="24" customHeight="1" x14ac:dyDescent="0.3">
      <c r="B65" s="423"/>
      <c r="C65" s="423"/>
      <c r="D65" s="423"/>
      <c r="E65" s="423"/>
      <c r="F65" s="423"/>
      <c r="G65" s="423"/>
      <c r="H65" s="423"/>
      <c r="I65" s="423"/>
      <c r="J65" s="423"/>
      <c r="K65" s="423"/>
      <c r="L65" s="423"/>
      <c r="M65" s="424"/>
      <c r="N65" s="423"/>
      <c r="O65" s="423"/>
      <c r="P65" s="423"/>
      <c r="Q65" s="423"/>
      <c r="R65" s="423"/>
      <c r="S65" s="423"/>
      <c r="T65" s="423"/>
      <c r="U65" s="423"/>
    </row>
    <row r="66" spans="2:21" s="422" customFormat="1" ht="24" customHeight="1" x14ac:dyDescent="0.3">
      <c r="B66" s="423"/>
      <c r="C66" s="423"/>
      <c r="D66" s="423"/>
      <c r="E66" s="423"/>
      <c r="F66" s="423"/>
      <c r="G66" s="423"/>
      <c r="H66" s="423"/>
      <c r="I66" s="423"/>
      <c r="J66" s="423"/>
      <c r="K66" s="423"/>
      <c r="L66" s="423"/>
      <c r="M66" s="424"/>
      <c r="N66" s="423"/>
      <c r="O66" s="423"/>
      <c r="P66" s="423"/>
      <c r="Q66" s="423"/>
      <c r="R66" s="423"/>
      <c r="S66" s="423"/>
      <c r="T66" s="423"/>
      <c r="U66" s="423"/>
    </row>
    <row r="67" spans="2:21" s="422" customFormat="1" ht="24" customHeight="1" x14ac:dyDescent="0.3">
      <c r="B67" s="423"/>
      <c r="C67" s="423"/>
      <c r="D67" s="423"/>
      <c r="E67" s="423"/>
      <c r="F67" s="423"/>
      <c r="G67" s="423"/>
      <c r="H67" s="423"/>
      <c r="I67" s="423"/>
      <c r="J67" s="423"/>
      <c r="K67" s="423"/>
      <c r="L67" s="423"/>
      <c r="M67" s="424"/>
      <c r="N67" s="423"/>
      <c r="O67" s="423"/>
      <c r="P67" s="423"/>
      <c r="Q67" s="423"/>
      <c r="R67" s="423"/>
      <c r="S67" s="423"/>
      <c r="T67" s="423"/>
      <c r="U67" s="423"/>
    </row>
    <row r="68" spans="2:21" s="422" customFormat="1" ht="24" customHeight="1" x14ac:dyDescent="0.3">
      <c r="B68" s="423"/>
      <c r="C68" s="423"/>
      <c r="D68" s="423"/>
      <c r="E68" s="423"/>
      <c r="F68" s="423"/>
      <c r="G68" s="423"/>
      <c r="H68" s="423"/>
      <c r="I68" s="423"/>
      <c r="J68" s="423"/>
      <c r="K68" s="423"/>
      <c r="L68" s="423"/>
      <c r="M68" s="424"/>
      <c r="N68" s="423"/>
      <c r="O68" s="423"/>
      <c r="P68" s="423"/>
      <c r="Q68" s="423"/>
      <c r="R68" s="423"/>
      <c r="S68" s="423"/>
      <c r="T68" s="423"/>
      <c r="U68" s="423"/>
    </row>
    <row r="69" spans="2:21" s="422" customFormat="1" ht="24" customHeight="1" x14ac:dyDescent="0.3">
      <c r="B69" s="423"/>
      <c r="C69" s="423"/>
      <c r="D69" s="423"/>
      <c r="E69" s="423"/>
      <c r="F69" s="423"/>
      <c r="G69" s="423"/>
      <c r="H69" s="423"/>
      <c r="I69" s="423"/>
      <c r="J69" s="423"/>
      <c r="K69" s="423"/>
      <c r="L69" s="423"/>
      <c r="M69" s="424"/>
      <c r="N69" s="423"/>
      <c r="O69" s="423"/>
      <c r="P69" s="423"/>
      <c r="Q69" s="423"/>
      <c r="R69" s="423"/>
      <c r="S69" s="423"/>
      <c r="T69" s="423"/>
      <c r="U69" s="423"/>
    </row>
    <row r="70" spans="2:21" s="422" customFormat="1" ht="24" customHeight="1" x14ac:dyDescent="0.3">
      <c r="B70" s="423"/>
      <c r="C70" s="423"/>
      <c r="D70" s="423"/>
      <c r="E70" s="423"/>
      <c r="F70" s="423"/>
      <c r="G70" s="423"/>
      <c r="H70" s="423"/>
      <c r="I70" s="423"/>
      <c r="J70" s="423"/>
      <c r="K70" s="423"/>
      <c r="L70" s="423"/>
      <c r="M70" s="424"/>
      <c r="N70" s="423"/>
      <c r="O70" s="423"/>
      <c r="P70" s="423"/>
      <c r="Q70" s="423"/>
      <c r="R70" s="423"/>
      <c r="S70" s="423"/>
      <c r="T70" s="423"/>
      <c r="U70" s="423"/>
    </row>
    <row r="71" spans="2:21" s="422" customFormat="1" ht="24" customHeight="1" x14ac:dyDescent="0.3">
      <c r="B71" s="423"/>
      <c r="C71" s="423"/>
      <c r="D71" s="423"/>
      <c r="E71" s="423"/>
      <c r="F71" s="423"/>
      <c r="G71" s="423"/>
      <c r="H71" s="423"/>
      <c r="I71" s="423"/>
      <c r="J71" s="423"/>
      <c r="K71" s="423"/>
      <c r="L71" s="423"/>
      <c r="M71" s="424"/>
      <c r="N71" s="423"/>
      <c r="O71" s="423"/>
      <c r="P71" s="423"/>
      <c r="Q71" s="423"/>
      <c r="R71" s="423"/>
      <c r="S71" s="423"/>
      <c r="T71" s="423"/>
      <c r="U71" s="423"/>
    </row>
    <row r="72" spans="2:21" s="422" customFormat="1" ht="24" customHeight="1" x14ac:dyDescent="0.3">
      <c r="B72" s="423"/>
      <c r="C72" s="423"/>
      <c r="D72" s="423"/>
      <c r="E72" s="423"/>
      <c r="F72" s="423"/>
      <c r="G72" s="423"/>
      <c r="H72" s="423"/>
      <c r="I72" s="423"/>
      <c r="J72" s="423"/>
      <c r="K72" s="423"/>
      <c r="L72" s="423"/>
      <c r="M72" s="424"/>
      <c r="N72" s="423"/>
      <c r="O72" s="423"/>
      <c r="P72" s="423"/>
      <c r="Q72" s="423"/>
      <c r="R72" s="423"/>
      <c r="S72" s="423"/>
      <c r="T72" s="423"/>
      <c r="U72" s="423"/>
    </row>
    <row r="73" spans="2:21" s="422" customFormat="1" ht="24" customHeight="1" x14ac:dyDescent="0.3">
      <c r="B73" s="423"/>
      <c r="C73" s="423"/>
      <c r="D73" s="423"/>
      <c r="E73" s="423"/>
      <c r="F73" s="423"/>
      <c r="G73" s="423"/>
      <c r="H73" s="423"/>
      <c r="I73" s="423"/>
      <c r="J73" s="423"/>
      <c r="K73" s="423"/>
      <c r="L73" s="423"/>
      <c r="M73" s="424"/>
      <c r="N73" s="423"/>
      <c r="O73" s="423"/>
      <c r="P73" s="423"/>
      <c r="Q73" s="423"/>
      <c r="R73" s="423"/>
      <c r="S73" s="423"/>
      <c r="T73" s="423"/>
      <c r="U73" s="423"/>
    </row>
    <row r="74" spans="2:21" s="422" customFormat="1" ht="24" customHeight="1" x14ac:dyDescent="0.3">
      <c r="B74" s="423"/>
      <c r="C74" s="423"/>
      <c r="D74" s="423"/>
      <c r="E74" s="423"/>
      <c r="F74" s="423"/>
      <c r="G74" s="423"/>
      <c r="H74" s="423"/>
      <c r="I74" s="423"/>
      <c r="J74" s="423"/>
      <c r="K74" s="423"/>
      <c r="L74" s="423"/>
      <c r="M74" s="424"/>
      <c r="N74" s="423"/>
      <c r="O74" s="423"/>
      <c r="P74" s="423"/>
      <c r="Q74" s="423"/>
      <c r="R74" s="423"/>
      <c r="S74" s="423"/>
      <c r="T74" s="423"/>
      <c r="U74" s="423"/>
    </row>
    <row r="75" spans="2:21" s="422" customFormat="1" ht="24" customHeight="1" x14ac:dyDescent="0.3">
      <c r="B75" s="423"/>
      <c r="C75" s="423"/>
      <c r="D75" s="423"/>
      <c r="E75" s="423"/>
      <c r="F75" s="423"/>
      <c r="G75" s="423"/>
      <c r="H75" s="423"/>
      <c r="I75" s="423"/>
      <c r="J75" s="423"/>
      <c r="K75" s="423"/>
      <c r="L75" s="423"/>
      <c r="M75" s="424"/>
      <c r="N75" s="423"/>
      <c r="O75" s="423"/>
      <c r="P75" s="423"/>
      <c r="Q75" s="423"/>
      <c r="R75" s="423"/>
      <c r="S75" s="423"/>
      <c r="T75" s="423"/>
      <c r="U75" s="423"/>
    </row>
    <row r="76" spans="2:21" s="422" customFormat="1" ht="24" customHeight="1" x14ac:dyDescent="0.3">
      <c r="B76" s="423"/>
      <c r="C76" s="423"/>
      <c r="D76" s="423"/>
      <c r="E76" s="423"/>
      <c r="F76" s="423"/>
      <c r="G76" s="423"/>
      <c r="H76" s="423"/>
      <c r="I76" s="423"/>
      <c r="J76" s="423"/>
      <c r="K76" s="423"/>
      <c r="L76" s="423"/>
      <c r="M76" s="424"/>
      <c r="N76" s="423"/>
      <c r="O76" s="423"/>
      <c r="P76" s="423"/>
      <c r="Q76" s="423"/>
      <c r="R76" s="423"/>
      <c r="S76" s="423"/>
      <c r="T76" s="423"/>
      <c r="U76" s="423"/>
    </row>
    <row r="77" spans="2:21" s="422" customFormat="1" ht="24" customHeight="1" x14ac:dyDescent="0.3">
      <c r="B77" s="423"/>
      <c r="C77" s="423"/>
      <c r="D77" s="423"/>
      <c r="E77" s="423"/>
      <c r="F77" s="423"/>
      <c r="G77" s="423"/>
      <c r="H77" s="423"/>
      <c r="I77" s="423"/>
      <c r="J77" s="423"/>
      <c r="K77" s="423"/>
      <c r="L77" s="423"/>
      <c r="M77" s="424"/>
      <c r="N77" s="423"/>
      <c r="O77" s="423"/>
      <c r="P77" s="423"/>
      <c r="Q77" s="423"/>
      <c r="R77" s="423"/>
      <c r="S77" s="423"/>
      <c r="T77" s="423"/>
      <c r="U77" s="423"/>
    </row>
    <row r="78" spans="2:21" s="422" customFormat="1" ht="24" customHeight="1" x14ac:dyDescent="0.3">
      <c r="B78" s="423"/>
      <c r="C78" s="423"/>
      <c r="D78" s="423"/>
      <c r="E78" s="423"/>
      <c r="F78" s="423"/>
      <c r="G78" s="423"/>
      <c r="H78" s="423"/>
      <c r="I78" s="423"/>
      <c r="J78" s="423"/>
      <c r="K78" s="423"/>
      <c r="L78" s="423"/>
      <c r="M78" s="424"/>
      <c r="N78" s="423"/>
      <c r="O78" s="423"/>
      <c r="P78" s="423"/>
      <c r="Q78" s="423"/>
      <c r="R78" s="423"/>
      <c r="S78" s="423"/>
      <c r="T78" s="423"/>
      <c r="U78" s="423"/>
    </row>
    <row r="79" spans="2:21" s="422" customFormat="1" ht="24" customHeight="1" x14ac:dyDescent="0.3">
      <c r="B79" s="423"/>
      <c r="C79" s="423"/>
      <c r="D79" s="423"/>
      <c r="E79" s="423"/>
      <c r="F79" s="423"/>
      <c r="G79" s="423"/>
      <c r="H79" s="423"/>
      <c r="I79" s="423"/>
      <c r="J79" s="423"/>
      <c r="K79" s="423"/>
      <c r="L79" s="423"/>
      <c r="M79" s="424"/>
      <c r="N79" s="423"/>
      <c r="O79" s="423"/>
      <c r="P79" s="423"/>
      <c r="Q79" s="423"/>
      <c r="R79" s="423"/>
      <c r="S79" s="423"/>
      <c r="T79" s="423"/>
      <c r="U79" s="423"/>
    </row>
    <row r="80" spans="2:21" s="422" customFormat="1" ht="24" customHeight="1" x14ac:dyDescent="0.3">
      <c r="B80" s="423"/>
      <c r="C80" s="423"/>
      <c r="D80" s="423"/>
      <c r="E80" s="423"/>
      <c r="F80" s="423"/>
      <c r="G80" s="423"/>
      <c r="H80" s="423"/>
      <c r="I80" s="423"/>
      <c r="J80" s="423"/>
      <c r="K80" s="423"/>
      <c r="L80" s="423"/>
      <c r="M80" s="424"/>
      <c r="N80" s="423"/>
      <c r="O80" s="423"/>
      <c r="P80" s="423"/>
      <c r="Q80" s="423"/>
      <c r="R80" s="423"/>
      <c r="S80" s="423"/>
      <c r="T80" s="423"/>
      <c r="U80" s="423"/>
    </row>
    <row r="81" spans="2:21" s="422" customFormat="1" ht="24" customHeight="1" x14ac:dyDescent="0.3">
      <c r="B81" s="423"/>
      <c r="C81" s="423"/>
      <c r="D81" s="423"/>
      <c r="E81" s="423"/>
      <c r="F81" s="423"/>
      <c r="G81" s="423"/>
      <c r="H81" s="423"/>
      <c r="I81" s="423"/>
      <c r="J81" s="423"/>
      <c r="K81" s="423"/>
      <c r="L81" s="423"/>
      <c r="M81" s="424"/>
      <c r="N81" s="423"/>
      <c r="O81" s="423"/>
      <c r="P81" s="423"/>
      <c r="Q81" s="423"/>
      <c r="R81" s="423"/>
      <c r="S81" s="423"/>
      <c r="T81" s="423"/>
      <c r="U81" s="423"/>
    </row>
    <row r="82" spans="2:21" s="422" customFormat="1" ht="24" customHeight="1" x14ac:dyDescent="0.3">
      <c r="B82" s="423"/>
      <c r="C82" s="423"/>
      <c r="D82" s="423"/>
      <c r="E82" s="423"/>
      <c r="F82" s="423"/>
      <c r="G82" s="423"/>
      <c r="H82" s="423"/>
      <c r="I82" s="423"/>
      <c r="J82" s="423"/>
      <c r="K82" s="423"/>
      <c r="L82" s="423"/>
      <c r="M82" s="424"/>
      <c r="N82" s="423"/>
      <c r="O82" s="423"/>
      <c r="P82" s="423"/>
      <c r="Q82" s="423"/>
      <c r="R82" s="423"/>
      <c r="S82" s="423"/>
      <c r="T82" s="423"/>
      <c r="U82" s="423"/>
    </row>
    <row r="83" spans="2:21" s="422" customFormat="1" ht="24" customHeight="1" x14ac:dyDescent="0.3">
      <c r="B83" s="423"/>
      <c r="C83" s="423"/>
      <c r="D83" s="423"/>
      <c r="E83" s="423"/>
      <c r="F83" s="423"/>
      <c r="G83" s="423"/>
      <c r="H83" s="423"/>
      <c r="I83" s="423"/>
      <c r="J83" s="423"/>
      <c r="K83" s="423"/>
      <c r="L83" s="423"/>
      <c r="M83" s="424"/>
      <c r="N83" s="423"/>
      <c r="O83" s="423"/>
      <c r="P83" s="423"/>
      <c r="Q83" s="423"/>
      <c r="R83" s="423"/>
      <c r="S83" s="423"/>
      <c r="T83" s="423"/>
      <c r="U83" s="423"/>
    </row>
    <row r="84" spans="2:21" s="422" customFormat="1" ht="24" customHeight="1" x14ac:dyDescent="0.3">
      <c r="B84" s="423"/>
      <c r="C84" s="423"/>
      <c r="D84" s="423"/>
      <c r="E84" s="423"/>
      <c r="F84" s="423"/>
      <c r="G84" s="423"/>
      <c r="H84" s="423"/>
      <c r="I84" s="423"/>
      <c r="J84" s="423"/>
      <c r="K84" s="423"/>
      <c r="L84" s="423"/>
      <c r="M84" s="424"/>
      <c r="N84" s="423"/>
      <c r="O84" s="423"/>
      <c r="P84" s="423"/>
      <c r="Q84" s="423"/>
      <c r="R84" s="423"/>
      <c r="S84" s="423"/>
      <c r="T84" s="423"/>
      <c r="U84" s="423"/>
    </row>
    <row r="85" spans="2:21" s="422" customFormat="1" ht="24" customHeight="1" x14ac:dyDescent="0.3">
      <c r="B85" s="423"/>
      <c r="C85" s="423"/>
      <c r="D85" s="423"/>
      <c r="E85" s="423"/>
      <c r="F85" s="423"/>
      <c r="G85" s="423"/>
      <c r="H85" s="423"/>
      <c r="I85" s="423"/>
      <c r="J85" s="423"/>
      <c r="K85" s="423"/>
      <c r="L85" s="423"/>
      <c r="M85" s="424"/>
      <c r="N85" s="423"/>
      <c r="O85" s="423"/>
      <c r="P85" s="423"/>
      <c r="Q85" s="423"/>
      <c r="R85" s="423"/>
      <c r="S85" s="423"/>
      <c r="T85" s="423"/>
      <c r="U85" s="423"/>
    </row>
    <row r="86" spans="2:21" s="422" customFormat="1" ht="24" customHeight="1" x14ac:dyDescent="0.3">
      <c r="B86" s="423"/>
      <c r="C86" s="423"/>
      <c r="D86" s="423"/>
      <c r="E86" s="423"/>
      <c r="F86" s="423"/>
      <c r="G86" s="423"/>
      <c r="H86" s="423"/>
      <c r="I86" s="423"/>
      <c r="J86" s="423"/>
      <c r="K86" s="423"/>
      <c r="L86" s="423"/>
      <c r="M86" s="424"/>
      <c r="N86" s="423"/>
      <c r="O86" s="423"/>
      <c r="P86" s="423"/>
      <c r="Q86" s="423"/>
      <c r="R86" s="423"/>
      <c r="S86" s="423"/>
      <c r="T86" s="423"/>
      <c r="U86" s="423"/>
    </row>
    <row r="87" spans="2:21" s="422" customFormat="1" ht="24" customHeight="1" x14ac:dyDescent="0.3">
      <c r="B87" s="423"/>
      <c r="C87" s="423"/>
      <c r="D87" s="423"/>
      <c r="E87" s="423"/>
      <c r="F87" s="423"/>
      <c r="G87" s="423"/>
      <c r="H87" s="423"/>
      <c r="I87" s="423"/>
      <c r="J87" s="423"/>
      <c r="K87" s="423"/>
      <c r="L87" s="423"/>
      <c r="M87" s="424"/>
      <c r="N87" s="423"/>
      <c r="O87" s="423"/>
      <c r="P87" s="423"/>
      <c r="Q87" s="423"/>
      <c r="R87" s="423"/>
      <c r="S87" s="423"/>
      <c r="T87" s="423"/>
      <c r="U87" s="423"/>
    </row>
    <row r="88" spans="2:21" s="422" customFormat="1" ht="24" customHeight="1" x14ac:dyDescent="0.3">
      <c r="B88" s="423"/>
      <c r="C88" s="423"/>
      <c r="D88" s="423"/>
      <c r="E88" s="423"/>
      <c r="F88" s="423"/>
      <c r="G88" s="423"/>
      <c r="H88" s="423"/>
      <c r="I88" s="423"/>
      <c r="J88" s="423"/>
      <c r="K88" s="423"/>
      <c r="L88" s="423"/>
      <c r="M88" s="424"/>
      <c r="N88" s="423"/>
      <c r="O88" s="423"/>
      <c r="P88" s="423"/>
      <c r="Q88" s="423"/>
      <c r="R88" s="423"/>
      <c r="S88" s="423"/>
      <c r="T88" s="423"/>
      <c r="U88" s="423"/>
    </row>
    <row r="89" spans="2:21" s="422" customFormat="1" ht="24" customHeight="1" x14ac:dyDescent="0.3">
      <c r="B89" s="423"/>
      <c r="C89" s="423"/>
      <c r="D89" s="423"/>
      <c r="E89" s="423"/>
      <c r="F89" s="423"/>
      <c r="G89" s="423"/>
      <c r="H89" s="423"/>
      <c r="I89" s="423"/>
      <c r="J89" s="423"/>
      <c r="K89" s="423"/>
      <c r="L89" s="423"/>
      <c r="M89" s="424"/>
      <c r="N89" s="423"/>
      <c r="O89" s="423"/>
      <c r="P89" s="423"/>
      <c r="Q89" s="423"/>
      <c r="R89" s="423"/>
      <c r="S89" s="423"/>
      <c r="T89" s="423"/>
      <c r="U89" s="423"/>
    </row>
    <row r="90" spans="2:21" s="422" customFormat="1" ht="24" customHeight="1" x14ac:dyDescent="0.3">
      <c r="B90" s="423"/>
      <c r="C90" s="423"/>
      <c r="D90" s="423"/>
      <c r="E90" s="423"/>
      <c r="F90" s="423"/>
      <c r="G90" s="423"/>
      <c r="H90" s="423"/>
      <c r="I90" s="423"/>
      <c r="J90" s="423"/>
      <c r="K90" s="423"/>
      <c r="L90" s="423"/>
      <c r="M90" s="424"/>
      <c r="N90" s="423"/>
      <c r="O90" s="423"/>
      <c r="P90" s="423"/>
      <c r="Q90" s="423"/>
      <c r="R90" s="423"/>
      <c r="S90" s="423"/>
      <c r="T90" s="423"/>
      <c r="U90" s="423"/>
    </row>
    <row r="91" spans="2:21" s="422" customFormat="1" ht="24" customHeight="1" x14ac:dyDescent="0.3">
      <c r="B91" s="423"/>
      <c r="C91" s="423"/>
      <c r="D91" s="423"/>
      <c r="E91" s="423"/>
      <c r="F91" s="423"/>
      <c r="G91" s="423"/>
      <c r="H91" s="423"/>
      <c r="I91" s="423"/>
      <c r="J91" s="423"/>
      <c r="K91" s="423"/>
      <c r="L91" s="423"/>
      <c r="M91" s="424"/>
      <c r="N91" s="423"/>
      <c r="O91" s="423"/>
      <c r="P91" s="423"/>
      <c r="Q91" s="423"/>
      <c r="R91" s="423"/>
      <c r="S91" s="423"/>
      <c r="T91" s="423"/>
      <c r="U91" s="423"/>
    </row>
    <row r="92" spans="2:21" s="422" customFormat="1" ht="24" customHeight="1" x14ac:dyDescent="0.3">
      <c r="B92" s="423"/>
      <c r="C92" s="423"/>
      <c r="D92" s="423"/>
      <c r="E92" s="423"/>
      <c r="F92" s="423"/>
      <c r="G92" s="423"/>
      <c r="H92" s="423"/>
      <c r="I92" s="423"/>
      <c r="J92" s="423"/>
      <c r="K92" s="423"/>
      <c r="L92" s="423"/>
      <c r="M92" s="424"/>
      <c r="N92" s="423"/>
      <c r="O92" s="423"/>
      <c r="P92" s="423"/>
      <c r="Q92" s="423"/>
      <c r="R92" s="423"/>
      <c r="S92" s="423"/>
      <c r="T92" s="423"/>
      <c r="U92" s="423"/>
    </row>
    <row r="93" spans="2:21" s="422" customFormat="1" ht="24" customHeight="1" x14ac:dyDescent="0.3">
      <c r="B93" s="423"/>
      <c r="C93" s="423"/>
      <c r="D93" s="423"/>
      <c r="E93" s="423"/>
      <c r="F93" s="423"/>
      <c r="G93" s="423"/>
      <c r="H93" s="423"/>
      <c r="I93" s="423"/>
      <c r="J93" s="423"/>
      <c r="K93" s="423"/>
      <c r="L93" s="423"/>
      <c r="M93" s="424"/>
      <c r="N93" s="423"/>
      <c r="O93" s="423"/>
      <c r="P93" s="423"/>
      <c r="Q93" s="423"/>
      <c r="R93" s="423"/>
      <c r="S93" s="423"/>
      <c r="T93" s="423"/>
      <c r="U93" s="423"/>
    </row>
    <row r="94" spans="2:21" s="422" customFormat="1" ht="24" customHeight="1" x14ac:dyDescent="0.3">
      <c r="B94" s="423"/>
      <c r="C94" s="423"/>
      <c r="D94" s="423"/>
      <c r="E94" s="423"/>
      <c r="F94" s="423"/>
      <c r="G94" s="423"/>
      <c r="H94" s="423"/>
      <c r="I94" s="423"/>
      <c r="J94" s="423"/>
      <c r="K94" s="423"/>
      <c r="L94" s="423"/>
      <c r="M94" s="424"/>
      <c r="N94" s="423"/>
      <c r="O94" s="423"/>
      <c r="P94" s="423"/>
      <c r="Q94" s="423"/>
      <c r="R94" s="423"/>
      <c r="S94" s="423"/>
      <c r="T94" s="423"/>
      <c r="U94" s="423"/>
    </row>
    <row r="95" spans="2:21" s="422" customFormat="1" ht="24" customHeight="1" x14ac:dyDescent="0.3">
      <c r="B95" s="423"/>
      <c r="C95" s="423"/>
      <c r="D95" s="423"/>
      <c r="E95" s="423"/>
      <c r="F95" s="423"/>
      <c r="G95" s="423"/>
      <c r="H95" s="423"/>
      <c r="I95" s="423"/>
      <c r="J95" s="423"/>
      <c r="K95" s="423"/>
      <c r="L95" s="423"/>
      <c r="M95" s="424"/>
      <c r="N95" s="423"/>
      <c r="O95" s="423"/>
      <c r="P95" s="423"/>
      <c r="Q95" s="423"/>
      <c r="R95" s="423"/>
      <c r="S95" s="423"/>
      <c r="T95" s="423"/>
      <c r="U95" s="423"/>
    </row>
    <row r="96" spans="2:21" s="422" customFormat="1" ht="24" customHeight="1" x14ac:dyDescent="0.3">
      <c r="B96" s="423"/>
      <c r="C96" s="423"/>
      <c r="D96" s="423"/>
      <c r="E96" s="423"/>
      <c r="F96" s="423"/>
      <c r="G96" s="423"/>
      <c r="H96" s="423"/>
      <c r="I96" s="423"/>
      <c r="J96" s="423"/>
      <c r="K96" s="423"/>
      <c r="L96" s="423"/>
      <c r="M96" s="424"/>
      <c r="N96" s="423"/>
      <c r="O96" s="423"/>
      <c r="P96" s="423"/>
      <c r="Q96" s="423"/>
      <c r="R96" s="423"/>
      <c r="S96" s="423"/>
      <c r="T96" s="423"/>
      <c r="U96" s="423"/>
    </row>
    <row r="97" spans="2:21" s="422" customFormat="1" ht="24" customHeight="1" x14ac:dyDescent="0.3">
      <c r="B97" s="423"/>
      <c r="C97" s="423"/>
      <c r="D97" s="423"/>
      <c r="E97" s="423"/>
      <c r="F97" s="423"/>
      <c r="G97" s="423"/>
      <c r="H97" s="423"/>
      <c r="I97" s="423"/>
      <c r="J97" s="423"/>
      <c r="K97" s="423"/>
      <c r="L97" s="423"/>
      <c r="M97" s="424"/>
      <c r="N97" s="423"/>
      <c r="O97" s="423"/>
      <c r="P97" s="423"/>
      <c r="Q97" s="423"/>
      <c r="R97" s="423"/>
      <c r="S97" s="423"/>
      <c r="T97" s="423"/>
      <c r="U97" s="423"/>
    </row>
    <row r="98" spans="2:21" s="422" customFormat="1" ht="24" customHeight="1" x14ac:dyDescent="0.3">
      <c r="B98" s="423"/>
      <c r="C98" s="423"/>
      <c r="D98" s="423"/>
      <c r="E98" s="423"/>
      <c r="F98" s="423"/>
      <c r="G98" s="423"/>
      <c r="H98" s="423"/>
      <c r="I98" s="423"/>
      <c r="J98" s="423"/>
      <c r="K98" s="423"/>
      <c r="L98" s="423"/>
      <c r="M98" s="424"/>
      <c r="N98" s="423"/>
      <c r="O98" s="423"/>
      <c r="P98" s="423"/>
      <c r="Q98" s="423"/>
      <c r="R98" s="423"/>
      <c r="S98" s="423"/>
      <c r="T98" s="423"/>
      <c r="U98" s="423"/>
    </row>
    <row r="99" spans="2:21" s="422" customFormat="1" ht="24" customHeight="1" x14ac:dyDescent="0.3">
      <c r="B99" s="423"/>
      <c r="C99" s="423"/>
      <c r="D99" s="423"/>
      <c r="E99" s="423"/>
      <c r="F99" s="423"/>
      <c r="G99" s="423"/>
      <c r="H99" s="423"/>
      <c r="I99" s="423"/>
      <c r="J99" s="423"/>
      <c r="K99" s="423"/>
      <c r="L99" s="423"/>
      <c r="M99" s="424"/>
      <c r="N99" s="423"/>
      <c r="O99" s="423"/>
      <c r="P99" s="423"/>
      <c r="Q99" s="423"/>
      <c r="R99" s="423"/>
      <c r="S99" s="423"/>
      <c r="T99" s="423"/>
      <c r="U99" s="423"/>
    </row>
    <row r="100" spans="2:21" s="422" customFormat="1" ht="24" customHeight="1" x14ac:dyDescent="0.3">
      <c r="B100" s="423"/>
      <c r="C100" s="423"/>
      <c r="D100" s="423"/>
      <c r="E100" s="423"/>
      <c r="F100" s="423"/>
      <c r="G100" s="423"/>
      <c r="H100" s="423"/>
      <c r="I100" s="423"/>
      <c r="J100" s="423"/>
      <c r="K100" s="423"/>
      <c r="L100" s="423"/>
      <c r="M100" s="424"/>
      <c r="N100" s="423"/>
      <c r="O100" s="423"/>
      <c r="P100" s="423"/>
      <c r="Q100" s="423"/>
      <c r="R100" s="423"/>
      <c r="S100" s="423"/>
      <c r="T100" s="423"/>
      <c r="U100" s="423"/>
    </row>
    <row r="101" spans="2:21" s="422" customFormat="1" ht="24" customHeight="1" x14ac:dyDescent="0.3">
      <c r="B101" s="423"/>
      <c r="C101" s="423"/>
      <c r="D101" s="423"/>
      <c r="E101" s="423"/>
      <c r="F101" s="423"/>
      <c r="G101" s="423"/>
      <c r="H101" s="423"/>
      <c r="I101" s="423"/>
      <c r="J101" s="423"/>
      <c r="K101" s="423"/>
      <c r="L101" s="423"/>
      <c r="M101" s="424"/>
      <c r="N101" s="423"/>
      <c r="O101" s="423"/>
      <c r="P101" s="423"/>
      <c r="Q101" s="423"/>
      <c r="R101" s="423"/>
      <c r="S101" s="423"/>
      <c r="T101" s="423"/>
      <c r="U101" s="423"/>
    </row>
    <row r="102" spans="2:21" s="422" customFormat="1" ht="24" customHeight="1" x14ac:dyDescent="0.3">
      <c r="B102" s="423"/>
      <c r="C102" s="423"/>
      <c r="D102" s="423"/>
      <c r="E102" s="423"/>
      <c r="F102" s="423"/>
      <c r="G102" s="423"/>
      <c r="H102" s="423"/>
      <c r="I102" s="423"/>
      <c r="J102" s="423"/>
      <c r="K102" s="423"/>
      <c r="L102" s="423"/>
      <c r="M102" s="424"/>
      <c r="N102" s="423"/>
      <c r="O102" s="423"/>
      <c r="P102" s="423"/>
      <c r="Q102" s="423"/>
      <c r="R102" s="423"/>
      <c r="S102" s="423"/>
      <c r="T102" s="423"/>
      <c r="U102" s="423"/>
    </row>
    <row r="103" spans="2:21" s="422" customFormat="1" ht="24" customHeight="1" x14ac:dyDescent="0.3">
      <c r="B103" s="423"/>
      <c r="C103" s="423"/>
      <c r="D103" s="423"/>
      <c r="E103" s="423"/>
      <c r="F103" s="423"/>
      <c r="G103" s="423"/>
      <c r="H103" s="423"/>
      <c r="I103" s="423"/>
      <c r="J103" s="423"/>
      <c r="K103" s="423"/>
      <c r="L103" s="423"/>
      <c r="M103" s="424"/>
      <c r="N103" s="423"/>
      <c r="O103" s="423"/>
      <c r="P103" s="423"/>
      <c r="Q103" s="423"/>
      <c r="R103" s="423"/>
      <c r="S103" s="423"/>
      <c r="T103" s="423"/>
      <c r="U103" s="423"/>
    </row>
    <row r="104" spans="2:21" s="422" customFormat="1" ht="24" customHeight="1" x14ac:dyDescent="0.3">
      <c r="B104" s="423"/>
      <c r="C104" s="423"/>
      <c r="D104" s="423"/>
      <c r="E104" s="423"/>
      <c r="F104" s="423"/>
      <c r="G104" s="423"/>
      <c r="H104" s="423"/>
      <c r="I104" s="423"/>
      <c r="J104" s="423"/>
      <c r="K104" s="423"/>
      <c r="L104" s="423"/>
      <c r="M104" s="424"/>
      <c r="N104" s="423"/>
      <c r="O104" s="423"/>
      <c r="P104" s="423"/>
      <c r="Q104" s="423"/>
      <c r="R104" s="423"/>
      <c r="S104" s="423"/>
      <c r="T104" s="423"/>
      <c r="U104" s="423"/>
    </row>
    <row r="105" spans="2:21" s="422" customFormat="1" ht="24" customHeight="1" x14ac:dyDescent="0.3">
      <c r="B105" s="423"/>
      <c r="C105" s="423"/>
      <c r="D105" s="423"/>
      <c r="E105" s="423"/>
      <c r="F105" s="423"/>
      <c r="G105" s="423"/>
      <c r="H105" s="423"/>
      <c r="I105" s="423"/>
      <c r="J105" s="423"/>
      <c r="K105" s="423"/>
      <c r="L105" s="423"/>
      <c r="M105" s="424"/>
      <c r="N105" s="423"/>
      <c r="O105" s="423"/>
      <c r="P105" s="423"/>
      <c r="Q105" s="423"/>
      <c r="R105" s="423"/>
      <c r="S105" s="423"/>
      <c r="T105" s="423"/>
      <c r="U105" s="423"/>
    </row>
    <row r="106" spans="2:21" s="422" customFormat="1" ht="24" customHeight="1" x14ac:dyDescent="0.3">
      <c r="B106" s="423"/>
      <c r="C106" s="423"/>
      <c r="D106" s="423"/>
      <c r="E106" s="423"/>
      <c r="F106" s="423"/>
      <c r="G106" s="423"/>
      <c r="H106" s="423"/>
      <c r="I106" s="423"/>
      <c r="J106" s="423"/>
      <c r="K106" s="423"/>
      <c r="L106" s="423"/>
      <c r="M106" s="424"/>
      <c r="N106" s="423"/>
      <c r="O106" s="423"/>
      <c r="P106" s="423"/>
      <c r="Q106" s="423"/>
      <c r="R106" s="423"/>
      <c r="S106" s="423"/>
      <c r="T106" s="423"/>
      <c r="U106" s="423"/>
    </row>
    <row r="107" spans="2:21" s="422" customFormat="1" ht="24" customHeight="1" x14ac:dyDescent="0.3">
      <c r="B107" s="423"/>
      <c r="C107" s="423"/>
      <c r="D107" s="423"/>
      <c r="E107" s="423"/>
      <c r="F107" s="423"/>
      <c r="G107" s="423"/>
      <c r="H107" s="423"/>
      <c r="I107" s="423"/>
      <c r="J107" s="423"/>
      <c r="K107" s="423"/>
      <c r="L107" s="423"/>
      <c r="M107" s="424"/>
      <c r="N107" s="423"/>
      <c r="O107" s="423"/>
      <c r="P107" s="423"/>
      <c r="Q107" s="423"/>
      <c r="R107" s="423"/>
      <c r="S107" s="423"/>
      <c r="T107" s="423"/>
      <c r="U107" s="423"/>
    </row>
    <row r="108" spans="2:21" s="422" customFormat="1" ht="24" customHeight="1" x14ac:dyDescent="0.3">
      <c r="B108" s="423"/>
      <c r="C108" s="423"/>
      <c r="D108" s="423"/>
      <c r="E108" s="423"/>
      <c r="F108" s="423"/>
      <c r="G108" s="423"/>
      <c r="H108" s="423"/>
      <c r="I108" s="423"/>
      <c r="J108" s="423"/>
      <c r="K108" s="423"/>
      <c r="L108" s="423"/>
      <c r="M108" s="424"/>
      <c r="N108" s="423"/>
      <c r="O108" s="423"/>
      <c r="P108" s="423"/>
      <c r="Q108" s="423"/>
      <c r="R108" s="423"/>
      <c r="S108" s="423"/>
      <c r="T108" s="423"/>
      <c r="U108" s="423"/>
    </row>
    <row r="109" spans="2:21" s="422" customFormat="1" ht="24" customHeight="1" x14ac:dyDescent="0.3">
      <c r="B109" s="423"/>
      <c r="C109" s="423"/>
      <c r="D109" s="423"/>
      <c r="E109" s="423"/>
      <c r="F109" s="423"/>
      <c r="G109" s="423"/>
      <c r="H109" s="423"/>
      <c r="I109" s="423"/>
      <c r="J109" s="423"/>
      <c r="K109" s="423"/>
      <c r="L109" s="423"/>
      <c r="M109" s="424"/>
      <c r="N109" s="423"/>
      <c r="O109" s="423"/>
      <c r="P109" s="423"/>
      <c r="Q109" s="423"/>
      <c r="R109" s="423"/>
      <c r="S109" s="423"/>
      <c r="T109" s="423"/>
      <c r="U109" s="423"/>
    </row>
    <row r="110" spans="2:21" s="422" customFormat="1" ht="24" customHeight="1" x14ac:dyDescent="0.3">
      <c r="B110" s="423"/>
      <c r="C110" s="423"/>
      <c r="D110" s="423"/>
      <c r="E110" s="423"/>
      <c r="F110" s="423"/>
      <c r="G110" s="423"/>
      <c r="H110" s="423"/>
      <c r="I110" s="423"/>
      <c r="J110" s="423"/>
      <c r="K110" s="423"/>
      <c r="L110" s="423"/>
      <c r="M110" s="424"/>
      <c r="N110" s="423"/>
      <c r="O110" s="423"/>
      <c r="P110" s="423"/>
      <c r="Q110" s="423"/>
      <c r="R110" s="423"/>
      <c r="S110" s="423"/>
      <c r="T110" s="423"/>
      <c r="U110" s="423"/>
    </row>
    <row r="111" spans="2:21" s="422" customFormat="1" ht="24" customHeight="1" x14ac:dyDescent="0.3">
      <c r="B111" s="423"/>
      <c r="C111" s="423"/>
      <c r="D111" s="423"/>
      <c r="E111" s="423"/>
      <c r="F111" s="423"/>
      <c r="G111" s="423"/>
      <c r="H111" s="423"/>
      <c r="I111" s="423"/>
      <c r="J111" s="423"/>
      <c r="K111" s="423"/>
      <c r="L111" s="423"/>
      <c r="M111" s="424"/>
      <c r="N111" s="423"/>
      <c r="O111" s="423"/>
      <c r="P111" s="423"/>
      <c r="Q111" s="423"/>
      <c r="R111" s="423"/>
      <c r="S111" s="423"/>
      <c r="T111" s="423"/>
      <c r="U111" s="423"/>
    </row>
    <row r="112" spans="2:21" s="422" customFormat="1" ht="24" customHeight="1" x14ac:dyDescent="0.3">
      <c r="B112" s="423"/>
      <c r="C112" s="423"/>
      <c r="D112" s="423"/>
      <c r="E112" s="423"/>
      <c r="F112" s="423"/>
      <c r="G112" s="423"/>
      <c r="H112" s="423"/>
      <c r="I112" s="423"/>
      <c r="J112" s="423"/>
      <c r="K112" s="423"/>
      <c r="L112" s="423"/>
      <c r="M112" s="424"/>
      <c r="N112" s="423"/>
      <c r="O112" s="423"/>
      <c r="P112" s="423"/>
      <c r="Q112" s="423"/>
      <c r="R112" s="423"/>
      <c r="S112" s="423"/>
      <c r="T112" s="423"/>
      <c r="U112" s="423"/>
    </row>
    <row r="113" spans="2:21" s="422" customFormat="1" ht="24" customHeight="1" x14ac:dyDescent="0.3">
      <c r="B113" s="423"/>
      <c r="C113" s="423"/>
      <c r="D113" s="423"/>
      <c r="E113" s="423"/>
      <c r="F113" s="423"/>
      <c r="G113" s="423"/>
      <c r="H113" s="423"/>
      <c r="I113" s="423"/>
      <c r="J113" s="423"/>
      <c r="K113" s="423"/>
      <c r="L113" s="423"/>
      <c r="M113" s="424"/>
      <c r="N113" s="423"/>
      <c r="O113" s="423"/>
      <c r="P113" s="423"/>
      <c r="Q113" s="423"/>
      <c r="R113" s="423"/>
      <c r="S113" s="423"/>
      <c r="T113" s="423"/>
      <c r="U113" s="423"/>
    </row>
    <row r="114" spans="2:21" s="422" customFormat="1" ht="24" customHeight="1" x14ac:dyDescent="0.3">
      <c r="B114" s="423"/>
      <c r="C114" s="423"/>
      <c r="D114" s="423"/>
      <c r="E114" s="423"/>
      <c r="F114" s="423"/>
      <c r="G114" s="423"/>
      <c r="H114" s="423"/>
      <c r="I114" s="423"/>
      <c r="J114" s="423"/>
      <c r="K114" s="423"/>
      <c r="L114" s="423"/>
      <c r="M114" s="424"/>
      <c r="N114" s="423"/>
      <c r="O114" s="423"/>
      <c r="P114" s="423"/>
      <c r="Q114" s="423"/>
      <c r="R114" s="423"/>
      <c r="S114" s="423"/>
      <c r="T114" s="423"/>
      <c r="U114" s="423"/>
    </row>
    <row r="115" spans="2:21" s="422" customFormat="1" ht="24" customHeight="1" x14ac:dyDescent="0.3">
      <c r="B115" s="423"/>
      <c r="C115" s="423"/>
      <c r="D115" s="423"/>
      <c r="E115" s="423"/>
      <c r="F115" s="423"/>
      <c r="G115" s="423"/>
      <c r="H115" s="423"/>
      <c r="I115" s="423"/>
      <c r="J115" s="423"/>
      <c r="K115" s="423"/>
      <c r="L115" s="423"/>
      <c r="M115" s="424"/>
      <c r="N115" s="423"/>
      <c r="O115" s="423"/>
      <c r="P115" s="423"/>
      <c r="Q115" s="423"/>
      <c r="R115" s="423"/>
      <c r="S115" s="423"/>
      <c r="T115" s="423"/>
      <c r="U115" s="423"/>
    </row>
    <row r="116" spans="2:21" s="422" customFormat="1" ht="24" customHeight="1" x14ac:dyDescent="0.3">
      <c r="B116" s="423"/>
      <c r="C116" s="423"/>
      <c r="D116" s="423"/>
      <c r="E116" s="423"/>
      <c r="F116" s="423"/>
      <c r="G116" s="423"/>
      <c r="H116" s="423"/>
      <c r="I116" s="423"/>
      <c r="J116" s="423"/>
      <c r="K116" s="423"/>
      <c r="L116" s="423"/>
      <c r="M116" s="424"/>
      <c r="N116" s="423"/>
      <c r="O116" s="423"/>
      <c r="P116" s="423"/>
      <c r="Q116" s="423"/>
      <c r="R116" s="423"/>
      <c r="S116" s="423"/>
      <c r="T116" s="423"/>
      <c r="U116" s="423"/>
    </row>
    <row r="117" spans="2:21" s="422" customFormat="1" ht="24" customHeight="1" x14ac:dyDescent="0.3">
      <c r="B117" s="423"/>
      <c r="C117" s="423"/>
      <c r="D117" s="423"/>
      <c r="E117" s="423"/>
      <c r="F117" s="423"/>
      <c r="G117" s="423"/>
      <c r="H117" s="423"/>
      <c r="I117" s="423"/>
      <c r="J117" s="423"/>
      <c r="K117" s="423"/>
      <c r="L117" s="423"/>
      <c r="M117" s="424"/>
      <c r="N117" s="423"/>
      <c r="O117" s="423"/>
      <c r="P117" s="423"/>
      <c r="Q117" s="423"/>
      <c r="R117" s="423"/>
      <c r="S117" s="423"/>
      <c r="T117" s="423"/>
      <c r="U117" s="423"/>
    </row>
    <row r="118" spans="2:21" s="422" customFormat="1" ht="24" customHeight="1" x14ac:dyDescent="0.3">
      <c r="B118" s="423"/>
      <c r="C118" s="423"/>
      <c r="D118" s="423"/>
      <c r="E118" s="423"/>
      <c r="F118" s="423"/>
      <c r="G118" s="423"/>
      <c r="H118" s="423"/>
      <c r="I118" s="423"/>
      <c r="J118" s="423"/>
      <c r="K118" s="423"/>
      <c r="L118" s="423"/>
      <c r="M118" s="424"/>
      <c r="N118" s="423"/>
      <c r="O118" s="423"/>
      <c r="P118" s="423"/>
      <c r="Q118" s="423"/>
      <c r="R118" s="423"/>
      <c r="S118" s="423"/>
      <c r="T118" s="423"/>
      <c r="U118" s="423"/>
    </row>
    <row r="119" spans="2:21" s="422" customFormat="1" ht="24" customHeight="1" x14ac:dyDescent="0.3">
      <c r="B119" s="423"/>
      <c r="C119" s="423"/>
      <c r="D119" s="423"/>
      <c r="E119" s="423"/>
      <c r="F119" s="423"/>
      <c r="G119" s="423"/>
      <c r="H119" s="423"/>
      <c r="I119" s="423"/>
      <c r="J119" s="423"/>
      <c r="K119" s="423"/>
      <c r="L119" s="423"/>
      <c r="M119" s="424"/>
      <c r="N119" s="423"/>
      <c r="O119" s="423"/>
      <c r="P119" s="423"/>
      <c r="Q119" s="423"/>
      <c r="R119" s="423"/>
      <c r="S119" s="423"/>
      <c r="T119" s="423"/>
      <c r="U119" s="423"/>
    </row>
    <row r="120" spans="2:21" s="422" customFormat="1" ht="24" customHeight="1" x14ac:dyDescent="0.3">
      <c r="B120" s="423"/>
      <c r="C120" s="423"/>
      <c r="D120" s="423"/>
      <c r="E120" s="423"/>
      <c r="F120" s="423"/>
      <c r="G120" s="423"/>
      <c r="H120" s="423"/>
      <c r="I120" s="423"/>
      <c r="J120" s="423"/>
      <c r="K120" s="423"/>
      <c r="L120" s="423"/>
      <c r="M120" s="424"/>
      <c r="N120" s="423"/>
      <c r="O120" s="423"/>
      <c r="P120" s="423"/>
      <c r="Q120" s="423"/>
      <c r="R120" s="423"/>
      <c r="S120" s="423"/>
      <c r="T120" s="423"/>
      <c r="U120" s="423"/>
    </row>
    <row r="121" spans="2:21" s="422" customFormat="1" ht="24" customHeight="1" x14ac:dyDescent="0.3">
      <c r="B121" s="423"/>
      <c r="C121" s="423"/>
      <c r="D121" s="423"/>
      <c r="E121" s="423"/>
      <c r="F121" s="423"/>
      <c r="G121" s="423"/>
      <c r="H121" s="423"/>
      <c r="I121" s="423"/>
      <c r="J121" s="423"/>
      <c r="K121" s="423"/>
      <c r="L121" s="423"/>
      <c r="M121" s="424"/>
      <c r="N121" s="423"/>
      <c r="O121" s="423"/>
      <c r="P121" s="423"/>
      <c r="Q121" s="423"/>
      <c r="R121" s="423"/>
      <c r="S121" s="423"/>
      <c r="T121" s="423"/>
      <c r="U121" s="423"/>
    </row>
    <row r="122" spans="2:21" s="422" customFormat="1" ht="24" customHeight="1" x14ac:dyDescent="0.3">
      <c r="B122" s="423"/>
      <c r="C122" s="423"/>
      <c r="D122" s="423"/>
      <c r="E122" s="423"/>
      <c r="F122" s="423"/>
      <c r="G122" s="423"/>
      <c r="H122" s="423"/>
      <c r="I122" s="423"/>
      <c r="J122" s="423"/>
      <c r="K122" s="423"/>
      <c r="L122" s="423"/>
      <c r="M122" s="424"/>
      <c r="N122" s="423"/>
      <c r="O122" s="423"/>
      <c r="P122" s="423"/>
      <c r="Q122" s="423"/>
      <c r="R122" s="423"/>
      <c r="S122" s="423"/>
      <c r="T122" s="423"/>
      <c r="U122" s="423"/>
    </row>
    <row r="123" spans="2:21" s="422" customFormat="1" ht="24" customHeight="1" x14ac:dyDescent="0.3">
      <c r="B123" s="423"/>
      <c r="C123" s="423"/>
      <c r="D123" s="423"/>
      <c r="E123" s="423"/>
      <c r="F123" s="423"/>
      <c r="G123" s="423"/>
      <c r="H123" s="423"/>
      <c r="I123" s="423"/>
      <c r="J123" s="423"/>
      <c r="K123" s="423"/>
      <c r="L123" s="423"/>
      <c r="M123" s="424"/>
      <c r="N123" s="423"/>
      <c r="O123" s="423"/>
      <c r="P123" s="423"/>
      <c r="Q123" s="423"/>
      <c r="R123" s="423"/>
      <c r="S123" s="423"/>
      <c r="T123" s="423"/>
      <c r="U123" s="423"/>
    </row>
    <row r="124" spans="2:21" s="422" customFormat="1" ht="24" customHeight="1" x14ac:dyDescent="0.3">
      <c r="B124" s="423"/>
      <c r="C124" s="423"/>
      <c r="D124" s="423"/>
      <c r="E124" s="423"/>
      <c r="F124" s="423"/>
      <c r="G124" s="423"/>
      <c r="H124" s="423"/>
      <c r="I124" s="423"/>
      <c r="J124" s="423"/>
      <c r="K124" s="423"/>
      <c r="L124" s="423"/>
      <c r="M124" s="424"/>
      <c r="N124" s="423"/>
      <c r="O124" s="423"/>
      <c r="P124" s="423"/>
      <c r="Q124" s="423"/>
      <c r="R124" s="423"/>
      <c r="S124" s="423"/>
      <c r="T124" s="423"/>
      <c r="U124" s="423"/>
    </row>
    <row r="125" spans="2:21" s="422" customFormat="1" ht="24" customHeight="1" x14ac:dyDescent="0.3">
      <c r="B125" s="423"/>
      <c r="C125" s="423"/>
      <c r="D125" s="423"/>
      <c r="E125" s="423"/>
      <c r="F125" s="423"/>
      <c r="G125" s="423"/>
      <c r="H125" s="423"/>
      <c r="I125" s="423"/>
      <c r="J125" s="423"/>
      <c r="K125" s="423"/>
      <c r="L125" s="423"/>
      <c r="M125" s="424"/>
      <c r="N125" s="423"/>
      <c r="O125" s="423"/>
      <c r="P125" s="423"/>
      <c r="Q125" s="423"/>
      <c r="R125" s="423"/>
      <c r="S125" s="423"/>
      <c r="T125" s="423"/>
      <c r="U125" s="423"/>
    </row>
    <row r="126" spans="2:21" s="422" customFormat="1" ht="24" customHeight="1" x14ac:dyDescent="0.3">
      <c r="B126" s="423"/>
      <c r="C126" s="423"/>
      <c r="D126" s="423"/>
      <c r="E126" s="423"/>
      <c r="F126" s="423"/>
      <c r="G126" s="423"/>
      <c r="H126" s="423"/>
      <c r="I126" s="423"/>
      <c r="J126" s="423"/>
      <c r="K126" s="423"/>
      <c r="L126" s="423"/>
      <c r="M126" s="424"/>
      <c r="N126" s="423"/>
      <c r="O126" s="423"/>
      <c r="P126" s="423"/>
      <c r="Q126" s="423"/>
      <c r="R126" s="423"/>
      <c r="S126" s="423"/>
      <c r="T126" s="423"/>
      <c r="U126" s="423"/>
    </row>
    <row r="127" spans="2:21" s="422" customFormat="1" ht="24" customHeight="1" x14ac:dyDescent="0.3">
      <c r="B127" s="423"/>
      <c r="C127" s="423"/>
      <c r="D127" s="423"/>
      <c r="E127" s="423"/>
      <c r="F127" s="423"/>
      <c r="G127" s="423"/>
      <c r="H127" s="423"/>
      <c r="I127" s="423"/>
      <c r="J127" s="423"/>
      <c r="K127" s="423"/>
      <c r="L127" s="423"/>
      <c r="M127" s="424"/>
      <c r="N127" s="423"/>
      <c r="O127" s="423"/>
      <c r="P127" s="423"/>
      <c r="Q127" s="423"/>
      <c r="R127" s="423"/>
      <c r="S127" s="423"/>
      <c r="T127" s="423"/>
      <c r="U127" s="423"/>
    </row>
    <row r="128" spans="2:21" s="422" customFormat="1" ht="24" customHeight="1" x14ac:dyDescent="0.3">
      <c r="B128" s="423"/>
      <c r="C128" s="423"/>
      <c r="D128" s="423"/>
      <c r="E128" s="423"/>
      <c r="F128" s="423"/>
      <c r="G128" s="423"/>
      <c r="H128" s="423"/>
      <c r="I128" s="423"/>
      <c r="J128" s="423"/>
      <c r="K128" s="423"/>
      <c r="L128" s="423"/>
      <c r="M128" s="424"/>
      <c r="N128" s="423"/>
      <c r="O128" s="423"/>
      <c r="P128" s="423"/>
      <c r="Q128" s="423"/>
      <c r="R128" s="423"/>
      <c r="S128" s="423"/>
      <c r="T128" s="423"/>
      <c r="U128" s="423"/>
    </row>
    <row r="129" spans="2:21" s="422" customFormat="1" ht="24" customHeight="1" x14ac:dyDescent="0.3">
      <c r="B129" s="423"/>
      <c r="C129" s="423"/>
      <c r="D129" s="423"/>
      <c r="E129" s="423"/>
      <c r="F129" s="423"/>
      <c r="G129" s="423"/>
      <c r="H129" s="423"/>
      <c r="I129" s="423"/>
      <c r="J129" s="423"/>
      <c r="K129" s="423"/>
      <c r="L129" s="423"/>
      <c r="M129" s="424"/>
      <c r="N129" s="423"/>
      <c r="O129" s="423"/>
      <c r="P129" s="423"/>
      <c r="Q129" s="423"/>
      <c r="R129" s="423"/>
      <c r="S129" s="423"/>
      <c r="T129" s="423"/>
      <c r="U129" s="423"/>
    </row>
    <row r="130" spans="2:21" s="422" customFormat="1" ht="24" customHeight="1" x14ac:dyDescent="0.3">
      <c r="B130" s="423"/>
      <c r="C130" s="423"/>
      <c r="D130" s="423"/>
      <c r="E130" s="423"/>
      <c r="F130" s="423"/>
      <c r="G130" s="423"/>
      <c r="H130" s="423"/>
      <c r="I130" s="423"/>
      <c r="J130" s="423"/>
      <c r="K130" s="423"/>
      <c r="L130" s="423"/>
      <c r="M130" s="424"/>
      <c r="N130" s="423"/>
      <c r="O130" s="423"/>
      <c r="P130" s="423"/>
      <c r="Q130" s="423"/>
      <c r="R130" s="423"/>
      <c r="S130" s="423"/>
      <c r="T130" s="423"/>
      <c r="U130" s="423"/>
    </row>
    <row r="131" spans="2:21" s="422" customFormat="1" ht="24" customHeight="1" x14ac:dyDescent="0.3">
      <c r="B131" s="423"/>
      <c r="C131" s="423"/>
      <c r="D131" s="423"/>
      <c r="E131" s="423"/>
      <c r="F131" s="423"/>
      <c r="G131" s="423"/>
      <c r="H131" s="423"/>
      <c r="I131" s="423"/>
      <c r="J131" s="423"/>
      <c r="K131" s="423"/>
      <c r="L131" s="423"/>
      <c r="M131" s="424"/>
      <c r="N131" s="423"/>
      <c r="O131" s="423"/>
      <c r="P131" s="423"/>
      <c r="Q131" s="423"/>
      <c r="R131" s="423"/>
      <c r="S131" s="423"/>
      <c r="T131" s="423"/>
      <c r="U131" s="423"/>
    </row>
    <row r="132" spans="2:21" s="422" customFormat="1" ht="24" customHeight="1" x14ac:dyDescent="0.3">
      <c r="B132" s="423"/>
      <c r="C132" s="423"/>
      <c r="D132" s="423"/>
      <c r="E132" s="423"/>
      <c r="F132" s="423"/>
      <c r="G132" s="423"/>
      <c r="H132" s="423"/>
      <c r="I132" s="423"/>
      <c r="J132" s="423"/>
      <c r="K132" s="423"/>
      <c r="L132" s="423"/>
      <c r="M132" s="424"/>
      <c r="N132" s="423"/>
      <c r="O132" s="423"/>
      <c r="P132" s="423"/>
      <c r="Q132" s="423"/>
      <c r="R132" s="423"/>
      <c r="S132" s="423"/>
      <c r="T132" s="423"/>
      <c r="U132" s="423"/>
    </row>
    <row r="133" spans="2:21" s="422" customFormat="1" ht="24" customHeight="1" x14ac:dyDescent="0.3">
      <c r="B133" s="423"/>
      <c r="C133" s="423"/>
      <c r="D133" s="423"/>
      <c r="E133" s="423"/>
      <c r="F133" s="423"/>
      <c r="G133" s="423"/>
      <c r="H133" s="423"/>
      <c r="I133" s="423"/>
      <c r="J133" s="423"/>
      <c r="K133" s="423"/>
      <c r="L133" s="423"/>
      <c r="M133" s="424"/>
      <c r="N133" s="423"/>
      <c r="O133" s="423"/>
      <c r="P133" s="423"/>
      <c r="Q133" s="423"/>
      <c r="R133" s="423"/>
      <c r="S133" s="423"/>
      <c r="T133" s="423"/>
      <c r="U133" s="423"/>
    </row>
    <row r="134" spans="2:21" s="422" customFormat="1" ht="24" customHeight="1" x14ac:dyDescent="0.3">
      <c r="B134" s="423"/>
      <c r="C134" s="423"/>
      <c r="D134" s="423"/>
      <c r="E134" s="423"/>
      <c r="F134" s="423"/>
      <c r="G134" s="423"/>
      <c r="H134" s="423"/>
      <c r="I134" s="423"/>
      <c r="J134" s="423"/>
      <c r="K134" s="423"/>
      <c r="L134" s="423"/>
      <c r="M134" s="424"/>
      <c r="N134" s="423"/>
      <c r="O134" s="423"/>
      <c r="P134" s="423"/>
      <c r="Q134" s="423"/>
      <c r="R134" s="423"/>
      <c r="S134" s="423"/>
      <c r="T134" s="423"/>
      <c r="U134" s="423"/>
    </row>
    <row r="135" spans="2:21" s="422" customFormat="1" ht="24" customHeight="1" x14ac:dyDescent="0.3">
      <c r="B135" s="423"/>
      <c r="C135" s="423"/>
      <c r="D135" s="423"/>
      <c r="E135" s="423"/>
      <c r="F135" s="423"/>
      <c r="G135" s="423"/>
      <c r="H135" s="423"/>
      <c r="I135" s="423"/>
      <c r="J135" s="423"/>
      <c r="K135" s="423"/>
      <c r="L135" s="423"/>
      <c r="M135" s="424"/>
      <c r="N135" s="423"/>
      <c r="O135" s="423"/>
      <c r="P135" s="423"/>
      <c r="Q135" s="423"/>
      <c r="R135" s="423"/>
      <c r="S135" s="423"/>
      <c r="T135" s="423"/>
      <c r="U135" s="423"/>
    </row>
    <row r="136" spans="2:21" s="422" customFormat="1" ht="24" customHeight="1" x14ac:dyDescent="0.3">
      <c r="B136" s="423"/>
      <c r="C136" s="423"/>
      <c r="D136" s="423"/>
      <c r="E136" s="423"/>
      <c r="F136" s="423"/>
      <c r="G136" s="423"/>
      <c r="H136" s="423"/>
      <c r="I136" s="423"/>
      <c r="J136" s="423"/>
      <c r="K136" s="423"/>
      <c r="L136" s="423"/>
      <c r="M136" s="424"/>
      <c r="N136" s="423"/>
      <c r="O136" s="423"/>
      <c r="P136" s="423"/>
      <c r="Q136" s="423"/>
      <c r="R136" s="423"/>
      <c r="S136" s="423"/>
      <c r="T136" s="423"/>
      <c r="U136" s="423"/>
    </row>
    <row r="137" spans="2:21" s="422" customFormat="1" ht="24" customHeight="1" x14ac:dyDescent="0.3">
      <c r="B137" s="423"/>
      <c r="C137" s="423"/>
      <c r="D137" s="423"/>
      <c r="E137" s="423"/>
      <c r="F137" s="423"/>
      <c r="G137" s="423"/>
      <c r="H137" s="423"/>
      <c r="I137" s="423"/>
      <c r="J137" s="423"/>
      <c r="K137" s="423"/>
      <c r="L137" s="423"/>
      <c r="M137" s="424"/>
      <c r="N137" s="423"/>
      <c r="O137" s="423"/>
      <c r="P137" s="423"/>
      <c r="Q137" s="423"/>
      <c r="R137" s="423"/>
      <c r="S137" s="423"/>
      <c r="T137" s="423"/>
      <c r="U137" s="423"/>
    </row>
    <row r="138" spans="2:21" s="422" customFormat="1" ht="24" customHeight="1" x14ac:dyDescent="0.3">
      <c r="B138" s="423"/>
      <c r="C138" s="423"/>
      <c r="D138" s="423"/>
      <c r="E138" s="423"/>
      <c r="F138" s="423"/>
      <c r="G138" s="423"/>
      <c r="H138" s="423"/>
      <c r="I138" s="423"/>
      <c r="J138" s="423"/>
      <c r="K138" s="423"/>
      <c r="L138" s="423"/>
      <c r="M138" s="424"/>
      <c r="N138" s="423"/>
      <c r="O138" s="423"/>
      <c r="P138" s="423"/>
      <c r="Q138" s="423"/>
      <c r="R138" s="423"/>
      <c r="S138" s="423"/>
      <c r="T138" s="423"/>
      <c r="U138" s="423"/>
    </row>
    <row r="139" spans="2:21" s="422" customFormat="1" ht="24" customHeight="1" x14ac:dyDescent="0.3">
      <c r="B139" s="423"/>
      <c r="C139" s="423"/>
      <c r="D139" s="423"/>
      <c r="E139" s="423"/>
      <c r="F139" s="423"/>
      <c r="G139" s="423"/>
      <c r="H139" s="423"/>
      <c r="I139" s="423"/>
      <c r="J139" s="423"/>
      <c r="K139" s="423"/>
      <c r="L139" s="423"/>
      <c r="M139" s="424"/>
      <c r="N139" s="423"/>
      <c r="O139" s="423"/>
      <c r="P139" s="423"/>
      <c r="Q139" s="423"/>
      <c r="R139" s="423"/>
      <c r="S139" s="423"/>
      <c r="T139" s="423"/>
      <c r="U139" s="423"/>
    </row>
    <row r="140" spans="2:21" s="422" customFormat="1" ht="24" customHeight="1" x14ac:dyDescent="0.3">
      <c r="B140" s="423"/>
      <c r="C140" s="423"/>
      <c r="D140" s="423"/>
      <c r="E140" s="423"/>
      <c r="F140" s="423"/>
      <c r="G140" s="423"/>
      <c r="H140" s="423"/>
      <c r="I140" s="423"/>
      <c r="J140" s="423"/>
      <c r="K140" s="423"/>
      <c r="L140" s="423"/>
      <c r="M140" s="424"/>
      <c r="N140" s="423"/>
      <c r="O140" s="423"/>
      <c r="P140" s="423"/>
      <c r="Q140" s="423"/>
      <c r="R140" s="423"/>
      <c r="S140" s="423"/>
      <c r="T140" s="423"/>
      <c r="U140" s="423"/>
    </row>
    <row r="141" spans="2:21" s="422" customFormat="1" ht="24" customHeight="1" x14ac:dyDescent="0.3">
      <c r="B141" s="423"/>
      <c r="C141" s="423"/>
      <c r="D141" s="423"/>
      <c r="E141" s="423"/>
      <c r="F141" s="423"/>
      <c r="G141" s="423"/>
      <c r="H141" s="423"/>
      <c r="I141" s="423"/>
      <c r="J141" s="423"/>
      <c r="K141" s="423"/>
      <c r="L141" s="423"/>
      <c r="M141" s="424"/>
      <c r="N141" s="423"/>
      <c r="O141" s="423"/>
      <c r="P141" s="423"/>
      <c r="Q141" s="423"/>
      <c r="R141" s="423"/>
      <c r="S141" s="423"/>
      <c r="T141" s="423"/>
      <c r="U141" s="423"/>
    </row>
    <row r="142" spans="2:21" s="422" customFormat="1" ht="24" customHeight="1" x14ac:dyDescent="0.3">
      <c r="B142" s="423"/>
      <c r="C142" s="423"/>
      <c r="D142" s="423"/>
      <c r="E142" s="423"/>
      <c r="F142" s="423"/>
      <c r="G142" s="423"/>
      <c r="H142" s="423"/>
      <c r="I142" s="423"/>
      <c r="J142" s="423"/>
      <c r="K142" s="423"/>
      <c r="L142" s="423"/>
      <c r="M142" s="424"/>
      <c r="N142" s="423"/>
      <c r="O142" s="423"/>
      <c r="P142" s="423"/>
      <c r="Q142" s="423"/>
      <c r="R142" s="423"/>
      <c r="S142" s="423"/>
      <c r="T142" s="423"/>
      <c r="U142" s="423"/>
    </row>
    <row r="143" spans="2:21" s="422" customFormat="1" ht="24" customHeight="1" x14ac:dyDescent="0.3">
      <c r="B143" s="423"/>
      <c r="C143" s="423"/>
      <c r="D143" s="423"/>
      <c r="E143" s="423"/>
      <c r="F143" s="423"/>
      <c r="G143" s="423"/>
      <c r="H143" s="423"/>
      <c r="I143" s="423"/>
      <c r="J143" s="423"/>
      <c r="K143" s="423"/>
      <c r="L143" s="423"/>
      <c r="M143" s="424"/>
      <c r="N143" s="423"/>
      <c r="O143" s="423"/>
      <c r="P143" s="423"/>
      <c r="Q143" s="423"/>
      <c r="R143" s="423"/>
      <c r="S143" s="423"/>
      <c r="T143" s="423"/>
      <c r="U143" s="423"/>
    </row>
    <row r="144" spans="2:21" s="422" customFormat="1" ht="24" customHeight="1" x14ac:dyDescent="0.3">
      <c r="B144" s="423"/>
      <c r="C144" s="423"/>
      <c r="D144" s="423"/>
      <c r="E144" s="423"/>
      <c r="F144" s="423"/>
      <c r="G144" s="423"/>
      <c r="H144" s="423"/>
      <c r="I144" s="423"/>
      <c r="J144" s="423"/>
      <c r="K144" s="423"/>
      <c r="L144" s="423"/>
      <c r="M144" s="424"/>
      <c r="N144" s="423"/>
      <c r="O144" s="423"/>
      <c r="P144" s="423"/>
      <c r="Q144" s="423"/>
      <c r="R144" s="423"/>
      <c r="S144" s="423"/>
      <c r="T144" s="423"/>
      <c r="U144" s="423"/>
    </row>
    <row r="145" spans="2:21" s="422" customFormat="1" ht="24" customHeight="1" x14ac:dyDescent="0.3">
      <c r="B145" s="423"/>
      <c r="C145" s="423"/>
      <c r="D145" s="423"/>
      <c r="E145" s="423"/>
      <c r="F145" s="423"/>
      <c r="G145" s="423"/>
      <c r="H145" s="423"/>
      <c r="I145" s="423"/>
      <c r="J145" s="423"/>
      <c r="K145" s="423"/>
      <c r="L145" s="423"/>
      <c r="M145" s="424"/>
      <c r="N145" s="423"/>
      <c r="O145" s="423"/>
      <c r="P145" s="423"/>
      <c r="Q145" s="423"/>
      <c r="R145" s="423"/>
      <c r="S145" s="423"/>
      <c r="T145" s="423"/>
      <c r="U145" s="423"/>
    </row>
    <row r="146" spans="2:21" s="422" customFormat="1" ht="24" customHeight="1" x14ac:dyDescent="0.3">
      <c r="B146" s="423"/>
      <c r="C146" s="423"/>
      <c r="D146" s="423"/>
      <c r="E146" s="423"/>
      <c r="F146" s="423"/>
      <c r="G146" s="423"/>
      <c r="H146" s="423"/>
      <c r="I146" s="423"/>
      <c r="J146" s="423"/>
      <c r="K146" s="423"/>
      <c r="L146" s="423"/>
      <c r="M146" s="424"/>
      <c r="N146" s="423"/>
      <c r="O146" s="423"/>
      <c r="P146" s="423"/>
      <c r="Q146" s="423"/>
      <c r="R146" s="423"/>
      <c r="S146" s="423"/>
      <c r="T146" s="423"/>
      <c r="U146" s="423"/>
    </row>
    <row r="147" spans="2:21" s="422" customFormat="1" ht="24" customHeight="1" x14ac:dyDescent="0.3">
      <c r="B147" s="423"/>
      <c r="C147" s="423"/>
      <c r="D147" s="423"/>
      <c r="E147" s="423"/>
      <c r="F147" s="423"/>
      <c r="G147" s="423"/>
      <c r="H147" s="423"/>
      <c r="I147" s="423"/>
      <c r="J147" s="423"/>
      <c r="K147" s="423"/>
      <c r="L147" s="423"/>
      <c r="M147" s="424"/>
      <c r="N147" s="423"/>
      <c r="O147" s="423"/>
      <c r="P147" s="423"/>
      <c r="Q147" s="423"/>
      <c r="R147" s="423"/>
      <c r="S147" s="423"/>
      <c r="T147" s="423"/>
      <c r="U147" s="423"/>
    </row>
    <row r="148" spans="2:21" s="422" customFormat="1" ht="24" customHeight="1" x14ac:dyDescent="0.3">
      <c r="B148" s="423"/>
      <c r="C148" s="423"/>
      <c r="D148" s="423"/>
      <c r="E148" s="423"/>
      <c r="F148" s="423"/>
      <c r="G148" s="423"/>
      <c r="H148" s="423"/>
      <c r="I148" s="423"/>
      <c r="J148" s="423"/>
      <c r="K148" s="423"/>
      <c r="L148" s="423"/>
      <c r="M148" s="424"/>
      <c r="N148" s="423"/>
      <c r="O148" s="423"/>
      <c r="P148" s="423"/>
      <c r="Q148" s="423"/>
      <c r="R148" s="423"/>
      <c r="S148" s="423"/>
      <c r="T148" s="423"/>
      <c r="U148" s="423"/>
    </row>
    <row r="149" spans="2:21" s="422" customFormat="1" ht="24" customHeight="1" x14ac:dyDescent="0.3">
      <c r="B149" s="423"/>
      <c r="C149" s="423"/>
      <c r="D149" s="423"/>
      <c r="E149" s="423"/>
      <c r="F149" s="423"/>
      <c r="G149" s="423"/>
      <c r="H149" s="423"/>
      <c r="I149" s="423"/>
      <c r="J149" s="423"/>
      <c r="K149" s="423"/>
      <c r="L149" s="423"/>
      <c r="M149" s="424"/>
      <c r="N149" s="423"/>
      <c r="O149" s="423"/>
      <c r="P149" s="423"/>
      <c r="Q149" s="423"/>
      <c r="R149" s="423"/>
      <c r="S149" s="423"/>
      <c r="T149" s="423"/>
      <c r="U149" s="423"/>
    </row>
    <row r="150" spans="2:21" s="422" customFormat="1" ht="24" customHeight="1" x14ac:dyDescent="0.3">
      <c r="B150" s="423"/>
      <c r="C150" s="423"/>
      <c r="D150" s="423"/>
      <c r="E150" s="423"/>
      <c r="F150" s="423"/>
      <c r="G150" s="423"/>
      <c r="H150" s="423"/>
      <c r="I150" s="423"/>
      <c r="J150" s="423"/>
      <c r="K150" s="423"/>
      <c r="L150" s="423"/>
      <c r="M150" s="424"/>
      <c r="N150" s="423"/>
      <c r="O150" s="423"/>
      <c r="P150" s="423"/>
      <c r="Q150" s="423"/>
      <c r="R150" s="423"/>
      <c r="S150" s="423"/>
      <c r="T150" s="423"/>
      <c r="U150" s="423"/>
    </row>
    <row r="151" spans="2:21" s="422" customFormat="1" ht="24" customHeight="1" x14ac:dyDescent="0.3">
      <c r="B151" s="423"/>
      <c r="C151" s="423"/>
      <c r="D151" s="423"/>
      <c r="E151" s="423"/>
      <c r="F151" s="423"/>
      <c r="G151" s="423"/>
      <c r="H151" s="423"/>
      <c r="I151" s="423"/>
      <c r="J151" s="423"/>
      <c r="K151" s="423"/>
      <c r="L151" s="423"/>
      <c r="M151" s="424"/>
      <c r="N151" s="423"/>
      <c r="O151" s="423"/>
      <c r="P151" s="423"/>
      <c r="Q151" s="423"/>
      <c r="R151" s="423"/>
      <c r="S151" s="423"/>
      <c r="T151" s="423"/>
      <c r="U151" s="423"/>
    </row>
    <row r="152" spans="2:21" s="422" customFormat="1" ht="24" customHeight="1" x14ac:dyDescent="0.3">
      <c r="B152" s="423"/>
      <c r="C152" s="423"/>
      <c r="D152" s="423"/>
      <c r="E152" s="423"/>
      <c r="F152" s="423"/>
      <c r="G152" s="423"/>
      <c r="H152" s="423"/>
      <c r="I152" s="423"/>
      <c r="J152" s="423"/>
      <c r="K152" s="423"/>
      <c r="L152" s="423"/>
      <c r="M152" s="424"/>
      <c r="N152" s="423"/>
      <c r="O152" s="423"/>
      <c r="P152" s="423"/>
      <c r="Q152" s="423"/>
      <c r="R152" s="423"/>
      <c r="S152" s="423"/>
      <c r="T152" s="423"/>
      <c r="U152" s="423"/>
    </row>
    <row r="153" spans="2:21" s="422" customFormat="1" ht="24" customHeight="1" x14ac:dyDescent="0.3">
      <c r="B153" s="423"/>
      <c r="C153" s="423"/>
      <c r="D153" s="423"/>
      <c r="E153" s="423"/>
      <c r="F153" s="423"/>
      <c r="G153" s="423"/>
      <c r="H153" s="423"/>
      <c r="I153" s="423"/>
      <c r="J153" s="423"/>
      <c r="K153" s="423"/>
      <c r="L153" s="423"/>
      <c r="M153" s="424"/>
      <c r="N153" s="423"/>
      <c r="O153" s="423"/>
      <c r="P153" s="423"/>
      <c r="Q153" s="423"/>
      <c r="R153" s="423"/>
      <c r="S153" s="423"/>
      <c r="T153" s="423"/>
      <c r="U153" s="423"/>
    </row>
    <row r="154" spans="2:21" s="422" customFormat="1" ht="24" customHeight="1" x14ac:dyDescent="0.3">
      <c r="B154" s="423"/>
      <c r="C154" s="423"/>
      <c r="D154" s="423"/>
      <c r="E154" s="423"/>
      <c r="F154" s="423"/>
      <c r="G154" s="423"/>
      <c r="H154" s="423"/>
      <c r="I154" s="423"/>
      <c r="J154" s="423"/>
      <c r="K154" s="423"/>
      <c r="L154" s="423"/>
      <c r="M154" s="424"/>
      <c r="N154" s="423"/>
      <c r="O154" s="423"/>
      <c r="P154" s="423"/>
      <c r="Q154" s="423"/>
      <c r="R154" s="423"/>
      <c r="S154" s="423"/>
      <c r="T154" s="423"/>
      <c r="U154" s="423"/>
    </row>
    <row r="155" spans="2:21" s="422" customFormat="1" ht="24" customHeight="1" x14ac:dyDescent="0.3">
      <c r="B155" s="423"/>
      <c r="C155" s="423"/>
      <c r="D155" s="423"/>
      <c r="E155" s="423"/>
      <c r="F155" s="423"/>
      <c r="G155" s="423"/>
      <c r="H155" s="423"/>
      <c r="I155" s="423"/>
      <c r="J155" s="423"/>
      <c r="K155" s="423"/>
      <c r="L155" s="423"/>
      <c r="M155" s="424"/>
      <c r="N155" s="423"/>
      <c r="O155" s="423"/>
      <c r="P155" s="423"/>
      <c r="Q155" s="423"/>
      <c r="R155" s="423"/>
      <c r="S155" s="423"/>
      <c r="T155" s="423"/>
      <c r="U155" s="423"/>
    </row>
    <row r="156" spans="2:21" s="422" customFormat="1" ht="24" customHeight="1" x14ac:dyDescent="0.3">
      <c r="B156" s="423"/>
      <c r="C156" s="423"/>
      <c r="D156" s="423"/>
      <c r="E156" s="423"/>
      <c r="F156" s="423"/>
      <c r="G156" s="423"/>
      <c r="H156" s="423"/>
      <c r="I156" s="423"/>
      <c r="J156" s="423"/>
      <c r="K156" s="423"/>
      <c r="L156" s="423"/>
      <c r="M156" s="424"/>
      <c r="N156" s="423"/>
      <c r="O156" s="423"/>
      <c r="P156" s="423"/>
      <c r="Q156" s="423"/>
      <c r="R156" s="423"/>
      <c r="S156" s="423"/>
      <c r="T156" s="423"/>
      <c r="U156" s="423"/>
    </row>
    <row r="157" spans="2:21" s="422" customFormat="1" ht="24" customHeight="1" x14ac:dyDescent="0.3">
      <c r="B157" s="423"/>
      <c r="C157" s="423"/>
      <c r="D157" s="423"/>
      <c r="E157" s="423"/>
      <c r="F157" s="423"/>
      <c r="G157" s="423"/>
      <c r="H157" s="423"/>
      <c r="I157" s="423"/>
      <c r="J157" s="423"/>
      <c r="K157" s="423"/>
      <c r="L157" s="423"/>
      <c r="M157" s="424"/>
      <c r="N157" s="423"/>
      <c r="O157" s="423"/>
      <c r="P157" s="423"/>
      <c r="Q157" s="423"/>
      <c r="R157" s="423"/>
      <c r="S157" s="423"/>
      <c r="T157" s="423"/>
      <c r="U157" s="423"/>
    </row>
    <row r="158" spans="2:21" s="422" customFormat="1" ht="24" customHeight="1" x14ac:dyDescent="0.3">
      <c r="B158" s="423"/>
      <c r="C158" s="423"/>
      <c r="D158" s="423"/>
      <c r="E158" s="423"/>
      <c r="F158" s="423"/>
      <c r="G158" s="423"/>
      <c r="H158" s="423"/>
      <c r="I158" s="423"/>
      <c r="J158" s="423"/>
      <c r="K158" s="423"/>
      <c r="L158" s="423"/>
      <c r="M158" s="424"/>
      <c r="N158" s="423"/>
      <c r="O158" s="423"/>
      <c r="P158" s="423"/>
      <c r="Q158" s="423"/>
      <c r="R158" s="423"/>
      <c r="S158" s="423"/>
      <c r="T158" s="423"/>
      <c r="U158" s="423"/>
    </row>
    <row r="159" spans="2:21" s="422" customFormat="1" ht="24" customHeight="1" x14ac:dyDescent="0.3">
      <c r="B159" s="423"/>
      <c r="C159" s="423"/>
      <c r="D159" s="423"/>
      <c r="E159" s="423"/>
      <c r="F159" s="423"/>
      <c r="G159" s="423"/>
      <c r="H159" s="423"/>
      <c r="I159" s="423"/>
      <c r="J159" s="423"/>
      <c r="K159" s="423"/>
      <c r="L159" s="423"/>
      <c r="M159" s="424"/>
      <c r="N159" s="423"/>
      <c r="O159" s="423"/>
      <c r="P159" s="423"/>
      <c r="Q159" s="423"/>
      <c r="R159" s="423"/>
      <c r="S159" s="423"/>
      <c r="T159" s="423"/>
      <c r="U159" s="423"/>
    </row>
    <row r="160" spans="2:21" s="422" customFormat="1" ht="24" customHeight="1" x14ac:dyDescent="0.3">
      <c r="B160" s="423"/>
      <c r="C160" s="423"/>
      <c r="D160" s="423"/>
      <c r="E160" s="423"/>
      <c r="F160" s="423"/>
      <c r="G160" s="423"/>
      <c r="H160" s="423"/>
      <c r="I160" s="423"/>
      <c r="J160" s="423"/>
      <c r="K160" s="423"/>
      <c r="L160" s="423"/>
      <c r="M160" s="424"/>
      <c r="N160" s="423"/>
      <c r="O160" s="423"/>
      <c r="P160" s="423"/>
      <c r="Q160" s="423"/>
      <c r="R160" s="423"/>
      <c r="S160" s="423"/>
      <c r="T160" s="423"/>
      <c r="U160" s="423"/>
    </row>
    <row r="161" spans="2:21" s="422" customFormat="1" ht="24" customHeight="1" x14ac:dyDescent="0.3">
      <c r="B161" s="423"/>
      <c r="C161" s="423"/>
      <c r="D161" s="423"/>
      <c r="E161" s="423"/>
      <c r="F161" s="423"/>
      <c r="G161" s="423"/>
      <c r="H161" s="423"/>
      <c r="I161" s="423"/>
      <c r="J161" s="423"/>
      <c r="K161" s="423"/>
      <c r="L161" s="423"/>
      <c r="M161" s="424"/>
      <c r="N161" s="423"/>
      <c r="O161" s="423"/>
      <c r="P161" s="423"/>
      <c r="Q161" s="423"/>
      <c r="R161" s="423"/>
      <c r="S161" s="423"/>
      <c r="T161" s="423"/>
      <c r="U161" s="423"/>
    </row>
    <row r="162" spans="2:21" s="422" customFormat="1" ht="24" customHeight="1" x14ac:dyDescent="0.3">
      <c r="B162" s="423"/>
      <c r="C162" s="423"/>
      <c r="D162" s="423"/>
      <c r="E162" s="423"/>
      <c r="F162" s="423"/>
      <c r="G162" s="423"/>
      <c r="H162" s="423"/>
      <c r="I162" s="423"/>
      <c r="J162" s="423"/>
      <c r="K162" s="423"/>
      <c r="L162" s="423"/>
      <c r="M162" s="424"/>
      <c r="N162" s="423"/>
      <c r="O162" s="423"/>
      <c r="P162" s="423"/>
      <c r="Q162" s="423"/>
      <c r="R162" s="423"/>
      <c r="S162" s="423"/>
      <c r="T162" s="423"/>
      <c r="U162" s="423"/>
    </row>
    <row r="163" spans="2:21" s="422" customFormat="1" ht="24" customHeight="1" x14ac:dyDescent="0.3">
      <c r="B163" s="423"/>
      <c r="C163" s="423"/>
      <c r="D163" s="423"/>
      <c r="E163" s="423"/>
      <c r="F163" s="423"/>
      <c r="G163" s="423"/>
      <c r="H163" s="423"/>
      <c r="I163" s="423"/>
      <c r="J163" s="423"/>
      <c r="K163" s="423"/>
      <c r="L163" s="423"/>
      <c r="M163" s="424"/>
      <c r="N163" s="423"/>
      <c r="O163" s="423"/>
      <c r="P163" s="423"/>
      <c r="Q163" s="423"/>
      <c r="R163" s="423"/>
      <c r="S163" s="423"/>
      <c r="T163" s="423"/>
      <c r="U163" s="423"/>
    </row>
    <row r="164" spans="2:21" s="422" customFormat="1" ht="24" customHeight="1" x14ac:dyDescent="0.3">
      <c r="B164" s="423"/>
      <c r="C164" s="423"/>
      <c r="D164" s="423"/>
      <c r="E164" s="423"/>
      <c r="F164" s="423"/>
      <c r="G164" s="423"/>
      <c r="H164" s="423"/>
      <c r="I164" s="423"/>
      <c r="J164" s="423"/>
      <c r="K164" s="423"/>
      <c r="L164" s="423"/>
      <c r="M164" s="424"/>
      <c r="N164" s="423"/>
      <c r="O164" s="423"/>
      <c r="P164" s="423"/>
      <c r="Q164" s="423"/>
      <c r="R164" s="423"/>
      <c r="S164" s="423"/>
      <c r="T164" s="423"/>
      <c r="U164" s="423"/>
    </row>
    <row r="165" spans="2:21" s="422" customFormat="1" ht="24" customHeight="1" x14ac:dyDescent="0.3">
      <c r="B165" s="423"/>
      <c r="C165" s="423"/>
      <c r="D165" s="423"/>
      <c r="E165" s="423"/>
      <c r="F165" s="423"/>
      <c r="G165" s="423"/>
      <c r="H165" s="423"/>
      <c r="I165" s="423"/>
      <c r="J165" s="423"/>
      <c r="K165" s="423"/>
      <c r="L165" s="423"/>
      <c r="M165" s="424"/>
      <c r="N165" s="423"/>
      <c r="O165" s="423"/>
      <c r="P165" s="423"/>
      <c r="Q165" s="423"/>
      <c r="R165" s="423"/>
      <c r="S165" s="423"/>
      <c r="T165" s="423"/>
      <c r="U165" s="423"/>
    </row>
    <row r="166" spans="2:21" s="422" customFormat="1" ht="24" customHeight="1" x14ac:dyDescent="0.3">
      <c r="B166" s="423"/>
      <c r="C166" s="423"/>
      <c r="D166" s="423"/>
      <c r="E166" s="423"/>
      <c r="F166" s="423"/>
      <c r="G166" s="423"/>
      <c r="H166" s="423"/>
      <c r="I166" s="423"/>
      <c r="J166" s="423"/>
      <c r="K166" s="423"/>
      <c r="L166" s="423"/>
      <c r="M166" s="424"/>
      <c r="N166" s="423"/>
      <c r="O166" s="423"/>
      <c r="P166" s="423"/>
      <c r="Q166" s="423"/>
      <c r="R166" s="423"/>
      <c r="S166" s="423"/>
      <c r="T166" s="423"/>
      <c r="U166" s="423"/>
    </row>
    <row r="167" spans="2:21" s="422" customFormat="1" ht="24" customHeight="1" thickBot="1" x14ac:dyDescent="0.35">
      <c r="B167" s="423"/>
      <c r="C167" s="423"/>
      <c r="D167" s="423"/>
      <c r="E167" s="423"/>
      <c r="F167" s="423"/>
      <c r="G167" s="423"/>
      <c r="H167" s="423"/>
      <c r="I167" s="423"/>
      <c r="J167" s="423"/>
      <c r="K167" s="423"/>
      <c r="L167" s="423"/>
      <c r="M167" s="424"/>
      <c r="N167" s="423"/>
      <c r="O167" s="423"/>
      <c r="P167" s="423"/>
      <c r="Q167" s="423"/>
      <c r="R167" s="423"/>
      <c r="S167" s="423"/>
      <c r="T167" s="423"/>
      <c r="U167" s="423"/>
    </row>
  </sheetData>
  <mergeCells count="7">
    <mergeCell ref="A35:C35"/>
    <mergeCell ref="A1:U1"/>
    <mergeCell ref="B2:F2"/>
    <mergeCell ref="G2:K2"/>
    <mergeCell ref="L2:P2"/>
    <mergeCell ref="Q2:U2"/>
    <mergeCell ref="A34:N34"/>
  </mergeCells>
  <printOptions horizontalCentered="1"/>
  <pageMargins left="0.31496062992125984" right="0.31496062992125984" top="0.59055118110236227" bottom="0.39370078740157483" header="0.31496062992125984" footer="0.31496062992125984"/>
  <pageSetup paperSize="9" scale="65" fitToHeight="0" orientation="landscape"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showGridLines="0" view="pageBreakPreview" zoomScaleNormal="100" zoomScaleSheetLayoutView="100" workbookViewId="0">
      <selection activeCell="U12" sqref="U12"/>
    </sheetView>
  </sheetViews>
  <sheetFormatPr defaultColWidth="9.109375" defaultRowHeight="14.4" x14ac:dyDescent="0.3"/>
  <cols>
    <col min="1" max="1" width="12.109375" style="139" customWidth="1"/>
    <col min="2" max="2" width="7.88671875" style="1" customWidth="1"/>
    <col min="3" max="3" width="8.6640625" style="1" customWidth="1"/>
    <col min="4" max="4" width="7.88671875" style="1" customWidth="1"/>
    <col min="5" max="5" width="8.109375" style="1" customWidth="1"/>
    <col min="6" max="6" width="7.109375" style="1" customWidth="1"/>
    <col min="7" max="7" width="7" style="1" customWidth="1"/>
    <col min="8" max="8" width="7.5546875" style="1" customWidth="1"/>
    <col min="9" max="10" width="7.109375" style="1" customWidth="1"/>
    <col min="11" max="11" width="7.6640625" style="1" customWidth="1"/>
    <col min="12" max="12" width="6.109375" style="1" customWidth="1"/>
    <col min="13" max="13" width="6.88671875" style="1" customWidth="1"/>
    <col min="14" max="14" width="7.33203125" style="1" customWidth="1"/>
    <col min="15" max="15" width="7" style="1" customWidth="1"/>
    <col min="16" max="16" width="7.6640625" style="1" customWidth="1"/>
    <col min="17" max="17" width="8.6640625" style="1" customWidth="1"/>
    <col min="18" max="18" width="7.33203125" style="1" customWidth="1"/>
    <col min="19" max="19" width="8.5546875" style="1" customWidth="1"/>
    <col min="20" max="236" width="9.109375" style="1"/>
    <col min="237" max="237" width="19" style="1" customWidth="1"/>
    <col min="238" max="16384" width="9.109375" style="1"/>
  </cols>
  <sheetData>
    <row r="1" spans="1:19" s="110" customFormat="1" ht="30" customHeight="1" x14ac:dyDescent="0.3">
      <c r="A1" s="791" t="s">
        <v>490</v>
      </c>
      <c r="B1" s="792"/>
      <c r="C1" s="792"/>
      <c r="D1" s="792"/>
      <c r="E1" s="792"/>
      <c r="F1" s="792"/>
      <c r="G1" s="792"/>
      <c r="H1" s="792"/>
      <c r="I1" s="792"/>
      <c r="J1" s="792"/>
      <c r="K1" s="792"/>
      <c r="L1" s="792"/>
      <c r="M1" s="792"/>
      <c r="N1" s="792"/>
      <c r="O1" s="792"/>
      <c r="P1" s="792"/>
      <c r="Q1" s="792"/>
      <c r="R1" s="792"/>
      <c r="S1" s="793"/>
    </row>
    <row r="2" spans="1:19" s="113" customFormat="1" ht="22.5" customHeight="1" x14ac:dyDescent="0.3">
      <c r="A2" s="794" t="s">
        <v>400</v>
      </c>
      <c r="B2" s="796" t="s">
        <v>127</v>
      </c>
      <c r="C2" s="796"/>
      <c r="D2" s="796"/>
      <c r="E2" s="796" t="s">
        <v>5</v>
      </c>
      <c r="F2" s="796"/>
      <c r="G2" s="796"/>
      <c r="H2" s="796" t="s">
        <v>230</v>
      </c>
      <c r="I2" s="796"/>
      <c r="J2" s="796"/>
      <c r="K2" s="796" t="s">
        <v>231</v>
      </c>
      <c r="L2" s="796"/>
      <c r="M2" s="796"/>
      <c r="N2" s="796" t="s">
        <v>232</v>
      </c>
      <c r="O2" s="796"/>
      <c r="P2" s="796"/>
      <c r="Q2" s="796" t="s">
        <v>57</v>
      </c>
      <c r="R2" s="796"/>
      <c r="S2" s="797"/>
    </row>
    <row r="3" spans="1:19" s="9" customFormat="1" x14ac:dyDescent="0.3">
      <c r="A3" s="795"/>
      <c r="B3" s="114" t="s">
        <v>106</v>
      </c>
      <c r="C3" s="115" t="s">
        <v>105</v>
      </c>
      <c r="D3" s="116" t="s">
        <v>4</v>
      </c>
      <c r="E3" s="114" t="s">
        <v>106</v>
      </c>
      <c r="F3" s="115" t="s">
        <v>105</v>
      </c>
      <c r="G3" s="116" t="s">
        <v>4</v>
      </c>
      <c r="H3" s="114" t="s">
        <v>106</v>
      </c>
      <c r="I3" s="115" t="s">
        <v>105</v>
      </c>
      <c r="J3" s="116" t="s">
        <v>4</v>
      </c>
      <c r="K3" s="114" t="s">
        <v>106</v>
      </c>
      <c r="L3" s="115" t="s">
        <v>105</v>
      </c>
      <c r="M3" s="116" t="s">
        <v>4</v>
      </c>
      <c r="N3" s="114" t="s">
        <v>106</v>
      </c>
      <c r="O3" s="115" t="s">
        <v>105</v>
      </c>
      <c r="P3" s="116" t="s">
        <v>4</v>
      </c>
      <c r="Q3" s="114" t="s">
        <v>106</v>
      </c>
      <c r="R3" s="115" t="s">
        <v>105</v>
      </c>
      <c r="S3" s="117" t="s">
        <v>4</v>
      </c>
    </row>
    <row r="4" spans="1:19" x14ac:dyDescent="0.3">
      <c r="A4" s="118" t="s">
        <v>234</v>
      </c>
      <c r="B4" s="119">
        <v>353</v>
      </c>
      <c r="C4" s="119">
        <v>582</v>
      </c>
      <c r="D4" s="119">
        <v>935</v>
      </c>
      <c r="E4" s="119">
        <v>36</v>
      </c>
      <c r="F4" s="119">
        <v>38</v>
      </c>
      <c r="G4" s="119">
        <v>74</v>
      </c>
      <c r="H4" s="119">
        <v>24</v>
      </c>
      <c r="I4" s="119">
        <v>46</v>
      </c>
      <c r="J4" s="119">
        <v>70</v>
      </c>
      <c r="K4" s="119">
        <v>11</v>
      </c>
      <c r="L4" s="119">
        <v>19</v>
      </c>
      <c r="M4" s="119">
        <v>30</v>
      </c>
      <c r="N4" s="119">
        <v>5</v>
      </c>
      <c r="O4" s="119" t="s">
        <v>390</v>
      </c>
      <c r="P4" s="119">
        <v>9</v>
      </c>
      <c r="Q4" s="119">
        <v>429</v>
      </c>
      <c r="R4" s="119">
        <v>689</v>
      </c>
      <c r="S4" s="120">
        <v>1118</v>
      </c>
    </row>
    <row r="5" spans="1:19" x14ac:dyDescent="0.3">
      <c r="A5" s="121" t="s">
        <v>235</v>
      </c>
      <c r="B5" s="122">
        <v>262</v>
      </c>
      <c r="C5" s="122">
        <v>668</v>
      </c>
      <c r="D5" s="122">
        <v>930</v>
      </c>
      <c r="E5" s="122">
        <v>253</v>
      </c>
      <c r="F5" s="122">
        <v>501</v>
      </c>
      <c r="G5" s="122">
        <v>754</v>
      </c>
      <c r="H5" s="122">
        <v>250</v>
      </c>
      <c r="I5" s="122">
        <v>564</v>
      </c>
      <c r="J5" s="122">
        <v>814</v>
      </c>
      <c r="K5" s="122">
        <v>119</v>
      </c>
      <c r="L5" s="122">
        <v>166</v>
      </c>
      <c r="M5" s="122">
        <v>285</v>
      </c>
      <c r="N5" s="122">
        <v>22</v>
      </c>
      <c r="O5" s="122">
        <v>20</v>
      </c>
      <c r="P5" s="122">
        <v>42</v>
      </c>
      <c r="Q5" s="122">
        <v>906</v>
      </c>
      <c r="R5" s="122">
        <v>1919</v>
      </c>
      <c r="S5" s="123">
        <v>2825</v>
      </c>
    </row>
    <row r="6" spans="1:19" x14ac:dyDescent="0.3">
      <c r="A6" s="118" t="s">
        <v>236</v>
      </c>
      <c r="B6" s="119">
        <v>57</v>
      </c>
      <c r="C6" s="119">
        <v>172</v>
      </c>
      <c r="D6" s="119">
        <v>229</v>
      </c>
      <c r="E6" s="119">
        <v>419</v>
      </c>
      <c r="F6" s="119">
        <v>818</v>
      </c>
      <c r="G6" s="119">
        <v>1237</v>
      </c>
      <c r="H6" s="119">
        <v>370</v>
      </c>
      <c r="I6" s="119">
        <v>816</v>
      </c>
      <c r="J6" s="119">
        <v>1186</v>
      </c>
      <c r="K6" s="119">
        <v>124</v>
      </c>
      <c r="L6" s="119">
        <v>218</v>
      </c>
      <c r="M6" s="119">
        <v>342</v>
      </c>
      <c r="N6" s="119">
        <v>31</v>
      </c>
      <c r="O6" s="119">
        <v>33</v>
      </c>
      <c r="P6" s="119">
        <v>64</v>
      </c>
      <c r="Q6" s="119">
        <v>1001</v>
      </c>
      <c r="R6" s="119">
        <v>2057</v>
      </c>
      <c r="S6" s="120">
        <v>3058</v>
      </c>
    </row>
    <row r="7" spans="1:19" x14ac:dyDescent="0.3">
      <c r="A7" s="121" t="s">
        <v>237</v>
      </c>
      <c r="B7" s="122">
        <v>20</v>
      </c>
      <c r="C7" s="122">
        <v>63</v>
      </c>
      <c r="D7" s="122">
        <v>83</v>
      </c>
      <c r="E7" s="122">
        <v>507</v>
      </c>
      <c r="F7" s="122">
        <v>923</v>
      </c>
      <c r="G7" s="122">
        <v>1430</v>
      </c>
      <c r="H7" s="122">
        <v>493</v>
      </c>
      <c r="I7" s="122">
        <v>736</v>
      </c>
      <c r="J7" s="122">
        <v>1229</v>
      </c>
      <c r="K7" s="122">
        <v>139</v>
      </c>
      <c r="L7" s="122">
        <v>219</v>
      </c>
      <c r="M7" s="122">
        <v>358</v>
      </c>
      <c r="N7" s="122">
        <v>33</v>
      </c>
      <c r="O7" s="122">
        <v>26</v>
      </c>
      <c r="P7" s="122">
        <v>59</v>
      </c>
      <c r="Q7" s="122">
        <v>1192</v>
      </c>
      <c r="R7" s="122">
        <v>1967</v>
      </c>
      <c r="S7" s="123">
        <v>3159</v>
      </c>
    </row>
    <row r="8" spans="1:19" x14ac:dyDescent="0.3">
      <c r="A8" s="118" t="s">
        <v>238</v>
      </c>
      <c r="B8" s="119">
        <v>24</v>
      </c>
      <c r="C8" s="119">
        <v>33</v>
      </c>
      <c r="D8" s="119">
        <v>57</v>
      </c>
      <c r="E8" s="119">
        <v>994</v>
      </c>
      <c r="F8" s="119">
        <v>1235</v>
      </c>
      <c r="G8" s="119">
        <v>2229</v>
      </c>
      <c r="H8" s="119">
        <v>1206</v>
      </c>
      <c r="I8" s="119">
        <v>1692</v>
      </c>
      <c r="J8" s="119">
        <v>2898</v>
      </c>
      <c r="K8" s="119">
        <v>351</v>
      </c>
      <c r="L8" s="119">
        <v>523</v>
      </c>
      <c r="M8" s="119">
        <v>874</v>
      </c>
      <c r="N8" s="119">
        <v>78</v>
      </c>
      <c r="O8" s="119">
        <v>87</v>
      </c>
      <c r="P8" s="119">
        <v>165</v>
      </c>
      <c r="Q8" s="119">
        <v>2653</v>
      </c>
      <c r="R8" s="119">
        <v>3570</v>
      </c>
      <c r="S8" s="120">
        <v>6223</v>
      </c>
    </row>
    <row r="9" spans="1:19" x14ac:dyDescent="0.3">
      <c r="A9" s="121" t="s">
        <v>239</v>
      </c>
      <c r="B9" s="122">
        <v>39</v>
      </c>
      <c r="C9" s="122">
        <v>45</v>
      </c>
      <c r="D9" s="122">
        <v>84</v>
      </c>
      <c r="E9" s="122">
        <v>1082</v>
      </c>
      <c r="F9" s="122">
        <v>1184</v>
      </c>
      <c r="G9" s="122">
        <v>2266</v>
      </c>
      <c r="H9" s="122">
        <v>1614</v>
      </c>
      <c r="I9" s="122">
        <v>1864</v>
      </c>
      <c r="J9" s="122">
        <v>3478</v>
      </c>
      <c r="K9" s="122">
        <v>629</v>
      </c>
      <c r="L9" s="122">
        <v>836</v>
      </c>
      <c r="M9" s="122">
        <v>1465</v>
      </c>
      <c r="N9" s="122">
        <v>182</v>
      </c>
      <c r="O9" s="122">
        <v>230</v>
      </c>
      <c r="P9" s="122">
        <v>412</v>
      </c>
      <c r="Q9" s="122">
        <v>3546</v>
      </c>
      <c r="R9" s="122">
        <v>4159</v>
      </c>
      <c r="S9" s="123">
        <v>7705</v>
      </c>
    </row>
    <row r="10" spans="1:19" x14ac:dyDescent="0.3">
      <c r="A10" s="118" t="s">
        <v>240</v>
      </c>
      <c r="B10" s="119">
        <v>12</v>
      </c>
      <c r="C10" s="119">
        <v>24</v>
      </c>
      <c r="D10" s="119">
        <v>36</v>
      </c>
      <c r="E10" s="119">
        <v>584</v>
      </c>
      <c r="F10" s="119">
        <v>549</v>
      </c>
      <c r="G10" s="119">
        <v>1133</v>
      </c>
      <c r="H10" s="119">
        <v>930</v>
      </c>
      <c r="I10" s="119">
        <v>842</v>
      </c>
      <c r="J10" s="119">
        <v>1772</v>
      </c>
      <c r="K10" s="119">
        <v>336</v>
      </c>
      <c r="L10" s="119">
        <v>363</v>
      </c>
      <c r="M10" s="119">
        <v>699</v>
      </c>
      <c r="N10" s="119">
        <v>70</v>
      </c>
      <c r="O10" s="119">
        <v>89</v>
      </c>
      <c r="P10" s="119">
        <v>159</v>
      </c>
      <c r="Q10" s="119">
        <v>1932</v>
      </c>
      <c r="R10" s="119">
        <v>1867</v>
      </c>
      <c r="S10" s="120">
        <v>3799</v>
      </c>
    </row>
    <row r="11" spans="1:19" s="126" customFormat="1" ht="25.05" customHeight="1" x14ac:dyDescent="0.3">
      <c r="A11" s="121" t="s">
        <v>13</v>
      </c>
      <c r="B11" s="124">
        <v>767</v>
      </c>
      <c r="C11" s="124">
        <v>1587</v>
      </c>
      <c r="D11" s="124">
        <v>2354</v>
      </c>
      <c r="E11" s="124">
        <v>3875</v>
      </c>
      <c r="F11" s="124">
        <v>5248</v>
      </c>
      <c r="G11" s="124">
        <v>9123</v>
      </c>
      <c r="H11" s="124">
        <v>4887</v>
      </c>
      <c r="I11" s="124">
        <v>6560</v>
      </c>
      <c r="J11" s="124">
        <v>11447</v>
      </c>
      <c r="K11" s="124">
        <v>1709</v>
      </c>
      <c r="L11" s="124">
        <v>2344</v>
      </c>
      <c r="M11" s="124">
        <v>4053</v>
      </c>
      <c r="N11" s="124">
        <v>421</v>
      </c>
      <c r="O11" s="124">
        <v>489</v>
      </c>
      <c r="P11" s="124">
        <v>910</v>
      </c>
      <c r="Q11" s="124">
        <v>11659</v>
      </c>
      <c r="R11" s="124">
        <v>16228</v>
      </c>
      <c r="S11" s="125">
        <v>27887</v>
      </c>
    </row>
    <row r="12" spans="1:19" ht="22.5" customHeight="1" x14ac:dyDescent="0.3">
      <c r="A12" s="785" t="s">
        <v>244</v>
      </c>
      <c r="B12" s="786"/>
      <c r="C12" s="786"/>
      <c r="D12" s="786"/>
      <c r="E12" s="786"/>
      <c r="F12" s="786"/>
      <c r="G12" s="786"/>
      <c r="H12" s="786"/>
      <c r="I12" s="786"/>
      <c r="J12" s="786"/>
      <c r="K12" s="786"/>
      <c r="L12" s="786"/>
      <c r="M12" s="786"/>
      <c r="N12" s="786"/>
      <c r="O12" s="786"/>
      <c r="P12" s="786"/>
      <c r="Q12" s="786"/>
      <c r="R12" s="786"/>
      <c r="S12" s="787"/>
    </row>
    <row r="13" spans="1:19" x14ac:dyDescent="0.3">
      <c r="A13" s="118" t="s">
        <v>401</v>
      </c>
      <c r="B13" s="127">
        <v>2.0257900868277732</v>
      </c>
      <c r="C13" s="128">
        <v>3.1964674092137351</v>
      </c>
      <c r="D13" s="128">
        <v>2.6239795245405229</v>
      </c>
      <c r="E13" s="128">
        <v>0.20659615616373891</v>
      </c>
      <c r="F13" s="128">
        <v>0.2087040576462576</v>
      </c>
      <c r="G13" s="128">
        <v>0.20767324579251198</v>
      </c>
      <c r="H13" s="128">
        <v>0.13773077077582596</v>
      </c>
      <c r="I13" s="128">
        <v>0.25264175399283817</v>
      </c>
      <c r="J13" s="128">
        <v>0.1964476649388627</v>
      </c>
      <c r="K13" s="128">
        <v>6.312660327225357E-2</v>
      </c>
      <c r="L13" s="128">
        <v>0.1043520288231288</v>
      </c>
      <c r="M13" s="128">
        <v>8.4191856402369716E-2</v>
      </c>
      <c r="N13" s="128">
        <v>2.8693910578297073E-2</v>
      </c>
      <c r="O13" s="128"/>
      <c r="P13" s="128">
        <v>2.5257556920710914E-2</v>
      </c>
      <c r="Q13" s="128">
        <v>2.4619375276178892</v>
      </c>
      <c r="R13" s="128">
        <v>3.7841340978492499</v>
      </c>
      <c r="S13" s="129">
        <v>3.1375498485949782</v>
      </c>
    </row>
    <row r="14" spans="1:19" x14ac:dyDescent="0.3">
      <c r="A14" s="121" t="s">
        <v>402</v>
      </c>
      <c r="B14" s="130">
        <v>1.6716326491549323</v>
      </c>
      <c r="C14" s="130">
        <v>4.07225199192865</v>
      </c>
      <c r="D14" s="130">
        <v>2.8992736228450289</v>
      </c>
      <c r="E14" s="130">
        <v>1.6142101535732745</v>
      </c>
      <c r="F14" s="130">
        <v>3.0541889939464877</v>
      </c>
      <c r="G14" s="130">
        <v>2.3505938834679054</v>
      </c>
      <c r="H14" s="130">
        <v>1.5950693217127216</v>
      </c>
      <c r="I14" s="130">
        <v>3.4382486877960461</v>
      </c>
      <c r="J14" s="130">
        <v>2.5376437946191976</v>
      </c>
      <c r="K14" s="130">
        <v>0.75925299713525551</v>
      </c>
      <c r="L14" s="130">
        <v>1.011966812365503</v>
      </c>
      <c r="M14" s="130">
        <v>0.88848707796863791</v>
      </c>
      <c r="N14" s="130">
        <v>0.1403661003107195</v>
      </c>
      <c r="O14" s="130">
        <v>0.12192371233319312</v>
      </c>
      <c r="P14" s="130">
        <v>0.13093493780590454</v>
      </c>
      <c r="Q14" s="130">
        <v>5.7805312218869034</v>
      </c>
      <c r="R14" s="130">
        <v>11.69858019836988</v>
      </c>
      <c r="S14" s="131">
        <v>8.8069333167066741</v>
      </c>
    </row>
    <row r="15" spans="1:19" x14ac:dyDescent="0.3">
      <c r="A15" s="118" t="s">
        <v>403</v>
      </c>
      <c r="B15" s="128">
        <v>0.38666350100057661</v>
      </c>
      <c r="C15" s="128">
        <v>1.1091335861126157</v>
      </c>
      <c r="D15" s="128">
        <v>0.75704731711026119</v>
      </c>
      <c r="E15" s="128">
        <v>2.8423159108638876</v>
      </c>
      <c r="F15" s="128">
        <v>5.2748329851169755</v>
      </c>
      <c r="G15" s="128">
        <v>4.0893778657877426</v>
      </c>
      <c r="H15" s="128">
        <v>2.5099209714072517</v>
      </c>
      <c r="I15" s="128">
        <v>5.2619360829528743</v>
      </c>
      <c r="J15" s="128">
        <v>3.9207778082653699</v>
      </c>
      <c r="K15" s="128">
        <v>0.84116270393107895</v>
      </c>
      <c r="L15" s="128">
        <v>1.40576233588692</v>
      </c>
      <c r="M15" s="128">
        <v>1.1306121504441455</v>
      </c>
      <c r="N15" s="128">
        <v>0.21029067598276974</v>
      </c>
      <c r="O15" s="128">
        <v>0.21279888570765301</v>
      </c>
      <c r="P15" s="128">
        <v>0.21157654277317339</v>
      </c>
      <c r="Q15" s="128">
        <v>6.7903537631855651</v>
      </c>
      <c r="R15" s="128">
        <v>13.264463875777038</v>
      </c>
      <c r="S15" s="129">
        <v>10.109391684380691</v>
      </c>
    </row>
    <row r="16" spans="1:19" x14ac:dyDescent="0.3">
      <c r="A16" s="121" t="s">
        <v>404</v>
      </c>
      <c r="B16" s="130">
        <v>0.14413687237400635</v>
      </c>
      <c r="C16" s="130">
        <v>0.43670543871567008</v>
      </c>
      <c r="D16" s="130">
        <v>0.29326652980895279</v>
      </c>
      <c r="E16" s="130">
        <v>3.6538697146810608</v>
      </c>
      <c r="F16" s="130">
        <v>6.3980812688025956</v>
      </c>
      <c r="G16" s="130">
        <v>5.0526643087566558</v>
      </c>
      <c r="H16" s="130">
        <v>3.5529739040192565</v>
      </c>
      <c r="I16" s="130">
        <v>5.1018286173767171</v>
      </c>
      <c r="J16" s="130">
        <v>4.3424646401831675</v>
      </c>
      <c r="K16" s="130">
        <v>1.0017512629993444</v>
      </c>
      <c r="L16" s="130">
        <v>1.5180712869639961</v>
      </c>
      <c r="M16" s="130">
        <v>1.2649327430313866</v>
      </c>
      <c r="N16" s="130">
        <v>0.2378258394171105</v>
      </c>
      <c r="O16" s="130">
        <v>0.180227641374721</v>
      </c>
      <c r="P16" s="130">
        <v>0.20846656938226762</v>
      </c>
      <c r="Q16" s="130">
        <v>8.5905575934907787</v>
      </c>
      <c r="R16" s="130">
        <v>13.634914253233699</v>
      </c>
      <c r="S16" s="131">
        <v>11.161794791162432</v>
      </c>
    </row>
    <row r="17" spans="1:19" x14ac:dyDescent="0.3">
      <c r="A17" s="118" t="s">
        <v>7</v>
      </c>
      <c r="B17" s="128">
        <v>4.4678260675311908E-2</v>
      </c>
      <c r="C17" s="128">
        <v>6.4062245206979285E-2</v>
      </c>
      <c r="D17" s="128">
        <v>5.4167165574770644E-2</v>
      </c>
      <c r="E17" s="128">
        <v>1.8504246296358351</v>
      </c>
      <c r="F17" s="128">
        <v>2.3974809948672555</v>
      </c>
      <c r="G17" s="128">
        <v>2.1182212643186626</v>
      </c>
      <c r="H17" s="128">
        <v>2.2450825989344234</v>
      </c>
      <c r="I17" s="128">
        <v>3.2846460269760289</v>
      </c>
      <c r="J17" s="128">
        <v>2.753972733959392</v>
      </c>
      <c r="K17" s="128">
        <v>0.65341956237643672</v>
      </c>
      <c r="L17" s="128">
        <v>1.0152895225227325</v>
      </c>
      <c r="M17" s="128">
        <v>0.83056320547981655</v>
      </c>
      <c r="N17" s="128">
        <v>0.14520434719476372</v>
      </c>
      <c r="O17" s="128">
        <v>0.16889137372749086</v>
      </c>
      <c r="P17" s="128">
        <v>0.1567996898217045</v>
      </c>
      <c r="Q17" s="128">
        <v>4.9388093988167707</v>
      </c>
      <c r="R17" s="128">
        <v>6.9303701633004868</v>
      </c>
      <c r="S17" s="129">
        <v>5.9137240591543456</v>
      </c>
    </row>
    <row r="18" spans="1:19" x14ac:dyDescent="0.3">
      <c r="A18" s="121" t="s">
        <v>8</v>
      </c>
      <c r="B18" s="130">
        <v>6.1145394340758587E-2</v>
      </c>
      <c r="C18" s="130">
        <v>7.0663609811249639E-2</v>
      </c>
      <c r="D18" s="130">
        <v>6.5900753465281292E-2</v>
      </c>
      <c r="E18" s="130">
        <v>1.6963927353000201</v>
      </c>
      <c r="F18" s="130">
        <v>1.8592380892559905</v>
      </c>
      <c r="G18" s="130">
        <v>1.7777512780038975</v>
      </c>
      <c r="H18" s="130">
        <v>2.5304786273329318</v>
      </c>
      <c r="I18" s="130">
        <v>2.927043748625985</v>
      </c>
      <c r="J18" s="130">
        <v>2.7286050065743845</v>
      </c>
      <c r="K18" s="130">
        <v>0.98616546257274729</v>
      </c>
      <c r="L18" s="130">
        <v>1.3127728400489935</v>
      </c>
      <c r="M18" s="130">
        <v>1.1493405217456796</v>
      </c>
      <c r="N18" s="130">
        <v>0.28534517359020672</v>
      </c>
      <c r="O18" s="130">
        <v>0.36116956125749822</v>
      </c>
      <c r="P18" s="130">
        <v>0.32322750509161774</v>
      </c>
      <c r="Q18" s="130">
        <v>5.5595273931366647</v>
      </c>
      <c r="R18" s="130">
        <v>6.5308878489997175</v>
      </c>
      <c r="S18" s="131">
        <v>6.0448250648808601</v>
      </c>
    </row>
    <row r="19" spans="1:19" x14ac:dyDescent="0.3">
      <c r="A19" s="118" t="s">
        <v>240</v>
      </c>
      <c r="B19" s="128">
        <v>2.2927147079559111E-2</v>
      </c>
      <c r="C19" s="128">
        <v>5.049399962971067E-2</v>
      </c>
      <c r="D19" s="128">
        <v>3.6046824825448257E-2</v>
      </c>
      <c r="E19" s="128">
        <v>1.1157878245385433</v>
      </c>
      <c r="F19" s="128">
        <v>1.1550502415296315</v>
      </c>
      <c r="G19" s="128">
        <v>1.1344736813120244</v>
      </c>
      <c r="H19" s="128">
        <v>1.7768538986658311</v>
      </c>
      <c r="I19" s="128">
        <v>1.7714978203423493</v>
      </c>
      <c r="J19" s="128">
        <v>1.7743048219637307</v>
      </c>
      <c r="K19" s="128">
        <v>0.64196011822765509</v>
      </c>
      <c r="L19" s="128">
        <v>0.76372174439937379</v>
      </c>
      <c r="M19" s="128">
        <v>0.69990918202745367</v>
      </c>
      <c r="N19" s="128">
        <v>0.13374169129742816</v>
      </c>
      <c r="O19" s="128">
        <v>0.18724858196017707</v>
      </c>
      <c r="P19" s="128">
        <v>0.15920680964572981</v>
      </c>
      <c r="Q19" s="128">
        <v>3.6912706798090169</v>
      </c>
      <c r="R19" s="128">
        <v>3.9280123878612421</v>
      </c>
      <c r="S19" s="129">
        <v>3.803941319774387</v>
      </c>
    </row>
    <row r="20" spans="1:19" s="126" customFormat="1" ht="25.05" customHeight="1" thickBot="1" x14ac:dyDescent="0.35">
      <c r="A20" s="132" t="s">
        <v>13</v>
      </c>
      <c r="B20" s="133">
        <v>0.33123836940894896</v>
      </c>
      <c r="C20" s="133">
        <v>0.69828868671126265</v>
      </c>
      <c r="D20" s="133">
        <v>0.51304941402521054</v>
      </c>
      <c r="E20" s="133">
        <v>1.6734663382785884</v>
      </c>
      <c r="F20" s="133">
        <v>2.3091487258101489</v>
      </c>
      <c r="G20" s="133">
        <v>1.988338914253184</v>
      </c>
      <c r="H20" s="133">
        <v>2.1105109664948287</v>
      </c>
      <c r="I20" s="133">
        <v>2.8864359072626864</v>
      </c>
      <c r="J20" s="133">
        <v>2.4948498905465524</v>
      </c>
      <c r="K20" s="133">
        <v>0.7380526379659631</v>
      </c>
      <c r="L20" s="133">
        <v>1.0313728302780087</v>
      </c>
      <c r="M20" s="133">
        <v>0.88334293757186833</v>
      </c>
      <c r="N20" s="133">
        <v>0.18181402023620274</v>
      </c>
      <c r="O20" s="133">
        <v>0.2151626766236972</v>
      </c>
      <c r="P20" s="133">
        <v>0.1983326111992105</v>
      </c>
      <c r="Q20" s="133">
        <v>5.0350823323845324</v>
      </c>
      <c r="R20" s="133">
        <v>7.1404088266858041</v>
      </c>
      <c r="S20" s="134">
        <v>6.0779137675960255</v>
      </c>
    </row>
    <row r="21" spans="1:19" s="136" customFormat="1" ht="21.6" customHeight="1" thickTop="1" x14ac:dyDescent="0.3">
      <c r="A21" s="789" t="s">
        <v>405</v>
      </c>
      <c r="B21" s="789"/>
      <c r="C21" s="789"/>
      <c r="D21" s="789"/>
      <c r="E21" s="789"/>
      <c r="F21" s="789"/>
      <c r="G21" s="789"/>
      <c r="H21" s="789"/>
      <c r="I21" s="789"/>
      <c r="J21" s="789"/>
      <c r="K21" s="789"/>
      <c r="L21" s="789"/>
      <c r="M21" s="789"/>
      <c r="N21" s="789"/>
      <c r="O21" s="789"/>
      <c r="P21" s="789"/>
      <c r="Q21" s="789"/>
      <c r="R21" s="789"/>
      <c r="S21" s="135"/>
    </row>
    <row r="22" spans="1:19" s="138" customFormat="1" x14ac:dyDescent="0.3">
      <c r="A22" s="790" t="s">
        <v>406</v>
      </c>
      <c r="B22" s="790"/>
      <c r="C22" s="790"/>
      <c r="D22" s="790"/>
      <c r="E22" s="790"/>
      <c r="F22" s="790"/>
      <c r="G22" s="790"/>
      <c r="H22" s="790"/>
      <c r="I22" s="790"/>
      <c r="J22" s="790"/>
      <c r="K22" s="790"/>
      <c r="L22" s="790"/>
      <c r="M22" s="790"/>
      <c r="N22" s="790"/>
      <c r="O22" s="790"/>
      <c r="P22" s="790"/>
      <c r="Q22" s="790"/>
      <c r="R22" s="790"/>
      <c r="S22" s="137"/>
    </row>
    <row r="23" spans="1:19" s="136" customFormat="1" ht="21" customHeight="1" x14ac:dyDescent="0.3">
      <c r="A23" s="788" t="s">
        <v>488</v>
      </c>
      <c r="B23" s="788"/>
      <c r="C23" s="788"/>
      <c r="D23" s="788"/>
      <c r="E23" s="788"/>
      <c r="F23" s="788"/>
      <c r="G23" s="788"/>
      <c r="H23" s="788"/>
      <c r="I23" s="788"/>
      <c r="J23" s="788"/>
      <c r="K23" s="788"/>
      <c r="L23" s="788"/>
      <c r="M23" s="788"/>
      <c r="N23" s="788"/>
      <c r="O23" s="788"/>
      <c r="P23" s="788"/>
      <c r="Q23" s="788"/>
      <c r="R23" s="788"/>
      <c r="S23" s="137"/>
    </row>
  </sheetData>
  <mergeCells count="12">
    <mergeCell ref="A12:S12"/>
    <mergeCell ref="A23:R23"/>
    <mergeCell ref="A21:R21"/>
    <mergeCell ref="A22:R22"/>
    <mergeCell ref="A1:S1"/>
    <mergeCell ref="A2:A3"/>
    <mergeCell ref="B2:D2"/>
    <mergeCell ref="E2:G2"/>
    <mergeCell ref="H2:J2"/>
    <mergeCell ref="K2:M2"/>
    <mergeCell ref="N2:P2"/>
    <mergeCell ref="Q2:S2"/>
  </mergeCells>
  <printOptions horizontalCentered="1"/>
  <pageMargins left="0.39370078740157483" right="0.39370078740157483" top="0.74803149606299213" bottom="0.74803149606299213" header="0.31496062992125984" footer="0.31496062992125984"/>
  <pageSetup paperSize="9" scale="9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showGridLines="0" view="pageBreakPreview" zoomScaleNormal="100" zoomScaleSheetLayoutView="100" workbookViewId="0">
      <selection activeCell="K8" sqref="K8"/>
    </sheetView>
  </sheetViews>
  <sheetFormatPr defaultColWidth="24.6640625" defaultRowHeight="25.5" customHeight="1" x14ac:dyDescent="0.3"/>
  <cols>
    <col min="1" max="1" width="33.88671875" style="39" customWidth="1"/>
    <col min="2" max="5" width="15.77734375" style="40" customWidth="1"/>
    <col min="6" max="16" width="14" style="38" customWidth="1"/>
    <col min="17" max="32" width="9.33203125" style="38" customWidth="1"/>
    <col min="33" max="16384" width="24.6640625" style="38"/>
  </cols>
  <sheetData>
    <row r="1" spans="1:6" s="337" customFormat="1" ht="30" customHeight="1" x14ac:dyDescent="0.3">
      <c r="A1" s="854" t="s">
        <v>508</v>
      </c>
      <c r="B1" s="861"/>
      <c r="C1" s="861"/>
      <c r="D1" s="861"/>
      <c r="E1" s="862"/>
    </row>
    <row r="2" spans="1:6" s="69" customFormat="1" ht="42.6" customHeight="1" x14ac:dyDescent="0.3">
      <c r="A2" s="427"/>
      <c r="B2" s="341" t="s">
        <v>430</v>
      </c>
      <c r="C2" s="341" t="s">
        <v>431</v>
      </c>
      <c r="D2" s="341" t="s">
        <v>432</v>
      </c>
      <c r="E2" s="342" t="s">
        <v>4</v>
      </c>
    </row>
    <row r="3" spans="1:6" s="35" customFormat="1" ht="19.95" customHeight="1" x14ac:dyDescent="0.3">
      <c r="A3" s="428" t="s">
        <v>331</v>
      </c>
      <c r="B3" s="429">
        <v>1215</v>
      </c>
      <c r="C3" s="429">
        <v>2484</v>
      </c>
      <c r="D3" s="429">
        <v>7371</v>
      </c>
      <c r="E3" s="430">
        <v>11070</v>
      </c>
    </row>
    <row r="4" spans="1:6" s="35" customFormat="1" ht="19.95" customHeight="1" x14ac:dyDescent="0.3">
      <c r="A4" s="431" t="s">
        <v>332</v>
      </c>
      <c r="B4" s="432">
        <v>880</v>
      </c>
      <c r="C4" s="432">
        <v>1340</v>
      </c>
      <c r="D4" s="432">
        <v>6267</v>
      </c>
      <c r="E4" s="433">
        <v>8487</v>
      </c>
    </row>
    <row r="5" spans="1:6" s="35" customFormat="1" ht="19.95" customHeight="1" x14ac:dyDescent="0.3">
      <c r="A5" s="428" t="s">
        <v>91</v>
      </c>
      <c r="B5" s="429">
        <v>375</v>
      </c>
      <c r="C5" s="429">
        <v>642</v>
      </c>
      <c r="D5" s="429">
        <v>2985</v>
      </c>
      <c r="E5" s="430">
        <v>4002</v>
      </c>
    </row>
    <row r="6" spans="1:6" s="35" customFormat="1" ht="19.95" customHeight="1" x14ac:dyDescent="0.3">
      <c r="A6" s="431" t="s">
        <v>92</v>
      </c>
      <c r="B6" s="432">
        <v>1494</v>
      </c>
      <c r="C6" s="432">
        <v>2982</v>
      </c>
      <c r="D6" s="432">
        <v>3557</v>
      </c>
      <c r="E6" s="433">
        <v>8033</v>
      </c>
    </row>
    <row r="7" spans="1:6" s="35" customFormat="1" ht="19.95" customHeight="1" x14ac:dyDescent="0.3">
      <c r="A7" s="428" t="s">
        <v>93</v>
      </c>
      <c r="B7" s="429">
        <v>1410</v>
      </c>
      <c r="C7" s="429">
        <v>2227</v>
      </c>
      <c r="D7" s="429">
        <v>3699</v>
      </c>
      <c r="E7" s="430">
        <v>7336</v>
      </c>
    </row>
    <row r="8" spans="1:6" s="35" customFormat="1" ht="19.95" customHeight="1" x14ac:dyDescent="0.3">
      <c r="A8" s="431" t="s">
        <v>94</v>
      </c>
      <c r="B8" s="432">
        <v>42</v>
      </c>
      <c r="C8" s="432">
        <v>619</v>
      </c>
      <c r="D8" s="432">
        <v>6547</v>
      </c>
      <c r="E8" s="433">
        <v>7208</v>
      </c>
      <c r="F8" s="434"/>
    </row>
    <row r="9" spans="1:6" s="35" customFormat="1" ht="19.95" customHeight="1" x14ac:dyDescent="0.3">
      <c r="A9" s="428" t="s">
        <v>95</v>
      </c>
      <c r="B9" s="429">
        <v>921</v>
      </c>
      <c r="C9" s="429">
        <v>2477</v>
      </c>
      <c r="D9" s="429">
        <v>5205</v>
      </c>
      <c r="E9" s="430">
        <v>8603</v>
      </c>
    </row>
    <row r="10" spans="1:6" s="35" customFormat="1" ht="19.95" customHeight="1" x14ac:dyDescent="0.3">
      <c r="A10" s="431" t="s">
        <v>96</v>
      </c>
      <c r="B10" s="432">
        <v>937</v>
      </c>
      <c r="C10" s="432">
        <v>2431</v>
      </c>
      <c r="D10" s="432">
        <v>7433</v>
      </c>
      <c r="E10" s="433">
        <v>10801</v>
      </c>
    </row>
    <row r="11" spans="1:6" s="35" customFormat="1" ht="19.95" customHeight="1" x14ac:dyDescent="0.3">
      <c r="A11" s="428" t="s">
        <v>97</v>
      </c>
      <c r="B11" s="429">
        <v>1852</v>
      </c>
      <c r="C11" s="429">
        <v>4449</v>
      </c>
      <c r="D11" s="429">
        <v>4146</v>
      </c>
      <c r="E11" s="430">
        <v>10447</v>
      </c>
    </row>
    <row r="12" spans="1:6" s="35" customFormat="1" ht="19.95" customHeight="1" x14ac:dyDescent="0.3">
      <c r="A12" s="431" t="s">
        <v>98</v>
      </c>
      <c r="B12" s="432">
        <v>523</v>
      </c>
      <c r="C12" s="432">
        <v>1434</v>
      </c>
      <c r="D12" s="432">
        <v>4882</v>
      </c>
      <c r="E12" s="433">
        <v>6839</v>
      </c>
    </row>
    <row r="13" spans="1:6" s="69" customFormat="1" ht="25.05" customHeight="1" x14ac:dyDescent="0.3">
      <c r="A13" s="435" t="s">
        <v>99</v>
      </c>
      <c r="B13" s="436">
        <v>2083</v>
      </c>
      <c r="C13" s="436">
        <v>5793</v>
      </c>
      <c r="D13" s="436">
        <v>15554</v>
      </c>
      <c r="E13" s="437">
        <v>23430</v>
      </c>
    </row>
    <row r="14" spans="1:6" s="20" customFormat="1" ht="33.6" customHeight="1" thickBot="1" x14ac:dyDescent="0.25">
      <c r="A14" s="879" t="s">
        <v>510</v>
      </c>
      <c r="B14" s="880"/>
      <c r="C14" s="880"/>
      <c r="D14" s="880"/>
      <c r="E14" s="880"/>
    </row>
    <row r="15" spans="1:6" ht="15" customHeight="1" thickTop="1" x14ac:dyDescent="0.2">
      <c r="A15" s="881" t="s">
        <v>509</v>
      </c>
      <c r="B15" s="882"/>
      <c r="C15" s="882"/>
      <c r="D15" s="882"/>
      <c r="E15" s="882"/>
    </row>
    <row r="17" ht="15" customHeight="1" x14ac:dyDescent="0.3"/>
  </sheetData>
  <mergeCells count="3">
    <mergeCell ref="A1:E1"/>
    <mergeCell ref="A14:E14"/>
    <mergeCell ref="A15:E15"/>
  </mergeCells>
  <printOptions horizontalCentered="1"/>
  <pageMargins left="0.51181102362204722" right="0.51181102362204722" top="0.74803149606299213" bottom="0.74803149606299213" header="0.31496062992125984" footer="0.31496062992125984"/>
  <pageSetup paperSize="9" scale="9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6"/>
  <sheetViews>
    <sheetView view="pageBreakPreview" topLeftCell="B1" zoomScaleNormal="100" zoomScaleSheetLayoutView="100" workbookViewId="0">
      <selection activeCell="AG5" sqref="AG5"/>
    </sheetView>
  </sheetViews>
  <sheetFormatPr defaultColWidth="9.109375" defaultRowHeight="15" customHeight="1" x14ac:dyDescent="0.3"/>
  <cols>
    <col min="1" max="1" width="26.21875" style="72" customWidth="1"/>
    <col min="2" max="2" width="6" style="14" customWidth="1"/>
    <col min="3" max="4" width="6.77734375" style="14" customWidth="1"/>
    <col min="5" max="5" width="6" style="14" customWidth="1"/>
    <col min="6" max="7" width="6.77734375" style="14" customWidth="1"/>
    <col min="8" max="8" width="6" style="14" customWidth="1"/>
    <col min="9" max="10" width="6.77734375" style="14" customWidth="1"/>
    <col min="11" max="11" width="6" style="14" customWidth="1"/>
    <col min="12" max="13" width="6.77734375" style="14" customWidth="1"/>
    <col min="14" max="14" width="6" style="14" customWidth="1"/>
    <col min="15" max="16" width="6.77734375" style="14" customWidth="1"/>
    <col min="17" max="17" width="6" style="14" customWidth="1"/>
    <col min="18" max="19" width="6.77734375" style="14" customWidth="1"/>
    <col min="20" max="20" width="6" style="14" customWidth="1"/>
    <col min="21" max="22" width="6.77734375" style="14" customWidth="1"/>
    <col min="23" max="23" width="6" style="14" customWidth="1"/>
    <col min="24" max="25" width="6.77734375" style="14" customWidth="1"/>
    <col min="26" max="26" width="6" style="14" customWidth="1"/>
    <col min="27" max="28" width="6.77734375" style="14" customWidth="1"/>
    <col min="29" max="29" width="6" style="14" customWidth="1"/>
    <col min="30" max="30" width="6.77734375" style="14" customWidth="1"/>
    <col min="31" max="31" width="8" style="14" customWidth="1"/>
    <col min="32" max="32" width="6" style="14" customWidth="1"/>
    <col min="33" max="16384" width="9.109375" style="14"/>
  </cols>
  <sheetData>
    <row r="1" spans="1:31" s="169" customFormat="1" ht="40.049999999999997" customHeight="1" x14ac:dyDescent="0.3">
      <c r="A1" s="854" t="s">
        <v>512</v>
      </c>
      <c r="B1" s="861"/>
      <c r="C1" s="861"/>
      <c r="D1" s="861"/>
      <c r="E1" s="861"/>
      <c r="F1" s="861"/>
      <c r="G1" s="861"/>
      <c r="H1" s="861"/>
      <c r="I1" s="861"/>
      <c r="J1" s="861"/>
      <c r="K1" s="861"/>
      <c r="L1" s="861"/>
      <c r="M1" s="861"/>
      <c r="N1" s="861"/>
      <c r="O1" s="861"/>
      <c r="P1" s="861"/>
      <c r="Q1" s="861"/>
      <c r="R1" s="861"/>
      <c r="S1" s="861"/>
      <c r="T1" s="861"/>
      <c r="U1" s="861"/>
      <c r="V1" s="861"/>
      <c r="W1" s="861"/>
      <c r="X1" s="861"/>
      <c r="Y1" s="861"/>
      <c r="Z1" s="861"/>
      <c r="AA1" s="861"/>
      <c r="AB1" s="861"/>
      <c r="AC1" s="861"/>
      <c r="AD1" s="861"/>
      <c r="AE1" s="862"/>
    </row>
    <row r="2" spans="1:31" ht="72" customHeight="1" x14ac:dyDescent="0.3">
      <c r="A2" s="891" t="s">
        <v>434</v>
      </c>
      <c r="B2" s="883" t="s">
        <v>326</v>
      </c>
      <c r="C2" s="883"/>
      <c r="D2" s="883"/>
      <c r="E2" s="883" t="s">
        <v>295</v>
      </c>
      <c r="F2" s="883"/>
      <c r="G2" s="883"/>
      <c r="H2" s="883" t="s">
        <v>329</v>
      </c>
      <c r="I2" s="883"/>
      <c r="J2" s="883"/>
      <c r="K2" s="883" t="s">
        <v>296</v>
      </c>
      <c r="L2" s="883"/>
      <c r="M2" s="883"/>
      <c r="N2" s="883" t="s">
        <v>327</v>
      </c>
      <c r="O2" s="883"/>
      <c r="P2" s="883"/>
      <c r="Q2" s="883" t="s">
        <v>297</v>
      </c>
      <c r="R2" s="883"/>
      <c r="S2" s="883"/>
      <c r="T2" s="883" t="s">
        <v>325</v>
      </c>
      <c r="U2" s="883"/>
      <c r="V2" s="883"/>
      <c r="W2" s="883" t="s">
        <v>328</v>
      </c>
      <c r="X2" s="883"/>
      <c r="Y2" s="883"/>
      <c r="Z2" s="883" t="s">
        <v>298</v>
      </c>
      <c r="AA2" s="883"/>
      <c r="AB2" s="883"/>
      <c r="AC2" s="883" t="s">
        <v>4</v>
      </c>
      <c r="AD2" s="883"/>
      <c r="AE2" s="884"/>
    </row>
    <row r="3" spans="1:31" s="43" customFormat="1" ht="60" customHeight="1" x14ac:dyDescent="0.3">
      <c r="A3" s="892"/>
      <c r="B3" s="438" t="s">
        <v>344</v>
      </c>
      <c r="C3" s="438" t="s">
        <v>435</v>
      </c>
      <c r="D3" s="438" t="s">
        <v>4</v>
      </c>
      <c r="E3" s="438" t="s">
        <v>425</v>
      </c>
      <c r="F3" s="438" t="s">
        <v>435</v>
      </c>
      <c r="G3" s="438" t="s">
        <v>4</v>
      </c>
      <c r="H3" s="438" t="s">
        <v>425</v>
      </c>
      <c r="I3" s="438" t="s">
        <v>435</v>
      </c>
      <c r="J3" s="438" t="s">
        <v>4</v>
      </c>
      <c r="K3" s="438" t="s">
        <v>425</v>
      </c>
      <c r="L3" s="438" t="s">
        <v>435</v>
      </c>
      <c r="M3" s="438" t="s">
        <v>4</v>
      </c>
      <c r="N3" s="438" t="s">
        <v>425</v>
      </c>
      <c r="O3" s="438" t="s">
        <v>435</v>
      </c>
      <c r="P3" s="438" t="s">
        <v>4</v>
      </c>
      <c r="Q3" s="438" t="s">
        <v>425</v>
      </c>
      <c r="R3" s="438" t="s">
        <v>435</v>
      </c>
      <c r="S3" s="438" t="s">
        <v>4</v>
      </c>
      <c r="T3" s="438" t="s">
        <v>425</v>
      </c>
      <c r="U3" s="438" t="s">
        <v>435</v>
      </c>
      <c r="V3" s="438" t="s">
        <v>4</v>
      </c>
      <c r="W3" s="438" t="s">
        <v>425</v>
      </c>
      <c r="X3" s="438" t="s">
        <v>435</v>
      </c>
      <c r="Y3" s="438" t="s">
        <v>4</v>
      </c>
      <c r="Z3" s="438" t="s">
        <v>425</v>
      </c>
      <c r="AA3" s="438" t="s">
        <v>435</v>
      </c>
      <c r="AB3" s="438" t="s">
        <v>4</v>
      </c>
      <c r="AC3" s="438" t="s">
        <v>425</v>
      </c>
      <c r="AD3" s="438" t="s">
        <v>435</v>
      </c>
      <c r="AE3" s="439" t="s">
        <v>4</v>
      </c>
    </row>
    <row r="4" spans="1:31" s="442" customFormat="1" ht="19.95" customHeight="1" x14ac:dyDescent="0.3">
      <c r="A4" s="428" t="s">
        <v>331</v>
      </c>
      <c r="B4" s="440">
        <v>428</v>
      </c>
      <c r="C4" s="440">
        <v>853</v>
      </c>
      <c r="D4" s="440">
        <v>1281</v>
      </c>
      <c r="E4" s="440">
        <v>439</v>
      </c>
      <c r="F4" s="440">
        <v>509</v>
      </c>
      <c r="G4" s="440">
        <v>948</v>
      </c>
      <c r="H4" s="440">
        <v>110</v>
      </c>
      <c r="I4" s="440">
        <v>519</v>
      </c>
      <c r="J4" s="440">
        <v>629</v>
      </c>
      <c r="K4" s="440">
        <v>503</v>
      </c>
      <c r="L4" s="440">
        <v>1566</v>
      </c>
      <c r="M4" s="440">
        <v>2069</v>
      </c>
      <c r="N4" s="440">
        <v>668</v>
      </c>
      <c r="O4" s="440">
        <v>752</v>
      </c>
      <c r="P4" s="440">
        <v>1420</v>
      </c>
      <c r="Q4" s="440">
        <v>125</v>
      </c>
      <c r="R4" s="440">
        <v>251</v>
      </c>
      <c r="S4" s="440">
        <v>376</v>
      </c>
      <c r="T4" s="440">
        <v>429</v>
      </c>
      <c r="U4" s="440">
        <v>940</v>
      </c>
      <c r="V4" s="440">
        <v>1369</v>
      </c>
      <c r="W4" s="440">
        <v>501</v>
      </c>
      <c r="X4" s="440">
        <v>965</v>
      </c>
      <c r="Y4" s="440">
        <v>1466</v>
      </c>
      <c r="Z4" s="440">
        <v>496</v>
      </c>
      <c r="AA4" s="440">
        <v>1016</v>
      </c>
      <c r="AB4" s="440">
        <v>1512</v>
      </c>
      <c r="AC4" s="440">
        <v>3699</v>
      </c>
      <c r="AD4" s="440">
        <v>7371</v>
      </c>
      <c r="AE4" s="441">
        <v>11070</v>
      </c>
    </row>
    <row r="5" spans="1:31" s="445" customFormat="1" ht="19.95" customHeight="1" x14ac:dyDescent="0.3">
      <c r="A5" s="431" t="s">
        <v>332</v>
      </c>
      <c r="B5" s="443">
        <v>171</v>
      </c>
      <c r="C5" s="443">
        <v>759</v>
      </c>
      <c r="D5" s="443">
        <v>930</v>
      </c>
      <c r="E5" s="443">
        <v>210</v>
      </c>
      <c r="F5" s="443">
        <v>240</v>
      </c>
      <c r="G5" s="443">
        <v>450</v>
      </c>
      <c r="H5" s="443">
        <v>76</v>
      </c>
      <c r="I5" s="443">
        <v>492</v>
      </c>
      <c r="J5" s="443">
        <v>568</v>
      </c>
      <c r="K5" s="443">
        <v>381</v>
      </c>
      <c r="L5" s="443">
        <v>1363</v>
      </c>
      <c r="M5" s="443">
        <v>1744</v>
      </c>
      <c r="N5" s="443">
        <v>730</v>
      </c>
      <c r="O5" s="443">
        <v>957</v>
      </c>
      <c r="P5" s="443">
        <v>1687</v>
      </c>
      <c r="Q5" s="443">
        <v>106</v>
      </c>
      <c r="R5" s="443">
        <v>215</v>
      </c>
      <c r="S5" s="443">
        <v>321</v>
      </c>
      <c r="T5" s="443">
        <v>109</v>
      </c>
      <c r="U5" s="443">
        <v>856</v>
      </c>
      <c r="V5" s="443">
        <v>965</v>
      </c>
      <c r="W5" s="443">
        <v>261</v>
      </c>
      <c r="X5" s="443">
        <v>753</v>
      </c>
      <c r="Y5" s="443">
        <v>1014</v>
      </c>
      <c r="Z5" s="443">
        <v>176</v>
      </c>
      <c r="AA5" s="443">
        <v>632</v>
      </c>
      <c r="AB5" s="443">
        <v>808</v>
      </c>
      <c r="AC5" s="443">
        <v>2220</v>
      </c>
      <c r="AD5" s="443">
        <v>6267</v>
      </c>
      <c r="AE5" s="444">
        <v>8487</v>
      </c>
    </row>
    <row r="6" spans="1:31" s="442" customFormat="1" ht="19.95" customHeight="1" x14ac:dyDescent="0.3">
      <c r="A6" s="428" t="s">
        <v>91</v>
      </c>
      <c r="B6" s="440">
        <v>104</v>
      </c>
      <c r="C6" s="440">
        <v>353</v>
      </c>
      <c r="D6" s="440">
        <v>457</v>
      </c>
      <c r="E6" s="440">
        <v>106</v>
      </c>
      <c r="F6" s="440">
        <v>195</v>
      </c>
      <c r="G6" s="440">
        <v>301</v>
      </c>
      <c r="H6" s="440">
        <v>49</v>
      </c>
      <c r="I6" s="440">
        <v>204</v>
      </c>
      <c r="J6" s="440">
        <v>253</v>
      </c>
      <c r="K6" s="440">
        <v>84</v>
      </c>
      <c r="L6" s="440">
        <v>600</v>
      </c>
      <c r="M6" s="440">
        <v>684</v>
      </c>
      <c r="N6" s="440">
        <v>210</v>
      </c>
      <c r="O6" s="440">
        <v>179</v>
      </c>
      <c r="P6" s="440">
        <v>389</v>
      </c>
      <c r="Q6" s="440">
        <v>45</v>
      </c>
      <c r="R6" s="440">
        <v>71</v>
      </c>
      <c r="S6" s="440">
        <v>116</v>
      </c>
      <c r="T6" s="440">
        <v>99</v>
      </c>
      <c r="U6" s="440">
        <v>476</v>
      </c>
      <c r="V6" s="440">
        <v>575</v>
      </c>
      <c r="W6" s="440">
        <v>189</v>
      </c>
      <c r="X6" s="440">
        <v>327</v>
      </c>
      <c r="Y6" s="440">
        <v>516</v>
      </c>
      <c r="Z6" s="440">
        <v>131</v>
      </c>
      <c r="AA6" s="440">
        <v>580</v>
      </c>
      <c r="AB6" s="440">
        <v>711</v>
      </c>
      <c r="AC6" s="440">
        <v>1017</v>
      </c>
      <c r="AD6" s="440">
        <v>2985</v>
      </c>
      <c r="AE6" s="441">
        <v>4002</v>
      </c>
    </row>
    <row r="7" spans="1:31" s="445" customFormat="1" ht="19.95" customHeight="1" x14ac:dyDescent="0.3">
      <c r="A7" s="431" t="s">
        <v>92</v>
      </c>
      <c r="B7" s="443">
        <v>540</v>
      </c>
      <c r="C7" s="443">
        <v>359</v>
      </c>
      <c r="D7" s="443">
        <v>899</v>
      </c>
      <c r="E7" s="443">
        <v>375</v>
      </c>
      <c r="F7" s="443">
        <v>287</v>
      </c>
      <c r="G7" s="443">
        <v>662</v>
      </c>
      <c r="H7" s="443">
        <v>353</v>
      </c>
      <c r="I7" s="443">
        <v>258</v>
      </c>
      <c r="J7" s="443">
        <v>611</v>
      </c>
      <c r="K7" s="443">
        <v>633</v>
      </c>
      <c r="L7" s="443">
        <v>644</v>
      </c>
      <c r="M7" s="443">
        <v>1277</v>
      </c>
      <c r="N7" s="443">
        <v>759</v>
      </c>
      <c r="O7" s="443">
        <v>224</v>
      </c>
      <c r="P7" s="443">
        <v>983</v>
      </c>
      <c r="Q7" s="443">
        <v>235</v>
      </c>
      <c r="R7" s="443">
        <v>134</v>
      </c>
      <c r="S7" s="443">
        <v>369</v>
      </c>
      <c r="T7" s="443">
        <v>506</v>
      </c>
      <c r="U7" s="443">
        <v>539</v>
      </c>
      <c r="V7" s="443">
        <v>1045</v>
      </c>
      <c r="W7" s="443">
        <v>650</v>
      </c>
      <c r="X7" s="443">
        <v>528</v>
      </c>
      <c r="Y7" s="443">
        <v>1178</v>
      </c>
      <c r="Z7" s="443">
        <v>425</v>
      </c>
      <c r="AA7" s="443">
        <v>584</v>
      </c>
      <c r="AB7" s="443">
        <v>1009</v>
      </c>
      <c r="AC7" s="443">
        <v>4476</v>
      </c>
      <c r="AD7" s="443">
        <v>3557</v>
      </c>
      <c r="AE7" s="444">
        <v>8033</v>
      </c>
    </row>
    <row r="8" spans="1:31" s="442" customFormat="1" ht="19.95" customHeight="1" x14ac:dyDescent="0.3">
      <c r="A8" s="428" t="s">
        <v>93</v>
      </c>
      <c r="B8" s="440">
        <v>311</v>
      </c>
      <c r="C8" s="440">
        <v>340</v>
      </c>
      <c r="D8" s="440">
        <v>651</v>
      </c>
      <c r="E8" s="440">
        <v>354</v>
      </c>
      <c r="F8" s="440">
        <v>367</v>
      </c>
      <c r="G8" s="440">
        <v>721</v>
      </c>
      <c r="H8" s="440">
        <v>242</v>
      </c>
      <c r="I8" s="440">
        <v>289</v>
      </c>
      <c r="J8" s="440">
        <v>531</v>
      </c>
      <c r="K8" s="440">
        <v>544</v>
      </c>
      <c r="L8" s="440">
        <v>448</v>
      </c>
      <c r="M8" s="440">
        <v>992</v>
      </c>
      <c r="N8" s="440">
        <v>654</v>
      </c>
      <c r="O8" s="440">
        <v>256</v>
      </c>
      <c r="P8" s="440">
        <v>910</v>
      </c>
      <c r="Q8" s="440">
        <v>203</v>
      </c>
      <c r="R8" s="440">
        <v>274</v>
      </c>
      <c r="S8" s="440">
        <v>477</v>
      </c>
      <c r="T8" s="440">
        <v>356</v>
      </c>
      <c r="U8" s="440">
        <v>541</v>
      </c>
      <c r="V8" s="440">
        <v>897</v>
      </c>
      <c r="W8" s="440">
        <v>487</v>
      </c>
      <c r="X8" s="440">
        <v>370</v>
      </c>
      <c r="Y8" s="440">
        <v>857</v>
      </c>
      <c r="Z8" s="440">
        <v>486</v>
      </c>
      <c r="AA8" s="440">
        <v>814</v>
      </c>
      <c r="AB8" s="440">
        <v>1300</v>
      </c>
      <c r="AC8" s="440">
        <v>3637</v>
      </c>
      <c r="AD8" s="440">
        <v>3699</v>
      </c>
      <c r="AE8" s="441">
        <v>7336</v>
      </c>
    </row>
    <row r="9" spans="1:31" s="445" customFormat="1" ht="19.95" customHeight="1" x14ac:dyDescent="0.3">
      <c r="A9" s="431" t="s">
        <v>94</v>
      </c>
      <c r="B9" s="443">
        <v>145</v>
      </c>
      <c r="C9" s="443">
        <v>627</v>
      </c>
      <c r="D9" s="443">
        <v>772</v>
      </c>
      <c r="E9" s="443">
        <v>28</v>
      </c>
      <c r="F9" s="443">
        <v>699</v>
      </c>
      <c r="G9" s="443">
        <v>727</v>
      </c>
      <c r="H9" s="443">
        <v>64</v>
      </c>
      <c r="I9" s="443">
        <v>623</v>
      </c>
      <c r="J9" s="443">
        <v>687</v>
      </c>
      <c r="K9" s="443">
        <v>38</v>
      </c>
      <c r="L9" s="443">
        <v>840</v>
      </c>
      <c r="M9" s="443">
        <v>878</v>
      </c>
      <c r="N9" s="443">
        <v>88</v>
      </c>
      <c r="O9" s="443">
        <v>674</v>
      </c>
      <c r="P9" s="443">
        <v>762</v>
      </c>
      <c r="Q9" s="443">
        <v>42</v>
      </c>
      <c r="R9" s="443">
        <v>320</v>
      </c>
      <c r="S9" s="443">
        <v>362</v>
      </c>
      <c r="T9" s="443">
        <v>48</v>
      </c>
      <c r="U9" s="443">
        <v>1018</v>
      </c>
      <c r="V9" s="443">
        <v>1066</v>
      </c>
      <c r="W9" s="443">
        <v>36</v>
      </c>
      <c r="X9" s="443">
        <v>678</v>
      </c>
      <c r="Y9" s="443">
        <v>714</v>
      </c>
      <c r="Z9" s="443">
        <v>172</v>
      </c>
      <c r="AA9" s="443">
        <v>1068</v>
      </c>
      <c r="AB9" s="443">
        <v>1240</v>
      </c>
      <c r="AC9" s="443">
        <v>661</v>
      </c>
      <c r="AD9" s="443">
        <v>6547</v>
      </c>
      <c r="AE9" s="444">
        <v>7208</v>
      </c>
    </row>
    <row r="10" spans="1:31" s="442" customFormat="1" ht="19.95" customHeight="1" x14ac:dyDescent="0.3">
      <c r="A10" s="428" t="s">
        <v>95</v>
      </c>
      <c r="B10" s="440">
        <v>292</v>
      </c>
      <c r="C10" s="440">
        <v>271</v>
      </c>
      <c r="D10" s="440">
        <v>563</v>
      </c>
      <c r="E10" s="440">
        <v>363</v>
      </c>
      <c r="F10" s="440">
        <v>616</v>
      </c>
      <c r="G10" s="440">
        <v>979</v>
      </c>
      <c r="H10" s="440">
        <v>241</v>
      </c>
      <c r="I10" s="440">
        <v>531</v>
      </c>
      <c r="J10" s="440">
        <v>772</v>
      </c>
      <c r="K10" s="440">
        <v>568</v>
      </c>
      <c r="L10" s="440">
        <v>941</v>
      </c>
      <c r="M10" s="440">
        <v>1509</v>
      </c>
      <c r="N10" s="440">
        <v>467</v>
      </c>
      <c r="O10" s="440">
        <v>407</v>
      </c>
      <c r="P10" s="440">
        <v>874</v>
      </c>
      <c r="Q10" s="440">
        <v>346</v>
      </c>
      <c r="R10" s="440">
        <v>332</v>
      </c>
      <c r="S10" s="440">
        <v>678</v>
      </c>
      <c r="T10" s="440">
        <v>272</v>
      </c>
      <c r="U10" s="440">
        <v>878</v>
      </c>
      <c r="V10" s="440">
        <v>1150</v>
      </c>
      <c r="W10" s="440">
        <v>394</v>
      </c>
      <c r="X10" s="440">
        <v>554</v>
      </c>
      <c r="Y10" s="440">
        <v>948</v>
      </c>
      <c r="Z10" s="440">
        <v>455</v>
      </c>
      <c r="AA10" s="440">
        <v>675</v>
      </c>
      <c r="AB10" s="440">
        <v>1130</v>
      </c>
      <c r="AC10" s="440">
        <v>3398</v>
      </c>
      <c r="AD10" s="440">
        <v>5205</v>
      </c>
      <c r="AE10" s="441">
        <v>8603</v>
      </c>
    </row>
    <row r="11" spans="1:31" s="445" customFormat="1" ht="19.95" customHeight="1" x14ac:dyDescent="0.3">
      <c r="A11" s="431" t="s">
        <v>96</v>
      </c>
      <c r="B11" s="443">
        <v>109</v>
      </c>
      <c r="C11" s="443">
        <v>441</v>
      </c>
      <c r="D11" s="443">
        <v>550</v>
      </c>
      <c r="E11" s="443">
        <v>452</v>
      </c>
      <c r="F11" s="443">
        <v>875</v>
      </c>
      <c r="G11" s="443">
        <v>1327</v>
      </c>
      <c r="H11" s="443">
        <v>257</v>
      </c>
      <c r="I11" s="443">
        <v>730</v>
      </c>
      <c r="J11" s="443">
        <v>987</v>
      </c>
      <c r="K11" s="443">
        <v>556</v>
      </c>
      <c r="L11" s="443">
        <v>896</v>
      </c>
      <c r="M11" s="443">
        <v>1452</v>
      </c>
      <c r="N11" s="443">
        <v>258</v>
      </c>
      <c r="O11" s="443">
        <v>559</v>
      </c>
      <c r="P11" s="443">
        <v>817</v>
      </c>
      <c r="Q11" s="443">
        <v>273</v>
      </c>
      <c r="R11" s="443">
        <v>279</v>
      </c>
      <c r="S11" s="443">
        <v>552</v>
      </c>
      <c r="T11" s="443">
        <v>481</v>
      </c>
      <c r="U11" s="443">
        <v>1535</v>
      </c>
      <c r="V11" s="443">
        <v>2016</v>
      </c>
      <c r="W11" s="443">
        <v>415</v>
      </c>
      <c r="X11" s="443">
        <v>944</v>
      </c>
      <c r="Y11" s="443">
        <v>1359</v>
      </c>
      <c r="Z11" s="443">
        <v>567</v>
      </c>
      <c r="AA11" s="443">
        <v>1174</v>
      </c>
      <c r="AB11" s="443">
        <v>1741</v>
      </c>
      <c r="AC11" s="443">
        <v>3368</v>
      </c>
      <c r="AD11" s="443">
        <v>7433</v>
      </c>
      <c r="AE11" s="444">
        <v>10801</v>
      </c>
    </row>
    <row r="12" spans="1:31" s="442" customFormat="1" ht="19.95" customHeight="1" x14ac:dyDescent="0.3">
      <c r="A12" s="428" t="s">
        <v>97</v>
      </c>
      <c r="B12" s="440">
        <v>681</v>
      </c>
      <c r="C12" s="440">
        <v>363</v>
      </c>
      <c r="D12" s="440">
        <v>1044</v>
      </c>
      <c r="E12" s="440">
        <v>666</v>
      </c>
      <c r="F12" s="440">
        <v>427</v>
      </c>
      <c r="G12" s="440">
        <v>1093</v>
      </c>
      <c r="H12" s="440">
        <v>364</v>
      </c>
      <c r="I12" s="440">
        <v>311</v>
      </c>
      <c r="J12" s="440">
        <v>675</v>
      </c>
      <c r="K12" s="440">
        <v>875</v>
      </c>
      <c r="L12" s="440">
        <v>746</v>
      </c>
      <c r="M12" s="440">
        <v>1621</v>
      </c>
      <c r="N12" s="440">
        <v>971</v>
      </c>
      <c r="O12" s="440">
        <v>325</v>
      </c>
      <c r="P12" s="440">
        <v>1296</v>
      </c>
      <c r="Q12" s="440">
        <v>516</v>
      </c>
      <c r="R12" s="440">
        <v>197</v>
      </c>
      <c r="S12" s="440">
        <v>713</v>
      </c>
      <c r="T12" s="440">
        <v>663</v>
      </c>
      <c r="U12" s="440">
        <v>573</v>
      </c>
      <c r="V12" s="440">
        <v>1236</v>
      </c>
      <c r="W12" s="440">
        <v>817</v>
      </c>
      <c r="X12" s="440">
        <v>498</v>
      </c>
      <c r="Y12" s="440">
        <v>1315</v>
      </c>
      <c r="Z12" s="440">
        <v>748</v>
      </c>
      <c r="AA12" s="440">
        <v>706</v>
      </c>
      <c r="AB12" s="440">
        <v>1454</v>
      </c>
      <c r="AC12" s="440">
        <v>6301</v>
      </c>
      <c r="AD12" s="440">
        <v>4146</v>
      </c>
      <c r="AE12" s="441">
        <v>10447</v>
      </c>
    </row>
    <row r="13" spans="1:31" s="445" customFormat="1" ht="19.95" customHeight="1" x14ac:dyDescent="0.3">
      <c r="A13" s="431" t="s">
        <v>98</v>
      </c>
      <c r="B13" s="443">
        <v>521</v>
      </c>
      <c r="C13" s="443">
        <v>304</v>
      </c>
      <c r="D13" s="443">
        <v>825</v>
      </c>
      <c r="E13" s="443">
        <v>285</v>
      </c>
      <c r="F13" s="443">
        <v>679</v>
      </c>
      <c r="G13" s="443">
        <v>964</v>
      </c>
      <c r="H13" s="443">
        <v>78</v>
      </c>
      <c r="I13" s="443">
        <v>316</v>
      </c>
      <c r="J13" s="443">
        <v>394</v>
      </c>
      <c r="K13" s="443">
        <v>212</v>
      </c>
      <c r="L13" s="443">
        <v>1050</v>
      </c>
      <c r="M13" s="443">
        <v>1262</v>
      </c>
      <c r="N13" s="443">
        <v>147</v>
      </c>
      <c r="O13" s="443">
        <v>428</v>
      </c>
      <c r="P13" s="443">
        <v>575</v>
      </c>
      <c r="Q13" s="443">
        <v>117</v>
      </c>
      <c r="R13" s="443">
        <v>195</v>
      </c>
      <c r="S13" s="443">
        <v>312</v>
      </c>
      <c r="T13" s="443">
        <v>218</v>
      </c>
      <c r="U13" s="443">
        <v>509</v>
      </c>
      <c r="V13" s="443">
        <v>727</v>
      </c>
      <c r="W13" s="443">
        <v>180</v>
      </c>
      <c r="X13" s="443">
        <v>426</v>
      </c>
      <c r="Y13" s="443">
        <v>606</v>
      </c>
      <c r="Z13" s="443">
        <v>199</v>
      </c>
      <c r="AA13" s="443">
        <v>975</v>
      </c>
      <c r="AB13" s="443">
        <v>1174</v>
      </c>
      <c r="AC13" s="443">
        <v>1957</v>
      </c>
      <c r="AD13" s="443">
        <v>4882</v>
      </c>
      <c r="AE13" s="444">
        <v>6839</v>
      </c>
    </row>
    <row r="14" spans="1:31" s="442" customFormat="1" ht="25.05" customHeight="1" x14ac:dyDescent="0.3">
      <c r="A14" s="446" t="s">
        <v>99</v>
      </c>
      <c r="B14" s="447">
        <v>776</v>
      </c>
      <c r="C14" s="447">
        <v>1409</v>
      </c>
      <c r="D14" s="447">
        <v>2185</v>
      </c>
      <c r="E14" s="447">
        <v>885</v>
      </c>
      <c r="F14" s="447">
        <v>1794</v>
      </c>
      <c r="G14" s="447">
        <v>2679</v>
      </c>
      <c r="H14" s="447">
        <v>538</v>
      </c>
      <c r="I14" s="447">
        <v>1175</v>
      </c>
      <c r="J14" s="447">
        <v>1713</v>
      </c>
      <c r="K14" s="447">
        <v>1061</v>
      </c>
      <c r="L14" s="447">
        <v>2359</v>
      </c>
      <c r="M14" s="447">
        <v>3420</v>
      </c>
      <c r="N14" s="447">
        <v>1194</v>
      </c>
      <c r="O14" s="447">
        <v>1699</v>
      </c>
      <c r="P14" s="447">
        <v>2893</v>
      </c>
      <c r="Q14" s="447">
        <v>549</v>
      </c>
      <c r="R14" s="447">
        <v>716</v>
      </c>
      <c r="S14" s="447">
        <v>1265</v>
      </c>
      <c r="T14" s="447">
        <v>876</v>
      </c>
      <c r="U14" s="447">
        <v>2336</v>
      </c>
      <c r="V14" s="447">
        <v>3212</v>
      </c>
      <c r="W14" s="447">
        <v>1041</v>
      </c>
      <c r="X14" s="447">
        <v>2110</v>
      </c>
      <c r="Y14" s="447">
        <v>3151</v>
      </c>
      <c r="Z14" s="447">
        <v>956</v>
      </c>
      <c r="AA14" s="447">
        <v>1956</v>
      </c>
      <c r="AB14" s="447">
        <v>2912</v>
      </c>
      <c r="AC14" s="447">
        <v>7876</v>
      </c>
      <c r="AD14" s="447">
        <v>15554</v>
      </c>
      <c r="AE14" s="441">
        <v>23430</v>
      </c>
    </row>
    <row r="15" spans="1:31" s="33" customFormat="1" ht="25.05" customHeight="1" x14ac:dyDescent="0.3">
      <c r="A15" s="885" t="s">
        <v>433</v>
      </c>
      <c r="B15" s="886"/>
      <c r="C15" s="886"/>
      <c r="D15" s="886"/>
      <c r="E15" s="886"/>
      <c r="F15" s="886"/>
      <c r="G15" s="886"/>
      <c r="H15" s="886"/>
      <c r="I15" s="886"/>
      <c r="J15" s="886"/>
      <c r="K15" s="886"/>
      <c r="L15" s="886"/>
      <c r="M15" s="886"/>
      <c r="N15" s="886"/>
      <c r="O15" s="886"/>
      <c r="P15" s="886"/>
      <c r="Q15" s="886"/>
      <c r="R15" s="886"/>
      <c r="S15" s="886"/>
      <c r="T15" s="886"/>
      <c r="U15" s="886"/>
      <c r="V15" s="886"/>
      <c r="W15" s="886"/>
      <c r="X15" s="886"/>
      <c r="Y15" s="886"/>
      <c r="Z15" s="886"/>
      <c r="AA15" s="886"/>
      <c r="AB15" s="886"/>
      <c r="AC15" s="886"/>
      <c r="AD15" s="886"/>
      <c r="AE15" s="887"/>
    </row>
    <row r="16" spans="1:31" ht="15" customHeight="1" x14ac:dyDescent="0.3">
      <c r="A16" s="888" t="s">
        <v>511</v>
      </c>
      <c r="B16" s="889"/>
      <c r="C16" s="889"/>
      <c r="D16" s="889"/>
      <c r="E16" s="889"/>
      <c r="F16" s="889"/>
      <c r="G16" s="889"/>
      <c r="H16" s="889"/>
      <c r="I16" s="889"/>
      <c r="J16" s="889"/>
      <c r="K16" s="889"/>
      <c r="L16" s="889"/>
      <c r="M16" s="889"/>
      <c r="N16" s="889"/>
      <c r="O16" s="889"/>
      <c r="P16" s="889"/>
      <c r="Q16" s="889"/>
      <c r="R16" s="889"/>
      <c r="S16" s="889"/>
      <c r="T16" s="889"/>
      <c r="U16" s="889"/>
      <c r="V16" s="889"/>
      <c r="W16" s="889"/>
      <c r="X16" s="889"/>
      <c r="Y16" s="889"/>
      <c r="Z16" s="889"/>
      <c r="AA16" s="889"/>
      <c r="AB16" s="889"/>
      <c r="AC16" s="889"/>
      <c r="AD16" s="889"/>
      <c r="AE16" s="890"/>
    </row>
  </sheetData>
  <mergeCells count="14">
    <mergeCell ref="Z2:AB2"/>
    <mergeCell ref="AC2:AE2"/>
    <mergeCell ref="A15:AE15"/>
    <mergeCell ref="A16:AE16"/>
    <mergeCell ref="A1:AE1"/>
    <mergeCell ref="A2:A3"/>
    <mergeCell ref="B2:D2"/>
    <mergeCell ref="E2:G2"/>
    <mergeCell ref="H2:J2"/>
    <mergeCell ref="K2:M2"/>
    <mergeCell ref="N2:P2"/>
    <mergeCell ref="Q2:S2"/>
    <mergeCell ref="T2:V2"/>
    <mergeCell ref="W2:Y2"/>
  </mergeCells>
  <printOptions horizontalCentered="1"/>
  <pageMargins left="0.19685039370078741" right="0.19685039370078741" top="0.74803149606299213" bottom="0.74803149606299213" header="0.31496062992125984" footer="0.31496062992125984"/>
  <pageSetup paperSize="9" scale="6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6"/>
  <sheetViews>
    <sheetView view="pageBreakPreview" zoomScaleNormal="100" zoomScaleSheetLayoutView="100" workbookViewId="0">
      <selection activeCell="A12" sqref="A12"/>
    </sheetView>
  </sheetViews>
  <sheetFormatPr defaultColWidth="9.109375" defaultRowHeight="11.25" customHeight="1" x14ac:dyDescent="0.25"/>
  <cols>
    <col min="1" max="1" width="33.5546875" style="473" customWidth="1"/>
    <col min="2" max="2" width="6.77734375" style="474" customWidth="1"/>
    <col min="3" max="3" width="4.77734375" style="474" customWidth="1"/>
    <col min="4" max="4" width="6.77734375" style="474" customWidth="1"/>
    <col min="5" max="5" width="4.77734375" style="474" customWidth="1"/>
    <col min="6" max="6" width="5.77734375" style="474" customWidth="1"/>
    <col min="7" max="7" width="4.77734375" style="474" customWidth="1"/>
    <col min="8" max="8" width="6.77734375" style="474" customWidth="1"/>
    <col min="9" max="9" width="4.77734375" style="474" customWidth="1"/>
    <col min="10" max="10" width="6.77734375" style="474" customWidth="1"/>
    <col min="11" max="11" width="4.77734375" style="474" customWidth="1"/>
    <col min="12" max="12" width="6.33203125" style="474" customWidth="1"/>
    <col min="13" max="13" width="4.77734375" style="474" customWidth="1"/>
    <col min="14" max="14" width="6.33203125" style="474" customWidth="1"/>
    <col min="15" max="15" width="4.77734375" style="474" customWidth="1"/>
    <col min="16" max="16" width="5.33203125" style="474" customWidth="1"/>
    <col min="17" max="17" width="4.77734375" style="474" customWidth="1"/>
    <col min="18" max="18" width="7.33203125" style="474" bestFit="1" customWidth="1"/>
    <col min="19" max="19" width="4.77734375" style="474" customWidth="1"/>
    <col min="20" max="20" width="5.77734375" style="474" customWidth="1"/>
    <col min="21" max="21" width="4.77734375" style="474" customWidth="1"/>
    <col min="22" max="22" width="9.33203125" style="474" customWidth="1"/>
    <col min="23" max="23" width="10.33203125" style="474" customWidth="1"/>
    <col min="24" max="24" width="9.77734375" style="474" customWidth="1"/>
    <col min="25" max="28" width="9.109375" style="474" hidden="1" customWidth="1"/>
    <col min="29" max="30" width="9.109375" style="475" hidden="1" customWidth="1"/>
    <col min="31" max="16384" width="9.109375" style="475"/>
  </cols>
  <sheetData>
    <row r="1" spans="1:30" s="448" customFormat="1" ht="30" customHeight="1" x14ac:dyDescent="0.25">
      <c r="A1" s="854" t="s">
        <v>513</v>
      </c>
      <c r="B1" s="861"/>
      <c r="C1" s="861"/>
      <c r="D1" s="861"/>
      <c r="E1" s="861"/>
      <c r="F1" s="861"/>
      <c r="G1" s="861"/>
      <c r="H1" s="861"/>
      <c r="I1" s="861"/>
      <c r="J1" s="861"/>
      <c r="K1" s="861"/>
      <c r="L1" s="861"/>
      <c r="M1" s="861"/>
      <c r="N1" s="861"/>
      <c r="O1" s="861"/>
      <c r="P1" s="861"/>
      <c r="Q1" s="861"/>
      <c r="R1" s="861"/>
      <c r="S1" s="861"/>
      <c r="T1" s="861"/>
      <c r="U1" s="861"/>
      <c r="V1" s="861"/>
      <c r="W1" s="861"/>
      <c r="X1" s="861"/>
      <c r="Y1" s="861"/>
      <c r="Z1" s="861"/>
      <c r="AA1" s="861"/>
      <c r="AB1" s="861"/>
      <c r="AC1" s="861"/>
      <c r="AD1" s="862"/>
    </row>
    <row r="2" spans="1:30" s="727" customFormat="1" ht="75" customHeight="1" x14ac:dyDescent="0.2">
      <c r="A2" s="722" t="s">
        <v>361</v>
      </c>
      <c r="B2" s="374" t="s">
        <v>517</v>
      </c>
      <c r="C2" s="374" t="s">
        <v>346</v>
      </c>
      <c r="D2" s="374" t="s">
        <v>518</v>
      </c>
      <c r="E2" s="374" t="s">
        <v>346</v>
      </c>
      <c r="F2" s="374" t="s">
        <v>532</v>
      </c>
      <c r="G2" s="374" t="s">
        <v>346</v>
      </c>
      <c r="H2" s="374" t="s">
        <v>520</v>
      </c>
      <c r="I2" s="374" t="s">
        <v>346</v>
      </c>
      <c r="J2" s="374" t="s">
        <v>519</v>
      </c>
      <c r="K2" s="374" t="s">
        <v>346</v>
      </c>
      <c r="L2" s="374" t="s">
        <v>522</v>
      </c>
      <c r="M2" s="374" t="s">
        <v>346</v>
      </c>
      <c r="N2" s="374" t="s">
        <v>521</v>
      </c>
      <c r="O2" s="374" t="s">
        <v>346</v>
      </c>
      <c r="P2" s="374" t="s">
        <v>96</v>
      </c>
      <c r="Q2" s="374" t="s">
        <v>346</v>
      </c>
      <c r="R2" s="374" t="s">
        <v>436</v>
      </c>
      <c r="S2" s="374" t="s">
        <v>346</v>
      </c>
      <c r="T2" s="374" t="s">
        <v>98</v>
      </c>
      <c r="U2" s="374" t="s">
        <v>346</v>
      </c>
      <c r="V2" s="374" t="s">
        <v>514</v>
      </c>
      <c r="W2" s="723" t="s">
        <v>515</v>
      </c>
      <c r="X2" s="723" t="s">
        <v>437</v>
      </c>
      <c r="Y2" s="536"/>
      <c r="Z2" s="536"/>
      <c r="AA2" s="536"/>
      <c r="AB2" s="536"/>
      <c r="AC2" s="536"/>
      <c r="AD2" s="537"/>
    </row>
    <row r="3" spans="1:30" s="453" customFormat="1" ht="27" customHeight="1" x14ac:dyDescent="0.15">
      <c r="A3" s="728" t="s">
        <v>531</v>
      </c>
      <c r="B3" s="731">
        <v>428</v>
      </c>
      <c r="C3" s="732">
        <v>54.661558109833976</v>
      </c>
      <c r="D3" s="731">
        <v>171</v>
      </c>
      <c r="E3" s="732">
        <v>21.839080459770116</v>
      </c>
      <c r="F3" s="731">
        <v>104</v>
      </c>
      <c r="G3" s="732">
        <v>13.282247765006385</v>
      </c>
      <c r="H3" s="731">
        <v>540</v>
      </c>
      <c r="I3" s="732">
        <v>68.965517241379317</v>
      </c>
      <c r="J3" s="731">
        <v>311</v>
      </c>
      <c r="K3" s="732">
        <v>39.719029374201789</v>
      </c>
      <c r="L3" s="731">
        <v>145</v>
      </c>
      <c r="M3" s="732">
        <v>18.518518518518519</v>
      </c>
      <c r="N3" s="731">
        <v>292</v>
      </c>
      <c r="O3" s="732">
        <v>37.29246487867178</v>
      </c>
      <c r="P3" s="731">
        <v>109</v>
      </c>
      <c r="Q3" s="732">
        <v>13.92081736909323</v>
      </c>
      <c r="R3" s="731">
        <v>681</v>
      </c>
      <c r="S3" s="732">
        <v>86.973180076628353</v>
      </c>
      <c r="T3" s="731">
        <v>521</v>
      </c>
      <c r="U3" s="732">
        <v>66.538952745849301</v>
      </c>
      <c r="V3" s="731">
        <v>776</v>
      </c>
      <c r="W3" s="734">
        <v>783</v>
      </c>
      <c r="X3" s="735">
        <v>99.106002554278419</v>
      </c>
      <c r="Y3" s="451"/>
      <c r="Z3" s="451"/>
      <c r="AA3" s="451"/>
      <c r="AB3" s="451"/>
      <c r="AC3" s="451"/>
      <c r="AD3" s="452"/>
    </row>
    <row r="4" spans="1:30" s="456" customFormat="1" ht="18" customHeight="1" x14ac:dyDescent="0.15">
      <c r="A4" s="729" t="s">
        <v>523</v>
      </c>
      <c r="B4" s="736">
        <v>439</v>
      </c>
      <c r="C4" s="737">
        <v>43.208661417322801</v>
      </c>
      <c r="D4" s="736">
        <v>210</v>
      </c>
      <c r="E4" s="737">
        <v>20.669291338582678</v>
      </c>
      <c r="F4" s="736">
        <v>106</v>
      </c>
      <c r="G4" s="737">
        <v>10.433070866141732</v>
      </c>
      <c r="H4" s="736">
        <v>375</v>
      </c>
      <c r="I4" s="737">
        <v>36.909448818897637</v>
      </c>
      <c r="J4" s="736">
        <v>354</v>
      </c>
      <c r="K4" s="737">
        <v>34.84251968503937</v>
      </c>
      <c r="L4" s="736">
        <v>28</v>
      </c>
      <c r="M4" s="737">
        <v>2.7559055118110236</v>
      </c>
      <c r="N4" s="736">
        <v>363</v>
      </c>
      <c r="O4" s="737">
        <v>35.728346456692911</v>
      </c>
      <c r="P4" s="736">
        <v>452</v>
      </c>
      <c r="Q4" s="737">
        <v>44.488188976377948</v>
      </c>
      <c r="R4" s="736">
        <v>666</v>
      </c>
      <c r="S4" s="737">
        <v>65.551181102362193</v>
      </c>
      <c r="T4" s="736">
        <v>285</v>
      </c>
      <c r="U4" s="737">
        <v>28.051181102362204</v>
      </c>
      <c r="V4" s="736">
        <v>885</v>
      </c>
      <c r="W4" s="739">
        <v>1016</v>
      </c>
      <c r="X4" s="740">
        <v>87.106299212598429</v>
      </c>
      <c r="Y4" s="454"/>
      <c r="Z4" s="454"/>
      <c r="AA4" s="454"/>
      <c r="AB4" s="454"/>
      <c r="AC4" s="454"/>
      <c r="AD4" s="455"/>
    </row>
    <row r="5" spans="1:30" s="453" customFormat="1" ht="18" customHeight="1" x14ac:dyDescent="0.15">
      <c r="A5" s="730" t="s">
        <v>524</v>
      </c>
      <c r="B5" s="731">
        <v>110</v>
      </c>
      <c r="C5" s="732">
        <v>14.905149051490515</v>
      </c>
      <c r="D5" s="731">
        <v>76</v>
      </c>
      <c r="E5" s="732">
        <v>10.29810298102981</v>
      </c>
      <c r="F5" s="731">
        <v>49</v>
      </c>
      <c r="G5" s="732">
        <v>6.639566395663957</v>
      </c>
      <c r="H5" s="731">
        <v>353</v>
      </c>
      <c r="I5" s="732">
        <v>47.831978319783197</v>
      </c>
      <c r="J5" s="731">
        <v>242</v>
      </c>
      <c r="K5" s="732">
        <v>32.791327913279133</v>
      </c>
      <c r="L5" s="731">
        <v>64</v>
      </c>
      <c r="M5" s="732">
        <v>8.6720867208672079</v>
      </c>
      <c r="N5" s="731">
        <v>241</v>
      </c>
      <c r="O5" s="732">
        <v>32.655826558265581</v>
      </c>
      <c r="P5" s="731">
        <v>257</v>
      </c>
      <c r="Q5" s="732">
        <v>34.823848238482384</v>
      </c>
      <c r="R5" s="731">
        <v>364</v>
      </c>
      <c r="S5" s="732">
        <v>49.322493224932252</v>
      </c>
      <c r="T5" s="731">
        <v>78</v>
      </c>
      <c r="U5" s="732">
        <v>10.569105691056912</v>
      </c>
      <c r="V5" s="731">
        <v>538</v>
      </c>
      <c r="W5" s="734">
        <v>738</v>
      </c>
      <c r="X5" s="735">
        <v>72.899728997289969</v>
      </c>
      <c r="Y5" s="451"/>
      <c r="Z5" s="451"/>
      <c r="AA5" s="451"/>
      <c r="AB5" s="451"/>
      <c r="AC5" s="451"/>
      <c r="AD5" s="452"/>
    </row>
    <row r="6" spans="1:30" s="456" customFormat="1" ht="18" customHeight="1" x14ac:dyDescent="0.15">
      <c r="A6" s="729" t="s">
        <v>525</v>
      </c>
      <c r="B6" s="736">
        <v>503</v>
      </c>
      <c r="C6" s="737">
        <v>39.794303797468359</v>
      </c>
      <c r="D6" s="736">
        <v>381</v>
      </c>
      <c r="E6" s="737">
        <v>30.14240506329114</v>
      </c>
      <c r="F6" s="736">
        <v>84</v>
      </c>
      <c r="G6" s="737">
        <v>6.6455696202531636</v>
      </c>
      <c r="H6" s="736">
        <v>633</v>
      </c>
      <c r="I6" s="737">
        <v>50.079113924050631</v>
      </c>
      <c r="J6" s="736">
        <v>544</v>
      </c>
      <c r="K6" s="737">
        <v>43.037974683544306</v>
      </c>
      <c r="L6" s="736">
        <v>38</v>
      </c>
      <c r="M6" s="737">
        <v>3.0063291139240507</v>
      </c>
      <c r="N6" s="736">
        <v>568</v>
      </c>
      <c r="O6" s="737">
        <v>44.936708860759495</v>
      </c>
      <c r="P6" s="736">
        <v>556</v>
      </c>
      <c r="Q6" s="737">
        <v>43.9873417721519</v>
      </c>
      <c r="R6" s="736">
        <v>875</v>
      </c>
      <c r="S6" s="737">
        <v>69.224683544303801</v>
      </c>
      <c r="T6" s="736">
        <v>212</v>
      </c>
      <c r="U6" s="737">
        <v>16.77215189873418</v>
      </c>
      <c r="V6" s="736">
        <v>1061</v>
      </c>
      <c r="W6" s="739">
        <v>1264</v>
      </c>
      <c r="X6" s="740">
        <v>83.939873417721529</v>
      </c>
      <c r="Y6" s="454"/>
      <c r="Z6" s="454"/>
      <c r="AA6" s="454"/>
      <c r="AB6" s="454"/>
      <c r="AC6" s="454"/>
      <c r="AD6" s="455"/>
    </row>
    <row r="7" spans="1:30" s="453" customFormat="1" ht="27" customHeight="1" x14ac:dyDescent="0.15">
      <c r="A7" s="728" t="s">
        <v>526</v>
      </c>
      <c r="B7" s="731">
        <v>668</v>
      </c>
      <c r="C7" s="732">
        <v>50.682852807283766</v>
      </c>
      <c r="D7" s="731">
        <v>730</v>
      </c>
      <c r="E7" s="732">
        <v>55.386949924127471</v>
      </c>
      <c r="F7" s="731">
        <v>210</v>
      </c>
      <c r="G7" s="732">
        <v>15.933232169954476</v>
      </c>
      <c r="H7" s="731">
        <v>759</v>
      </c>
      <c r="I7" s="732">
        <v>57.58725341426404</v>
      </c>
      <c r="J7" s="731">
        <v>654</v>
      </c>
      <c r="K7" s="732">
        <v>49.620637329286801</v>
      </c>
      <c r="L7" s="731">
        <v>88</v>
      </c>
      <c r="M7" s="732">
        <v>6.6767830045523517</v>
      </c>
      <c r="N7" s="731">
        <v>467</v>
      </c>
      <c r="O7" s="732">
        <v>35.432473444613052</v>
      </c>
      <c r="P7" s="731">
        <v>258</v>
      </c>
      <c r="Q7" s="732">
        <v>19.575113808801213</v>
      </c>
      <c r="R7" s="731">
        <v>971</v>
      </c>
      <c r="S7" s="732">
        <v>73.672230652503785</v>
      </c>
      <c r="T7" s="731">
        <v>147</v>
      </c>
      <c r="U7" s="732">
        <v>11.153262518968134</v>
      </c>
      <c r="V7" s="731">
        <v>1194</v>
      </c>
      <c r="W7" s="734">
        <v>1318</v>
      </c>
      <c r="X7" s="735">
        <v>90.591805766312589</v>
      </c>
      <c r="Y7" s="451"/>
      <c r="Z7" s="451"/>
      <c r="AA7" s="451"/>
      <c r="AB7" s="451"/>
      <c r="AC7" s="451"/>
      <c r="AD7" s="452"/>
    </row>
    <row r="8" spans="1:30" s="456" customFormat="1" ht="18" customHeight="1" x14ac:dyDescent="0.15">
      <c r="A8" s="729" t="s">
        <v>527</v>
      </c>
      <c r="B8" s="736">
        <v>125</v>
      </c>
      <c r="C8" s="737">
        <v>21.929824561403507</v>
      </c>
      <c r="D8" s="736">
        <v>106</v>
      </c>
      <c r="E8" s="737">
        <v>18.596491228070175</v>
      </c>
      <c r="F8" s="736">
        <v>45</v>
      </c>
      <c r="G8" s="737">
        <v>7.8947368421052628</v>
      </c>
      <c r="H8" s="736">
        <v>235</v>
      </c>
      <c r="I8" s="737">
        <v>41.228070175438596</v>
      </c>
      <c r="J8" s="736">
        <v>203</v>
      </c>
      <c r="K8" s="737">
        <v>35.614035087719301</v>
      </c>
      <c r="L8" s="736">
        <v>42</v>
      </c>
      <c r="M8" s="737">
        <v>7.3684210526315779</v>
      </c>
      <c r="N8" s="736">
        <v>346</v>
      </c>
      <c r="O8" s="737">
        <v>60.701754385964911</v>
      </c>
      <c r="P8" s="736">
        <v>273</v>
      </c>
      <c r="Q8" s="737">
        <v>47.89473684210526</v>
      </c>
      <c r="R8" s="736">
        <v>516</v>
      </c>
      <c r="S8" s="737">
        <v>90.526315789473685</v>
      </c>
      <c r="T8" s="736">
        <v>117</v>
      </c>
      <c r="U8" s="737">
        <v>20.526315789473685</v>
      </c>
      <c r="V8" s="736">
        <v>549</v>
      </c>
      <c r="W8" s="739">
        <v>570</v>
      </c>
      <c r="X8" s="740">
        <v>96.315789473684205</v>
      </c>
      <c r="Y8" s="454"/>
      <c r="Z8" s="454"/>
      <c r="AA8" s="454"/>
      <c r="AB8" s="454"/>
      <c r="AC8" s="454"/>
      <c r="AD8" s="455"/>
    </row>
    <row r="9" spans="1:30" s="453" customFormat="1" ht="27" customHeight="1" x14ac:dyDescent="0.15">
      <c r="A9" s="728" t="s">
        <v>528</v>
      </c>
      <c r="B9" s="731">
        <v>429</v>
      </c>
      <c r="C9" s="732">
        <v>41.210374639769455</v>
      </c>
      <c r="D9" s="731">
        <v>109</v>
      </c>
      <c r="E9" s="732">
        <v>10.470701248799232</v>
      </c>
      <c r="F9" s="731">
        <v>99</v>
      </c>
      <c r="G9" s="732">
        <v>9.5100864553314128</v>
      </c>
      <c r="H9" s="731">
        <v>506</v>
      </c>
      <c r="I9" s="732">
        <v>48.607108549471661</v>
      </c>
      <c r="J9" s="731">
        <v>356</v>
      </c>
      <c r="K9" s="732">
        <v>34.197886647454375</v>
      </c>
      <c r="L9" s="731">
        <v>48</v>
      </c>
      <c r="M9" s="732">
        <v>4.6109510086455332</v>
      </c>
      <c r="N9" s="731">
        <v>272</v>
      </c>
      <c r="O9" s="732">
        <v>26.128722382324689</v>
      </c>
      <c r="P9" s="731">
        <v>481</v>
      </c>
      <c r="Q9" s="732">
        <v>46.20557156580211</v>
      </c>
      <c r="R9" s="731">
        <v>663</v>
      </c>
      <c r="S9" s="732">
        <v>63.68876080691642</v>
      </c>
      <c r="T9" s="731">
        <v>218</v>
      </c>
      <c r="U9" s="732">
        <v>20.941402497598464</v>
      </c>
      <c r="V9" s="731">
        <v>876</v>
      </c>
      <c r="W9" s="734">
        <v>1041</v>
      </c>
      <c r="X9" s="735">
        <v>84.149855907780974</v>
      </c>
      <c r="Y9" s="451"/>
      <c r="Z9" s="451"/>
      <c r="AA9" s="451"/>
      <c r="AB9" s="451"/>
      <c r="AC9" s="451"/>
      <c r="AD9" s="452"/>
    </row>
    <row r="10" spans="1:30" s="456" customFormat="1" ht="27" customHeight="1" x14ac:dyDescent="0.15">
      <c r="A10" s="729" t="s">
        <v>529</v>
      </c>
      <c r="B10" s="736">
        <v>501</v>
      </c>
      <c r="C10" s="737">
        <v>42.065491183879097</v>
      </c>
      <c r="D10" s="736">
        <v>261</v>
      </c>
      <c r="E10" s="737">
        <v>21.914357682619649</v>
      </c>
      <c r="F10" s="736">
        <v>189</v>
      </c>
      <c r="G10" s="737">
        <v>15.869017632241814</v>
      </c>
      <c r="H10" s="736">
        <v>650</v>
      </c>
      <c r="I10" s="737">
        <v>54.575986565910995</v>
      </c>
      <c r="J10" s="736">
        <v>487</v>
      </c>
      <c r="K10" s="737">
        <v>40.890008396305625</v>
      </c>
      <c r="L10" s="736">
        <v>36</v>
      </c>
      <c r="M10" s="737">
        <v>3.0226700251889169</v>
      </c>
      <c r="N10" s="736">
        <v>394</v>
      </c>
      <c r="O10" s="737">
        <v>33.081444164567593</v>
      </c>
      <c r="P10" s="736">
        <v>415</v>
      </c>
      <c r="Q10" s="737">
        <v>34.844668345927793</v>
      </c>
      <c r="R10" s="736">
        <v>817</v>
      </c>
      <c r="S10" s="737">
        <v>68.597816960537358</v>
      </c>
      <c r="T10" s="736">
        <v>180</v>
      </c>
      <c r="U10" s="737">
        <v>15.113350125944585</v>
      </c>
      <c r="V10" s="736">
        <v>1041</v>
      </c>
      <c r="W10" s="739">
        <v>1191</v>
      </c>
      <c r="X10" s="740">
        <v>87.405541561712852</v>
      </c>
      <c r="Y10" s="454"/>
      <c r="Z10" s="454"/>
      <c r="AA10" s="454"/>
      <c r="AB10" s="454"/>
      <c r="AC10" s="454"/>
      <c r="AD10" s="455"/>
    </row>
    <row r="11" spans="1:30" s="453" customFormat="1" ht="18" customHeight="1" x14ac:dyDescent="0.15">
      <c r="A11" s="728" t="s">
        <v>530</v>
      </c>
      <c r="B11" s="731">
        <v>496</v>
      </c>
      <c r="C11" s="732">
        <v>46.441947565543074</v>
      </c>
      <c r="D11" s="731">
        <v>176</v>
      </c>
      <c r="E11" s="732">
        <v>16.479400749063668</v>
      </c>
      <c r="F11" s="731">
        <v>131</v>
      </c>
      <c r="G11" s="732">
        <v>12.265917602996254</v>
      </c>
      <c r="H11" s="731">
        <v>425</v>
      </c>
      <c r="I11" s="732">
        <v>39.794007490636702</v>
      </c>
      <c r="J11" s="731">
        <v>486</v>
      </c>
      <c r="K11" s="732">
        <v>45.50561797752809</v>
      </c>
      <c r="L11" s="731">
        <v>172</v>
      </c>
      <c r="M11" s="732">
        <v>16.104868913857679</v>
      </c>
      <c r="N11" s="731">
        <v>455</v>
      </c>
      <c r="O11" s="732">
        <v>42.602996254681649</v>
      </c>
      <c r="P11" s="731">
        <v>567</v>
      </c>
      <c r="Q11" s="732">
        <v>53.08988764044944</v>
      </c>
      <c r="R11" s="731">
        <v>748</v>
      </c>
      <c r="S11" s="732">
        <v>70.037453183520597</v>
      </c>
      <c r="T11" s="731">
        <v>199</v>
      </c>
      <c r="U11" s="732">
        <v>18.632958801498127</v>
      </c>
      <c r="V11" s="731">
        <v>956</v>
      </c>
      <c r="W11" s="734">
        <v>1068</v>
      </c>
      <c r="X11" s="735">
        <v>89.513108614232209</v>
      </c>
      <c r="Y11" s="451"/>
      <c r="Z11" s="451"/>
      <c r="AA11" s="451"/>
      <c r="AB11" s="451"/>
      <c r="AC11" s="451"/>
      <c r="AD11" s="452"/>
    </row>
    <row r="12" spans="1:30" s="459" customFormat="1" ht="19.95" customHeight="1" x14ac:dyDescent="0.25">
      <c r="A12" s="729" t="s">
        <v>438</v>
      </c>
      <c r="B12" s="748">
        <v>3699</v>
      </c>
      <c r="C12" s="749">
        <v>41.150294804761373</v>
      </c>
      <c r="D12" s="748">
        <v>2220</v>
      </c>
      <c r="E12" s="749">
        <v>24.696851707642676</v>
      </c>
      <c r="F12" s="748">
        <v>1017</v>
      </c>
      <c r="G12" s="749">
        <v>11.313828012014685</v>
      </c>
      <c r="H12" s="748">
        <v>4476</v>
      </c>
      <c r="I12" s="749">
        <v>49.794192902436315</v>
      </c>
      <c r="J12" s="748">
        <v>3637</v>
      </c>
      <c r="K12" s="749">
        <v>40.460562910223608</v>
      </c>
      <c r="L12" s="748">
        <v>661</v>
      </c>
      <c r="M12" s="749">
        <v>7.3534319724107249</v>
      </c>
      <c r="N12" s="748">
        <v>3398</v>
      </c>
      <c r="O12" s="749">
        <v>37.801757703860275</v>
      </c>
      <c r="P12" s="748">
        <v>3368</v>
      </c>
      <c r="Q12" s="749">
        <v>37.468016464567803</v>
      </c>
      <c r="R12" s="748">
        <v>6301</v>
      </c>
      <c r="S12" s="749">
        <v>70.096784959394824</v>
      </c>
      <c r="T12" s="748">
        <v>1957</v>
      </c>
      <c r="U12" s="749">
        <v>21.771053509845366</v>
      </c>
      <c r="V12" s="748">
        <v>7876</v>
      </c>
      <c r="W12" s="748">
        <v>8989</v>
      </c>
      <c r="X12" s="750">
        <v>87.618200022249411</v>
      </c>
      <c r="Y12" s="457"/>
      <c r="Z12" s="457"/>
      <c r="AA12" s="457"/>
      <c r="AB12" s="457"/>
      <c r="AC12" s="457"/>
      <c r="AD12" s="458"/>
    </row>
    <row r="13" spans="1:30" s="726" customFormat="1" ht="75" customHeight="1" x14ac:dyDescent="0.2">
      <c r="A13" s="722" t="s">
        <v>345</v>
      </c>
      <c r="B13" s="374" t="s">
        <v>517</v>
      </c>
      <c r="C13" s="374" t="s">
        <v>346</v>
      </c>
      <c r="D13" s="374" t="s">
        <v>518</v>
      </c>
      <c r="E13" s="374" t="s">
        <v>346</v>
      </c>
      <c r="F13" s="374" t="s">
        <v>532</v>
      </c>
      <c r="G13" s="374" t="s">
        <v>346</v>
      </c>
      <c r="H13" s="374" t="s">
        <v>520</v>
      </c>
      <c r="I13" s="374" t="s">
        <v>346</v>
      </c>
      <c r="J13" s="374" t="s">
        <v>519</v>
      </c>
      <c r="K13" s="374" t="s">
        <v>346</v>
      </c>
      <c r="L13" s="374" t="s">
        <v>522</v>
      </c>
      <c r="M13" s="374" t="s">
        <v>346</v>
      </c>
      <c r="N13" s="374" t="s">
        <v>521</v>
      </c>
      <c r="O13" s="374" t="s">
        <v>346</v>
      </c>
      <c r="P13" s="374" t="s">
        <v>96</v>
      </c>
      <c r="Q13" s="374" t="s">
        <v>346</v>
      </c>
      <c r="R13" s="374" t="s">
        <v>436</v>
      </c>
      <c r="S13" s="374" t="s">
        <v>346</v>
      </c>
      <c r="T13" s="374" t="s">
        <v>98</v>
      </c>
      <c r="U13" s="374" t="s">
        <v>346</v>
      </c>
      <c r="V13" s="374" t="s">
        <v>514</v>
      </c>
      <c r="W13" s="723" t="s">
        <v>516</v>
      </c>
      <c r="X13" s="723" t="s">
        <v>437</v>
      </c>
      <c r="Y13" s="724"/>
      <c r="Z13" s="724"/>
      <c r="AA13" s="724"/>
      <c r="AB13" s="724"/>
      <c r="AC13" s="724"/>
      <c r="AD13" s="725"/>
    </row>
    <row r="14" spans="1:30" s="460" customFormat="1" ht="27" customHeight="1" x14ac:dyDescent="0.2">
      <c r="A14" s="728" t="s">
        <v>531</v>
      </c>
      <c r="B14" s="731">
        <v>853</v>
      </c>
      <c r="C14" s="732">
        <v>47.653631284916202</v>
      </c>
      <c r="D14" s="731">
        <v>759</v>
      </c>
      <c r="E14" s="732">
        <v>42.402234636871512</v>
      </c>
      <c r="F14" s="731">
        <v>353</v>
      </c>
      <c r="G14" s="732">
        <v>19.72067039106145</v>
      </c>
      <c r="H14" s="731">
        <v>359</v>
      </c>
      <c r="I14" s="732">
        <v>20.05586592178771</v>
      </c>
      <c r="J14" s="731">
        <v>340</v>
      </c>
      <c r="K14" s="732">
        <v>18.994413407821227</v>
      </c>
      <c r="L14" s="733">
        <v>627</v>
      </c>
      <c r="M14" s="732">
        <v>35.027932960893857</v>
      </c>
      <c r="N14" s="731">
        <v>271</v>
      </c>
      <c r="O14" s="732">
        <v>15.139664804469275</v>
      </c>
      <c r="P14" s="731">
        <v>441</v>
      </c>
      <c r="Q14" s="732">
        <v>24.636871508379887</v>
      </c>
      <c r="R14" s="731">
        <v>363</v>
      </c>
      <c r="S14" s="732">
        <v>20.27932960893855</v>
      </c>
      <c r="T14" s="731">
        <v>304</v>
      </c>
      <c r="U14" s="732">
        <v>16.983240223463685</v>
      </c>
      <c r="V14" s="731">
        <v>1409</v>
      </c>
      <c r="W14" s="734">
        <v>1790</v>
      </c>
      <c r="X14" s="735">
        <v>78.715083798882674</v>
      </c>
      <c r="Y14" s="451"/>
      <c r="Z14" s="451"/>
      <c r="AA14" s="451"/>
      <c r="AB14" s="451"/>
      <c r="AC14" s="451"/>
      <c r="AD14" s="452"/>
    </row>
    <row r="15" spans="1:30" s="461" customFormat="1" ht="18" customHeight="1" x14ac:dyDescent="0.2">
      <c r="A15" s="729" t="s">
        <v>523</v>
      </c>
      <c r="B15" s="736">
        <v>509</v>
      </c>
      <c r="C15" s="737">
        <v>24.009433962264151</v>
      </c>
      <c r="D15" s="736">
        <v>240</v>
      </c>
      <c r="E15" s="737">
        <v>11.320754716981133</v>
      </c>
      <c r="F15" s="736">
        <v>195</v>
      </c>
      <c r="G15" s="737">
        <v>9.1981132075471699</v>
      </c>
      <c r="H15" s="736">
        <v>287</v>
      </c>
      <c r="I15" s="737">
        <v>13.537735849056604</v>
      </c>
      <c r="J15" s="736">
        <v>367</v>
      </c>
      <c r="K15" s="737">
        <v>17.311320754716981</v>
      </c>
      <c r="L15" s="738">
        <v>699</v>
      </c>
      <c r="M15" s="737">
        <v>32.971698113207552</v>
      </c>
      <c r="N15" s="736">
        <v>616</v>
      </c>
      <c r="O15" s="737">
        <v>29.056603773584904</v>
      </c>
      <c r="P15" s="736">
        <v>875</v>
      </c>
      <c r="Q15" s="737">
        <v>41.273584905660378</v>
      </c>
      <c r="R15" s="736">
        <v>427</v>
      </c>
      <c r="S15" s="737">
        <v>20.141509433962266</v>
      </c>
      <c r="T15" s="736">
        <v>679</v>
      </c>
      <c r="U15" s="737">
        <v>32.028301886792455</v>
      </c>
      <c r="V15" s="736">
        <v>1794</v>
      </c>
      <c r="W15" s="739">
        <v>2120</v>
      </c>
      <c r="X15" s="740">
        <v>84.622641509433961</v>
      </c>
      <c r="Y15" s="454"/>
      <c r="Z15" s="454"/>
      <c r="AA15" s="454"/>
      <c r="AB15" s="454"/>
      <c r="AC15" s="454"/>
      <c r="AD15" s="455"/>
    </row>
    <row r="16" spans="1:30" s="464" customFormat="1" ht="18" customHeight="1" x14ac:dyDescent="0.2">
      <c r="A16" s="730" t="s">
        <v>524</v>
      </c>
      <c r="B16" s="741">
        <v>519</v>
      </c>
      <c r="C16" s="732">
        <v>32.457786116322701</v>
      </c>
      <c r="D16" s="741">
        <v>492</v>
      </c>
      <c r="E16" s="732">
        <v>30.76923076923077</v>
      </c>
      <c r="F16" s="741">
        <v>204</v>
      </c>
      <c r="G16" s="732">
        <v>12.757973733583489</v>
      </c>
      <c r="H16" s="741">
        <v>258</v>
      </c>
      <c r="I16" s="732">
        <v>16.135084427767353</v>
      </c>
      <c r="J16" s="741">
        <v>289</v>
      </c>
      <c r="K16" s="732">
        <v>18.07379612257661</v>
      </c>
      <c r="L16" s="742">
        <v>623</v>
      </c>
      <c r="M16" s="732">
        <v>38.961851156973111</v>
      </c>
      <c r="N16" s="741">
        <v>531</v>
      </c>
      <c r="O16" s="732">
        <v>33.208255159474668</v>
      </c>
      <c r="P16" s="741">
        <v>730</v>
      </c>
      <c r="Q16" s="732">
        <v>45.653533458411502</v>
      </c>
      <c r="R16" s="741">
        <v>311</v>
      </c>
      <c r="S16" s="732">
        <v>19.449656035021889</v>
      </c>
      <c r="T16" s="741">
        <v>316</v>
      </c>
      <c r="U16" s="732">
        <v>19.762351469668545</v>
      </c>
      <c r="V16" s="731">
        <v>1175</v>
      </c>
      <c r="W16" s="743">
        <v>1599</v>
      </c>
      <c r="X16" s="735">
        <v>73.48342714196373</v>
      </c>
      <c r="Y16" s="462"/>
      <c r="Z16" s="462"/>
      <c r="AA16" s="462"/>
      <c r="AB16" s="462"/>
      <c r="AC16" s="462"/>
      <c r="AD16" s="463"/>
    </row>
    <row r="17" spans="1:30" s="461" customFormat="1" ht="18" customHeight="1" x14ac:dyDescent="0.2">
      <c r="A17" s="729" t="s">
        <v>525</v>
      </c>
      <c r="B17" s="736">
        <v>1566</v>
      </c>
      <c r="C17" s="737">
        <v>55.670103092783506</v>
      </c>
      <c r="D17" s="736">
        <v>1363</v>
      </c>
      <c r="E17" s="737">
        <v>48.4536082474227</v>
      </c>
      <c r="F17" s="736">
        <v>600</v>
      </c>
      <c r="G17" s="737">
        <v>21.32954141485958</v>
      </c>
      <c r="H17" s="736">
        <v>644</v>
      </c>
      <c r="I17" s="737">
        <v>22.893707785282615</v>
      </c>
      <c r="J17" s="736">
        <v>448</v>
      </c>
      <c r="K17" s="737">
        <v>15.926057589761818</v>
      </c>
      <c r="L17" s="738">
        <v>840</v>
      </c>
      <c r="M17" s="737">
        <v>29.861357980803412</v>
      </c>
      <c r="N17" s="736">
        <v>941</v>
      </c>
      <c r="O17" s="737">
        <v>33.451830785638109</v>
      </c>
      <c r="P17" s="736">
        <v>896</v>
      </c>
      <c r="Q17" s="737">
        <v>31.852115179523636</v>
      </c>
      <c r="R17" s="736">
        <v>746</v>
      </c>
      <c r="S17" s="737">
        <v>26.519729825808746</v>
      </c>
      <c r="T17" s="736">
        <v>1050</v>
      </c>
      <c r="U17" s="737">
        <v>37.32669747600427</v>
      </c>
      <c r="V17" s="736">
        <v>2359</v>
      </c>
      <c r="W17" s="739">
        <v>2813</v>
      </c>
      <c r="X17" s="740">
        <v>83.860646996089585</v>
      </c>
      <c r="Y17" s="454"/>
      <c r="Z17" s="454"/>
      <c r="AA17" s="454"/>
      <c r="AB17" s="454"/>
      <c r="AC17" s="454"/>
      <c r="AD17" s="455"/>
    </row>
    <row r="18" spans="1:30" s="460" customFormat="1" ht="27" customHeight="1" x14ac:dyDescent="0.2">
      <c r="A18" s="728" t="s">
        <v>526</v>
      </c>
      <c r="B18" s="731">
        <v>752</v>
      </c>
      <c r="C18" s="732">
        <v>32.738354375272095</v>
      </c>
      <c r="D18" s="731">
        <v>957</v>
      </c>
      <c r="E18" s="732">
        <v>41.663038746190686</v>
      </c>
      <c r="F18" s="731">
        <v>179</v>
      </c>
      <c r="G18" s="732">
        <v>7.7927731824118416</v>
      </c>
      <c r="H18" s="731">
        <v>224</v>
      </c>
      <c r="I18" s="732">
        <v>9.7518502394427511</v>
      </c>
      <c r="J18" s="731">
        <v>256</v>
      </c>
      <c r="K18" s="732">
        <v>11.144971702220287</v>
      </c>
      <c r="L18" s="733">
        <v>674</v>
      </c>
      <c r="M18" s="732">
        <v>29.34262080975185</v>
      </c>
      <c r="N18" s="731">
        <v>407</v>
      </c>
      <c r="O18" s="732">
        <v>17.718763604701785</v>
      </c>
      <c r="P18" s="731">
        <v>559</v>
      </c>
      <c r="Q18" s="732">
        <v>24.336090552895083</v>
      </c>
      <c r="R18" s="731">
        <v>325</v>
      </c>
      <c r="S18" s="732">
        <v>14.148889856334348</v>
      </c>
      <c r="T18" s="731">
        <v>428</v>
      </c>
      <c r="U18" s="732">
        <v>18.632999564649545</v>
      </c>
      <c r="V18" s="731">
        <v>1699</v>
      </c>
      <c r="W18" s="734">
        <v>2297</v>
      </c>
      <c r="X18" s="735">
        <v>73.966042664344798</v>
      </c>
      <c r="Y18" s="451"/>
      <c r="Z18" s="451"/>
      <c r="AA18" s="451"/>
      <c r="AB18" s="451"/>
      <c r="AC18" s="451"/>
      <c r="AD18" s="452"/>
    </row>
    <row r="19" spans="1:30" s="461" customFormat="1" ht="18" customHeight="1" x14ac:dyDescent="0.2">
      <c r="A19" s="729" t="s">
        <v>527</v>
      </c>
      <c r="B19" s="736">
        <v>251</v>
      </c>
      <c r="C19" s="737">
        <v>23.112338858195212</v>
      </c>
      <c r="D19" s="736">
        <v>215</v>
      </c>
      <c r="E19" s="737">
        <v>19.797421731123389</v>
      </c>
      <c r="F19" s="736">
        <v>71</v>
      </c>
      <c r="G19" s="737">
        <v>6.5377532228360957</v>
      </c>
      <c r="H19" s="736">
        <v>134</v>
      </c>
      <c r="I19" s="737">
        <v>12.338858195211786</v>
      </c>
      <c r="J19" s="736">
        <v>274</v>
      </c>
      <c r="K19" s="737">
        <v>25.23020257826888</v>
      </c>
      <c r="L19" s="738">
        <v>320</v>
      </c>
      <c r="M19" s="737">
        <v>29.465930018416209</v>
      </c>
      <c r="N19" s="736">
        <v>332</v>
      </c>
      <c r="O19" s="737">
        <v>30.570902394106813</v>
      </c>
      <c r="P19" s="736">
        <v>279</v>
      </c>
      <c r="Q19" s="737">
        <v>25.69060773480663</v>
      </c>
      <c r="R19" s="736">
        <v>197</v>
      </c>
      <c r="S19" s="737">
        <v>18.139963167587478</v>
      </c>
      <c r="T19" s="736">
        <v>195</v>
      </c>
      <c r="U19" s="737">
        <v>17.955801104972377</v>
      </c>
      <c r="V19" s="736">
        <v>716</v>
      </c>
      <c r="W19" s="739">
        <v>1086</v>
      </c>
      <c r="X19" s="740">
        <v>65.930018416206266</v>
      </c>
      <c r="Y19" s="454"/>
      <c r="Z19" s="454"/>
      <c r="AA19" s="454"/>
      <c r="AB19" s="454"/>
      <c r="AC19" s="454"/>
      <c r="AD19" s="455"/>
    </row>
    <row r="20" spans="1:30" s="460" customFormat="1" ht="27" customHeight="1" x14ac:dyDescent="0.2">
      <c r="A20" s="728" t="s">
        <v>528</v>
      </c>
      <c r="B20" s="731">
        <v>940</v>
      </c>
      <c r="C20" s="732">
        <v>35.285285285285283</v>
      </c>
      <c r="D20" s="731">
        <v>856</v>
      </c>
      <c r="E20" s="732">
        <v>32.132132132132128</v>
      </c>
      <c r="F20" s="731">
        <v>476</v>
      </c>
      <c r="G20" s="732">
        <v>17.867867867867869</v>
      </c>
      <c r="H20" s="731">
        <v>539</v>
      </c>
      <c r="I20" s="732">
        <v>20.232732732732732</v>
      </c>
      <c r="J20" s="731">
        <v>541</v>
      </c>
      <c r="K20" s="732">
        <v>20.307807807807805</v>
      </c>
      <c r="L20" s="733">
        <v>1018</v>
      </c>
      <c r="M20" s="732">
        <v>38.213213213213216</v>
      </c>
      <c r="N20" s="731">
        <v>878</v>
      </c>
      <c r="O20" s="732">
        <v>32.957957957957959</v>
      </c>
      <c r="P20" s="731">
        <v>1535</v>
      </c>
      <c r="Q20" s="732">
        <v>57.62012012012012</v>
      </c>
      <c r="R20" s="731">
        <v>573</v>
      </c>
      <c r="S20" s="732">
        <v>21.509009009009009</v>
      </c>
      <c r="T20" s="731">
        <v>509</v>
      </c>
      <c r="U20" s="732">
        <v>19.106606606606608</v>
      </c>
      <c r="V20" s="731">
        <v>2336</v>
      </c>
      <c r="W20" s="734">
        <v>2664</v>
      </c>
      <c r="X20" s="735">
        <v>87.687687687687685</v>
      </c>
      <c r="Y20" s="451"/>
      <c r="Z20" s="451"/>
      <c r="AA20" s="451"/>
      <c r="AB20" s="451"/>
      <c r="AC20" s="451"/>
      <c r="AD20" s="452"/>
    </row>
    <row r="21" spans="1:30" s="461" customFormat="1" ht="27" customHeight="1" x14ac:dyDescent="0.2">
      <c r="A21" s="729" t="s">
        <v>529</v>
      </c>
      <c r="B21" s="736">
        <v>965</v>
      </c>
      <c r="C21" s="737">
        <v>38.958417440452159</v>
      </c>
      <c r="D21" s="736">
        <v>753</v>
      </c>
      <c r="E21" s="737">
        <v>30.399677028663707</v>
      </c>
      <c r="F21" s="736">
        <v>327</v>
      </c>
      <c r="G21" s="737">
        <v>13.201453371013322</v>
      </c>
      <c r="H21" s="736">
        <v>528</v>
      </c>
      <c r="I21" s="737">
        <v>21.316108195397661</v>
      </c>
      <c r="J21" s="736">
        <v>370</v>
      </c>
      <c r="K21" s="737">
        <v>14.937424303593055</v>
      </c>
      <c r="L21" s="738">
        <v>678</v>
      </c>
      <c r="M21" s="737">
        <v>27.371820750908356</v>
      </c>
      <c r="N21" s="736">
        <v>554</v>
      </c>
      <c r="O21" s="737">
        <v>22.365765038352848</v>
      </c>
      <c r="P21" s="736">
        <v>944</v>
      </c>
      <c r="Q21" s="737">
        <v>38.110617682680662</v>
      </c>
      <c r="R21" s="736">
        <v>498</v>
      </c>
      <c r="S21" s="737">
        <v>20.104965684295522</v>
      </c>
      <c r="T21" s="736">
        <v>426</v>
      </c>
      <c r="U21" s="737">
        <v>17.198223657650384</v>
      </c>
      <c r="V21" s="736">
        <v>2110</v>
      </c>
      <c r="W21" s="739">
        <v>2477</v>
      </c>
      <c r="X21" s="740">
        <v>85.183689947517166</v>
      </c>
      <c r="Y21" s="454"/>
      <c r="Z21" s="454"/>
      <c r="AA21" s="454"/>
      <c r="AB21" s="454"/>
      <c r="AC21" s="454"/>
      <c r="AD21" s="455"/>
    </row>
    <row r="22" spans="1:30" s="460" customFormat="1" ht="18" customHeight="1" x14ac:dyDescent="0.2">
      <c r="A22" s="728" t="s">
        <v>530</v>
      </c>
      <c r="B22" s="731">
        <v>1016</v>
      </c>
      <c r="C22" s="732">
        <v>49.512670565302145</v>
      </c>
      <c r="D22" s="731">
        <v>632</v>
      </c>
      <c r="E22" s="732">
        <v>30.799220272904481</v>
      </c>
      <c r="F22" s="731">
        <v>580</v>
      </c>
      <c r="G22" s="732">
        <v>28.26510721247563</v>
      </c>
      <c r="H22" s="731">
        <v>584</v>
      </c>
      <c r="I22" s="732">
        <v>28.460038986354775</v>
      </c>
      <c r="J22" s="731">
        <v>814</v>
      </c>
      <c r="K22" s="732">
        <v>39.668615984405456</v>
      </c>
      <c r="L22" s="731">
        <v>1068</v>
      </c>
      <c r="M22" s="732">
        <v>52.046783625730995</v>
      </c>
      <c r="N22" s="731">
        <v>675</v>
      </c>
      <c r="O22" s="732">
        <v>32.894736842105267</v>
      </c>
      <c r="P22" s="731">
        <v>1174</v>
      </c>
      <c r="Q22" s="732">
        <v>57.212475633528271</v>
      </c>
      <c r="R22" s="731">
        <v>706</v>
      </c>
      <c r="S22" s="732">
        <v>34.405458089668613</v>
      </c>
      <c r="T22" s="731">
        <v>975</v>
      </c>
      <c r="U22" s="732">
        <v>47.514619883040936</v>
      </c>
      <c r="V22" s="731">
        <v>1956</v>
      </c>
      <c r="W22" s="734">
        <v>2052</v>
      </c>
      <c r="X22" s="735">
        <v>95.32163742690058</v>
      </c>
      <c r="Y22" s="451"/>
      <c r="Z22" s="451"/>
      <c r="AA22" s="451"/>
      <c r="AB22" s="451"/>
      <c r="AC22" s="451"/>
      <c r="AD22" s="452"/>
    </row>
    <row r="23" spans="1:30" s="459" customFormat="1" ht="19.95" customHeight="1" x14ac:dyDescent="0.25">
      <c r="A23" s="729" t="s">
        <v>438</v>
      </c>
      <c r="B23" s="744">
        <v>7371</v>
      </c>
      <c r="C23" s="745">
        <v>39.004127420891102</v>
      </c>
      <c r="D23" s="744">
        <v>6267</v>
      </c>
      <c r="E23" s="745">
        <v>33.162239390411685</v>
      </c>
      <c r="F23" s="744">
        <v>2985</v>
      </c>
      <c r="G23" s="745">
        <v>15.795322256323422</v>
      </c>
      <c r="H23" s="744">
        <v>3557</v>
      </c>
      <c r="I23" s="745">
        <v>18.822097576463118</v>
      </c>
      <c r="J23" s="744">
        <v>3699</v>
      </c>
      <c r="K23" s="745">
        <v>19.573499841253042</v>
      </c>
      <c r="L23" s="744">
        <v>6547</v>
      </c>
      <c r="M23" s="745">
        <v>34.643877659011537</v>
      </c>
      <c r="N23" s="744">
        <v>5205</v>
      </c>
      <c r="O23" s="745">
        <v>27.542597100222245</v>
      </c>
      <c r="P23" s="744">
        <v>7433</v>
      </c>
      <c r="Q23" s="745">
        <v>39.332204466081066</v>
      </c>
      <c r="R23" s="744">
        <v>4146</v>
      </c>
      <c r="S23" s="745">
        <v>21.938829505767806</v>
      </c>
      <c r="T23" s="744">
        <v>4882</v>
      </c>
      <c r="U23" s="745">
        <v>25.83342152608742</v>
      </c>
      <c r="V23" s="744">
        <v>15554</v>
      </c>
      <c r="W23" s="746">
        <v>18898</v>
      </c>
      <c r="X23" s="747">
        <v>82.30500582072176</v>
      </c>
      <c r="Y23" s="465"/>
      <c r="Z23" s="465"/>
      <c r="AA23" s="465"/>
      <c r="AB23" s="465"/>
      <c r="AC23" s="465"/>
      <c r="AD23" s="466"/>
    </row>
    <row r="24" spans="1:30" s="468" customFormat="1" ht="19.95" customHeight="1" x14ac:dyDescent="0.2">
      <c r="A24" s="893" t="s">
        <v>439</v>
      </c>
      <c r="B24" s="893"/>
      <c r="C24" s="893"/>
      <c r="D24" s="893"/>
      <c r="E24" s="893"/>
      <c r="F24" s="893"/>
      <c r="G24" s="893"/>
      <c r="H24" s="893"/>
      <c r="I24" s="893"/>
      <c r="J24" s="893"/>
      <c r="K24" s="893"/>
      <c r="L24" s="893"/>
      <c r="M24" s="893"/>
      <c r="N24" s="893"/>
      <c r="O24" s="893"/>
      <c r="P24" s="893"/>
      <c r="Q24" s="893"/>
      <c r="R24" s="893"/>
      <c r="S24" s="893"/>
      <c r="T24" s="893"/>
      <c r="U24" s="893"/>
      <c r="V24" s="893"/>
      <c r="W24" s="893"/>
      <c r="X24" s="893"/>
      <c r="Y24" s="467"/>
      <c r="Z24" s="467"/>
      <c r="AA24" s="467"/>
      <c r="AB24" s="467"/>
      <c r="AC24" s="467"/>
      <c r="AD24" s="467"/>
    </row>
    <row r="25" spans="1:30" s="470" customFormat="1" ht="15" customHeight="1" x14ac:dyDescent="0.2">
      <c r="A25" s="894" t="s">
        <v>509</v>
      </c>
      <c r="B25" s="895"/>
      <c r="C25" s="895"/>
      <c r="D25" s="895"/>
      <c r="E25" s="895"/>
      <c r="F25" s="895"/>
      <c r="G25" s="895"/>
      <c r="H25" s="895"/>
      <c r="I25" s="895"/>
      <c r="J25" s="895"/>
      <c r="K25" s="895"/>
      <c r="L25" s="895"/>
      <c r="M25" s="895"/>
      <c r="N25" s="895"/>
      <c r="O25" s="895"/>
      <c r="P25" s="895"/>
      <c r="Q25" s="895"/>
      <c r="R25" s="895"/>
      <c r="S25" s="895"/>
      <c r="T25" s="895"/>
      <c r="U25" s="895"/>
      <c r="V25" s="895"/>
      <c r="W25" s="895"/>
      <c r="X25" s="895"/>
      <c r="Y25" s="469"/>
      <c r="Z25" s="469"/>
      <c r="AA25" s="469"/>
      <c r="AB25" s="469"/>
      <c r="AC25" s="469"/>
      <c r="AD25" s="469"/>
    </row>
    <row r="26" spans="1:30" s="472" customFormat="1" ht="11.25" customHeight="1" x14ac:dyDescent="0.25">
      <c r="A26" s="471"/>
      <c r="B26" s="470"/>
      <c r="C26" s="470"/>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row>
  </sheetData>
  <mergeCells count="3">
    <mergeCell ref="A1:AD1"/>
    <mergeCell ref="A24:X24"/>
    <mergeCell ref="A25:X25"/>
  </mergeCells>
  <printOptions horizontalCentered="1"/>
  <pageMargins left="0.27559055118110237" right="0.27559055118110237" top="0.31496062992125984" bottom="0.19685039370078741" header="0" footer="0"/>
  <pageSetup paperSize="9" scale="8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GridLines="0" view="pageBreakPreview" topLeftCell="A10" zoomScaleNormal="100" zoomScaleSheetLayoutView="100" workbookViewId="0">
      <selection activeCell="K10" sqref="K10"/>
    </sheetView>
  </sheetViews>
  <sheetFormatPr defaultColWidth="9.109375" defaultRowHeight="16.5" customHeight="1" x14ac:dyDescent="0.3"/>
  <cols>
    <col min="1" max="1" width="65.6640625" style="38" customWidth="1"/>
    <col min="2" max="8" width="15.77734375" style="38" customWidth="1"/>
    <col min="9" max="16384" width="9.109375" style="38"/>
  </cols>
  <sheetData>
    <row r="1" spans="1:8" s="337" customFormat="1" ht="40.049999999999997" customHeight="1" x14ac:dyDescent="0.3">
      <c r="A1" s="849" t="s">
        <v>533</v>
      </c>
      <c r="B1" s="849"/>
      <c r="C1" s="849"/>
      <c r="D1" s="849"/>
      <c r="E1" s="849"/>
      <c r="F1" s="849"/>
      <c r="G1" s="849"/>
      <c r="H1" s="849"/>
    </row>
    <row r="2" spans="1:8" s="22" customFormat="1" ht="79.95" customHeight="1" x14ac:dyDescent="0.3">
      <c r="A2" s="476" t="s">
        <v>299</v>
      </c>
      <c r="B2" s="341" t="s">
        <v>440</v>
      </c>
      <c r="C2" s="341" t="s">
        <v>441</v>
      </c>
      <c r="D2" s="341" t="s">
        <v>536</v>
      </c>
      <c r="E2" s="341" t="s">
        <v>442</v>
      </c>
      <c r="F2" s="341" t="s">
        <v>535</v>
      </c>
      <c r="G2" s="341" t="s">
        <v>534</v>
      </c>
      <c r="H2" s="342" t="s">
        <v>4</v>
      </c>
    </row>
    <row r="3" spans="1:8" ht="30" customHeight="1" x14ac:dyDescent="0.3">
      <c r="A3" s="477"/>
      <c r="B3" s="478" t="s">
        <v>101</v>
      </c>
      <c r="C3" s="478" t="s">
        <v>101</v>
      </c>
      <c r="D3" s="478" t="s">
        <v>101</v>
      </c>
      <c r="E3" s="478" t="s">
        <v>101</v>
      </c>
      <c r="F3" s="478" t="s">
        <v>101</v>
      </c>
      <c r="G3" s="478" t="s">
        <v>104</v>
      </c>
      <c r="H3" s="479" t="s">
        <v>107</v>
      </c>
    </row>
    <row r="4" spans="1:8" s="483" customFormat="1" ht="25.05" customHeight="1" x14ac:dyDescent="0.3">
      <c r="A4" s="480" t="s">
        <v>326</v>
      </c>
      <c r="B4" s="481" t="s">
        <v>359</v>
      </c>
      <c r="C4" s="481" t="s">
        <v>350</v>
      </c>
      <c r="D4" s="482" t="s">
        <v>303</v>
      </c>
      <c r="E4" s="482" t="s">
        <v>310</v>
      </c>
      <c r="F4" s="482" t="s">
        <v>311</v>
      </c>
      <c r="G4" s="482" t="s">
        <v>311</v>
      </c>
      <c r="H4" s="430">
        <v>2573</v>
      </c>
    </row>
    <row r="5" spans="1:8" s="487" customFormat="1" ht="25.05" customHeight="1" x14ac:dyDescent="0.3">
      <c r="A5" s="484" t="s">
        <v>295</v>
      </c>
      <c r="B5" s="485" t="s">
        <v>288</v>
      </c>
      <c r="C5" s="485" t="s">
        <v>300</v>
      </c>
      <c r="D5" s="486" t="s">
        <v>390</v>
      </c>
      <c r="E5" s="486" t="s">
        <v>390</v>
      </c>
      <c r="F5" s="486" t="s">
        <v>319</v>
      </c>
      <c r="G5" s="486" t="s">
        <v>324</v>
      </c>
      <c r="H5" s="433">
        <v>3136</v>
      </c>
    </row>
    <row r="6" spans="1:8" s="483" customFormat="1" ht="25.05" customHeight="1" x14ac:dyDescent="0.3">
      <c r="A6" s="480" t="s">
        <v>329</v>
      </c>
      <c r="B6" s="481" t="s">
        <v>349</v>
      </c>
      <c r="C6" s="481" t="s">
        <v>351</v>
      </c>
      <c r="D6" s="482" t="s">
        <v>390</v>
      </c>
      <c r="E6" s="482" t="s">
        <v>390</v>
      </c>
      <c r="F6" s="482" t="s">
        <v>318</v>
      </c>
      <c r="G6" s="482" t="s">
        <v>323</v>
      </c>
      <c r="H6" s="430">
        <v>2337</v>
      </c>
    </row>
    <row r="7" spans="1:8" s="487" customFormat="1" ht="25.05" customHeight="1" x14ac:dyDescent="0.3">
      <c r="A7" s="484" t="s">
        <v>296</v>
      </c>
      <c r="B7" s="485" t="s">
        <v>360</v>
      </c>
      <c r="C7" s="485" t="s">
        <v>352</v>
      </c>
      <c r="D7" s="486" t="s">
        <v>304</v>
      </c>
      <c r="E7" s="486" t="s">
        <v>390</v>
      </c>
      <c r="F7" s="486" t="s">
        <v>317</v>
      </c>
      <c r="G7" s="486" t="s">
        <v>322</v>
      </c>
      <c r="H7" s="433">
        <v>4077</v>
      </c>
    </row>
    <row r="8" spans="1:8" s="483" customFormat="1" ht="25.05" customHeight="1" x14ac:dyDescent="0.3">
      <c r="A8" s="480" t="s">
        <v>327</v>
      </c>
      <c r="B8" s="481" t="s">
        <v>289</v>
      </c>
      <c r="C8" s="481" t="s">
        <v>334</v>
      </c>
      <c r="D8" s="482" t="s">
        <v>306</v>
      </c>
      <c r="E8" s="482" t="s">
        <v>390</v>
      </c>
      <c r="F8" s="482" t="s">
        <v>312</v>
      </c>
      <c r="G8" s="482" t="s">
        <v>321</v>
      </c>
      <c r="H8" s="430">
        <v>3615</v>
      </c>
    </row>
    <row r="9" spans="1:8" s="487" customFormat="1" ht="25.05" customHeight="1" x14ac:dyDescent="0.3">
      <c r="A9" s="484" t="s">
        <v>297</v>
      </c>
      <c r="B9" s="485" t="s">
        <v>293</v>
      </c>
      <c r="C9" s="485" t="s">
        <v>301</v>
      </c>
      <c r="D9" s="486" t="s">
        <v>303</v>
      </c>
      <c r="E9" s="486" t="s">
        <v>390</v>
      </c>
      <c r="F9" s="486" t="s">
        <v>390</v>
      </c>
      <c r="G9" s="486" t="s">
        <v>390</v>
      </c>
      <c r="H9" s="433">
        <v>1656</v>
      </c>
    </row>
    <row r="10" spans="1:8" s="483" customFormat="1" ht="25.05" customHeight="1" x14ac:dyDescent="0.3">
      <c r="A10" s="488" t="s">
        <v>325</v>
      </c>
      <c r="B10" s="481" t="s">
        <v>292</v>
      </c>
      <c r="C10" s="481" t="s">
        <v>302</v>
      </c>
      <c r="D10" s="482" t="s">
        <v>390</v>
      </c>
      <c r="E10" s="482" t="s">
        <v>390</v>
      </c>
      <c r="F10" s="482" t="s">
        <v>316</v>
      </c>
      <c r="G10" s="482" t="s">
        <v>103</v>
      </c>
      <c r="H10" s="430">
        <v>3705</v>
      </c>
    </row>
    <row r="11" spans="1:8" s="487" customFormat="1" ht="25.05" customHeight="1" x14ac:dyDescent="0.3">
      <c r="A11" s="484" t="s">
        <v>328</v>
      </c>
      <c r="B11" s="485" t="s">
        <v>290</v>
      </c>
      <c r="C11" s="485" t="s">
        <v>354</v>
      </c>
      <c r="D11" s="486" t="s">
        <v>103</v>
      </c>
      <c r="E11" s="486" t="s">
        <v>390</v>
      </c>
      <c r="F11" s="486" t="s">
        <v>315</v>
      </c>
      <c r="G11" s="486" t="s">
        <v>305</v>
      </c>
      <c r="H11" s="433">
        <v>3668</v>
      </c>
    </row>
    <row r="12" spans="1:8" s="483" customFormat="1" ht="25.05" customHeight="1" x14ac:dyDescent="0.3">
      <c r="A12" s="480" t="s">
        <v>298</v>
      </c>
      <c r="B12" s="481" t="s">
        <v>291</v>
      </c>
      <c r="C12" s="481" t="s">
        <v>355</v>
      </c>
      <c r="D12" s="482" t="s">
        <v>307</v>
      </c>
      <c r="E12" s="482" t="s">
        <v>303</v>
      </c>
      <c r="F12" s="482" t="s">
        <v>313</v>
      </c>
      <c r="G12" s="482" t="s">
        <v>390</v>
      </c>
      <c r="H12" s="430">
        <v>3120</v>
      </c>
    </row>
    <row r="13" spans="1:8" s="494" customFormat="1" ht="30" customHeight="1" x14ac:dyDescent="0.3">
      <c r="A13" s="489" t="s">
        <v>102</v>
      </c>
      <c r="B13" s="490" t="s">
        <v>294</v>
      </c>
      <c r="C13" s="490" t="s">
        <v>353</v>
      </c>
      <c r="D13" s="491" t="s">
        <v>308</v>
      </c>
      <c r="E13" s="492" t="s">
        <v>309</v>
      </c>
      <c r="F13" s="492" t="s">
        <v>314</v>
      </c>
      <c r="G13" s="492" t="s">
        <v>320</v>
      </c>
      <c r="H13" s="493">
        <v>27887</v>
      </c>
    </row>
    <row r="14" spans="1:8" s="22" customFormat="1" ht="25.05" customHeight="1" thickBot="1" x14ac:dyDescent="0.3">
      <c r="A14" s="896" t="s">
        <v>391</v>
      </c>
      <c r="B14" s="897"/>
      <c r="C14" s="897"/>
      <c r="D14" s="897"/>
      <c r="E14" s="897"/>
      <c r="F14" s="897"/>
      <c r="G14" s="897"/>
      <c r="H14" s="898"/>
    </row>
    <row r="15" spans="1:8" ht="16.5" customHeight="1" thickTop="1" thickBot="1" x14ac:dyDescent="0.35">
      <c r="A15" s="495" t="s">
        <v>507</v>
      </c>
      <c r="B15" s="496"/>
      <c r="C15" s="496"/>
      <c r="D15" s="496"/>
      <c r="E15" s="496"/>
      <c r="F15" s="496"/>
      <c r="G15" s="496"/>
      <c r="H15" s="496"/>
    </row>
    <row r="16" spans="1:8" ht="16.5" customHeight="1" thickTop="1" x14ac:dyDescent="0.3"/>
  </sheetData>
  <mergeCells count="2">
    <mergeCell ref="A1:H1"/>
    <mergeCell ref="A14:H14"/>
  </mergeCells>
  <printOptions horizontalCentered="1"/>
  <pageMargins left="0.39370078740157483" right="0.39370078740157483" top="0.55118110236220474" bottom="0.55118110236220474" header="0.31496062992125984" footer="0.31496062992125984"/>
  <pageSetup paperSize="9" scale="7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115" zoomScaleNormal="100" zoomScaleSheetLayoutView="115" workbookViewId="0">
      <selection activeCell="L9" sqref="L9"/>
    </sheetView>
  </sheetViews>
  <sheetFormatPr defaultColWidth="9.109375" defaultRowHeight="14.4" x14ac:dyDescent="0.3"/>
  <cols>
    <col min="1" max="1" width="7.6640625" style="1" customWidth="1"/>
    <col min="2" max="2" width="25.6640625" style="1" customWidth="1"/>
    <col min="3" max="3" width="20.44140625" style="1" customWidth="1"/>
    <col min="4" max="16384" width="9.109375" style="1"/>
  </cols>
  <sheetData>
    <row r="1" spans="1:10" s="110" customFormat="1" ht="19.95" customHeight="1" x14ac:dyDescent="0.3">
      <c r="A1" s="901" t="s">
        <v>537</v>
      </c>
      <c r="B1" s="901"/>
      <c r="C1" s="901"/>
      <c r="D1" s="901"/>
      <c r="E1" s="901"/>
      <c r="F1" s="901"/>
      <c r="G1" s="901"/>
      <c r="H1" s="901"/>
      <c r="I1" s="901"/>
      <c r="J1" s="901"/>
    </row>
    <row r="2" spans="1:10" ht="20.25" customHeight="1" x14ac:dyDescent="0.3">
      <c r="A2" s="7"/>
      <c r="B2" s="7"/>
      <c r="C2" s="7"/>
      <c r="D2" s="7"/>
      <c r="E2" s="7"/>
      <c r="F2" s="7"/>
      <c r="G2" s="7"/>
      <c r="H2" s="7"/>
      <c r="I2" s="7"/>
      <c r="J2" s="7"/>
    </row>
    <row r="3" spans="1:10" ht="17.25" customHeight="1" x14ac:dyDescent="0.3">
      <c r="A3" s="7"/>
      <c r="B3" s="2"/>
      <c r="C3" s="2"/>
      <c r="D3" s="2"/>
      <c r="E3" s="2"/>
      <c r="F3" s="2"/>
      <c r="G3" s="2"/>
      <c r="H3" s="2"/>
      <c r="I3" s="2"/>
      <c r="J3" s="2"/>
    </row>
    <row r="4" spans="1:10" x14ac:dyDescent="0.3">
      <c r="A4" s="7"/>
      <c r="B4" s="2"/>
      <c r="C4" s="2"/>
      <c r="D4" s="2"/>
      <c r="E4" s="2"/>
      <c r="F4" s="2"/>
      <c r="G4" s="2"/>
      <c r="H4" s="2"/>
      <c r="I4" s="2"/>
      <c r="J4" s="2"/>
    </row>
    <row r="5" spans="1:10" x14ac:dyDescent="0.3">
      <c r="A5" s="7"/>
      <c r="B5" s="2"/>
      <c r="C5" s="2"/>
      <c r="D5" s="2"/>
      <c r="E5" s="2"/>
      <c r="F5" s="2"/>
      <c r="G5" s="2"/>
      <c r="H5" s="2"/>
      <c r="I5" s="2"/>
      <c r="J5" s="2"/>
    </row>
    <row r="6" spans="1:10" x14ac:dyDescent="0.3">
      <c r="A6" s="7"/>
      <c r="B6" s="2"/>
      <c r="C6" s="2"/>
      <c r="D6" s="2"/>
      <c r="E6" s="2"/>
      <c r="F6" s="2"/>
      <c r="G6" s="2"/>
      <c r="H6" s="2"/>
      <c r="I6" s="2"/>
      <c r="J6" s="2"/>
    </row>
    <row r="7" spans="1:10" x14ac:dyDescent="0.3">
      <c r="A7" s="7"/>
      <c r="B7" s="2"/>
      <c r="C7" s="2"/>
      <c r="D7" s="2"/>
      <c r="E7" s="2"/>
      <c r="F7" s="2"/>
      <c r="G7" s="2"/>
      <c r="H7" s="2"/>
      <c r="I7" s="2"/>
      <c r="J7" s="2"/>
    </row>
    <row r="8" spans="1:10" x14ac:dyDescent="0.3">
      <c r="A8" s="7"/>
      <c r="B8" s="2"/>
      <c r="C8" s="2"/>
      <c r="D8" s="2"/>
      <c r="E8" s="2"/>
      <c r="F8" s="2"/>
      <c r="G8" s="2"/>
      <c r="H8" s="2"/>
      <c r="I8" s="2"/>
      <c r="J8" s="2"/>
    </row>
    <row r="9" spans="1:10" x14ac:dyDescent="0.3">
      <c r="A9" s="7"/>
      <c r="B9" s="2"/>
      <c r="C9" s="2"/>
      <c r="D9" s="2"/>
      <c r="E9" s="2"/>
      <c r="F9" s="2"/>
      <c r="G9" s="2"/>
      <c r="H9" s="2"/>
      <c r="I9" s="2"/>
      <c r="J9" s="2"/>
    </row>
    <row r="10" spans="1:10" x14ac:dyDescent="0.3">
      <c r="A10" s="7"/>
      <c r="B10" s="2"/>
      <c r="C10" s="2"/>
      <c r="D10" s="2"/>
      <c r="E10" s="2"/>
      <c r="F10" s="2"/>
      <c r="G10" s="2"/>
      <c r="H10" s="2"/>
      <c r="I10" s="2"/>
      <c r="J10" s="2"/>
    </row>
    <row r="11" spans="1:10" x14ac:dyDescent="0.3">
      <c r="A11" s="7"/>
      <c r="B11" s="2"/>
      <c r="C11" s="2"/>
      <c r="D11" s="2"/>
      <c r="E11" s="2"/>
      <c r="F11" s="2"/>
      <c r="G11" s="2"/>
      <c r="H11" s="2"/>
      <c r="I11" s="2"/>
      <c r="J11" s="2"/>
    </row>
    <row r="12" spans="1:10" x14ac:dyDescent="0.3">
      <c r="A12" s="7"/>
      <c r="B12" s="2"/>
      <c r="C12" s="2"/>
      <c r="D12" s="2"/>
      <c r="E12" s="2"/>
      <c r="F12" s="2"/>
      <c r="G12" s="2"/>
      <c r="H12" s="2"/>
      <c r="I12" s="2"/>
      <c r="J12" s="2"/>
    </row>
    <row r="13" spans="1:10" x14ac:dyDescent="0.3">
      <c r="A13" s="7"/>
      <c r="B13" s="2"/>
      <c r="C13" s="2"/>
      <c r="D13" s="2"/>
      <c r="E13" s="2"/>
      <c r="F13" s="2"/>
      <c r="G13" s="2"/>
      <c r="H13" s="2"/>
      <c r="I13" s="2"/>
      <c r="J13" s="2"/>
    </row>
    <row r="14" spans="1:10" x14ac:dyDescent="0.3">
      <c r="A14" s="7"/>
      <c r="B14" s="2"/>
      <c r="C14" s="2"/>
      <c r="D14" s="2"/>
      <c r="E14" s="2"/>
      <c r="F14" s="2"/>
      <c r="G14" s="2"/>
      <c r="H14" s="2"/>
      <c r="I14" s="2"/>
      <c r="J14" s="2"/>
    </row>
    <row r="15" spans="1:10" x14ac:dyDescent="0.3">
      <c r="A15" s="7"/>
      <c r="B15" s="2"/>
      <c r="C15" s="2"/>
      <c r="D15" s="2"/>
      <c r="E15" s="2"/>
      <c r="F15" s="2"/>
      <c r="G15" s="2"/>
      <c r="H15" s="2"/>
      <c r="I15" s="2"/>
      <c r="J15" s="2"/>
    </row>
    <row r="16" spans="1:10" x14ac:dyDescent="0.3">
      <c r="A16" s="7"/>
      <c r="B16" s="2"/>
      <c r="C16" s="2"/>
      <c r="D16" s="2"/>
      <c r="E16" s="2"/>
      <c r="F16" s="2"/>
      <c r="G16" s="2"/>
      <c r="H16" s="2"/>
      <c r="I16" s="2"/>
      <c r="J16" s="2"/>
    </row>
    <row r="17" spans="1:10" x14ac:dyDescent="0.3">
      <c r="A17" s="7"/>
      <c r="B17" s="2"/>
      <c r="C17" s="2"/>
      <c r="D17" s="2"/>
      <c r="E17" s="2"/>
      <c r="F17" s="2"/>
      <c r="G17" s="2"/>
      <c r="H17" s="2"/>
      <c r="I17" s="2"/>
      <c r="J17" s="2"/>
    </row>
    <row r="18" spans="1:10" x14ac:dyDescent="0.3">
      <c r="A18" s="7"/>
      <c r="B18" s="2"/>
      <c r="C18" s="2"/>
      <c r="D18" s="2"/>
      <c r="E18" s="2"/>
      <c r="F18" s="2"/>
      <c r="G18" s="2"/>
      <c r="H18" s="2"/>
      <c r="I18" s="2"/>
      <c r="J18" s="2"/>
    </row>
    <row r="19" spans="1:10" x14ac:dyDescent="0.3">
      <c r="A19" s="7"/>
      <c r="B19" s="2"/>
      <c r="C19" s="2"/>
      <c r="D19" s="2"/>
      <c r="E19" s="2"/>
      <c r="F19" s="2"/>
      <c r="G19" s="2"/>
      <c r="H19" s="2"/>
      <c r="I19" s="2"/>
      <c r="J19" s="2"/>
    </row>
    <row r="20" spans="1:10" x14ac:dyDescent="0.3">
      <c r="A20" s="7"/>
      <c r="B20" s="2"/>
      <c r="C20" s="2"/>
      <c r="D20" s="2"/>
      <c r="E20" s="2"/>
      <c r="F20" s="2"/>
      <c r="G20" s="2"/>
      <c r="H20" s="2"/>
      <c r="I20" s="2"/>
      <c r="J20" s="2"/>
    </row>
    <row r="21" spans="1:10" x14ac:dyDescent="0.3">
      <c r="A21" s="7"/>
      <c r="B21" s="2"/>
      <c r="C21" s="2"/>
      <c r="D21" s="2"/>
      <c r="E21" s="2"/>
      <c r="F21" s="2"/>
      <c r="G21" s="2"/>
      <c r="H21" s="2"/>
      <c r="I21" s="2"/>
      <c r="J21" s="2"/>
    </row>
    <row r="22" spans="1:10" x14ac:dyDescent="0.3">
      <c r="A22" s="7"/>
      <c r="B22" s="2"/>
      <c r="C22" s="2"/>
      <c r="D22" s="2"/>
      <c r="E22" s="2"/>
      <c r="F22" s="2"/>
      <c r="G22" s="2"/>
      <c r="H22" s="2"/>
      <c r="I22" s="2"/>
      <c r="J22" s="2"/>
    </row>
    <row r="23" spans="1:10" x14ac:dyDescent="0.3">
      <c r="A23" s="7"/>
      <c r="B23" s="2"/>
      <c r="C23" s="2"/>
      <c r="D23" s="2"/>
      <c r="E23" s="2"/>
      <c r="F23" s="2"/>
      <c r="G23" s="2"/>
      <c r="H23" s="2"/>
      <c r="I23" s="2"/>
      <c r="J23" s="2"/>
    </row>
    <row r="24" spans="1:10" s="8" customFormat="1" ht="28.5" customHeight="1" x14ac:dyDescent="0.3">
      <c r="B24" s="99"/>
      <c r="D24" s="99"/>
      <c r="E24" s="99"/>
      <c r="F24" s="99"/>
      <c r="G24" s="2"/>
      <c r="H24" s="2"/>
      <c r="I24" s="2"/>
      <c r="J24" s="2"/>
    </row>
    <row r="25" spans="1:10" s="8" customFormat="1" ht="28.5" customHeight="1" x14ac:dyDescent="0.3">
      <c r="A25" s="100"/>
      <c r="B25" s="99"/>
      <c r="C25" s="99"/>
      <c r="D25" s="99"/>
      <c r="E25" s="99"/>
      <c r="F25" s="99"/>
      <c r="G25" s="2"/>
      <c r="H25" s="2"/>
      <c r="I25" s="2"/>
      <c r="J25" s="2"/>
    </row>
    <row r="26" spans="1:10" ht="12" customHeight="1" x14ac:dyDescent="0.3">
      <c r="A26" s="899" t="s">
        <v>242</v>
      </c>
      <c r="B26" s="899"/>
      <c r="C26" s="899"/>
      <c r="D26" s="899"/>
      <c r="E26" s="899"/>
      <c r="F26" s="899"/>
      <c r="G26" s="899"/>
      <c r="H26" s="899"/>
      <c r="I26" s="899"/>
      <c r="J26" s="899"/>
    </row>
    <row r="27" spans="1:10" ht="24.6" customHeight="1" x14ac:dyDescent="0.3">
      <c r="A27" s="900" t="s">
        <v>330</v>
      </c>
      <c r="B27" s="900"/>
      <c r="C27" s="900"/>
      <c r="D27" s="900"/>
      <c r="E27" s="900"/>
      <c r="F27" s="900"/>
      <c r="G27" s="900"/>
      <c r="H27" s="900"/>
      <c r="I27" s="900"/>
      <c r="J27" s="101"/>
    </row>
    <row r="28" spans="1:10" x14ac:dyDescent="0.3">
      <c r="A28" s="102" t="s">
        <v>392</v>
      </c>
      <c r="B28" s="60"/>
      <c r="C28" s="60"/>
      <c r="D28" s="60"/>
      <c r="E28" s="60"/>
      <c r="F28" s="60"/>
      <c r="G28" s="60"/>
      <c r="H28" s="60"/>
      <c r="I28" s="60"/>
      <c r="J28" s="60"/>
    </row>
    <row r="29" spans="1:10" ht="14.25" customHeight="1" x14ac:dyDescent="0.3">
      <c r="A29" s="33"/>
      <c r="B29" s="33"/>
      <c r="C29" s="33"/>
      <c r="D29" s="33"/>
      <c r="E29" s="33"/>
      <c r="F29" s="33"/>
      <c r="G29" s="33"/>
      <c r="H29" s="33"/>
      <c r="I29" s="33"/>
      <c r="J29" s="33"/>
    </row>
    <row r="31" spans="1:10" ht="18" x14ac:dyDescent="0.35">
      <c r="A31" s="103"/>
      <c r="B31" s="14"/>
      <c r="E31" s="104"/>
      <c r="F31" s="104"/>
    </row>
    <row r="32" spans="1:10" x14ac:dyDescent="0.3">
      <c r="A32" s="14"/>
      <c r="B32" s="14"/>
      <c r="E32" s="104"/>
      <c r="F32" s="104"/>
    </row>
  </sheetData>
  <mergeCells count="3">
    <mergeCell ref="A26:J26"/>
    <mergeCell ref="A27:I27"/>
    <mergeCell ref="A1:J1"/>
  </mergeCell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showGridLines="0" view="pageBreakPreview" topLeftCell="B1" zoomScaleNormal="100" zoomScaleSheetLayoutView="100" workbookViewId="0">
      <selection activeCell="K2" sqref="K2"/>
    </sheetView>
  </sheetViews>
  <sheetFormatPr defaultColWidth="9.109375" defaultRowHeight="13.8" x14ac:dyDescent="0.3"/>
  <cols>
    <col min="1" max="1" width="66.6640625" style="46" customWidth="1"/>
    <col min="2" max="2" width="11" style="37" customWidth="1"/>
    <col min="3" max="3" width="13" style="37" customWidth="1"/>
    <col min="4" max="4" width="7.44140625" style="37" customWidth="1"/>
    <col min="5" max="5" width="12.33203125" style="37" customWidth="1"/>
    <col min="6" max="6" width="11.44140625" style="37" customWidth="1"/>
    <col min="7" max="7" width="12" style="37" customWidth="1"/>
    <col min="8" max="8" width="12.33203125" style="37" customWidth="1"/>
    <col min="9" max="16384" width="9.109375" style="37"/>
  </cols>
  <sheetData>
    <row r="1" spans="1:16" s="337" customFormat="1" ht="40.049999999999997" customHeight="1" x14ac:dyDescent="0.3">
      <c r="A1" s="902" t="s">
        <v>538</v>
      </c>
      <c r="B1" s="902"/>
      <c r="C1" s="902"/>
      <c r="D1" s="902"/>
      <c r="E1" s="902"/>
      <c r="F1" s="902"/>
      <c r="G1" s="902"/>
      <c r="H1" s="902"/>
    </row>
    <row r="2" spans="1:16" s="38" customFormat="1" ht="64.95" customHeight="1" x14ac:dyDescent="0.3">
      <c r="A2" s="497"/>
      <c r="B2" s="498" t="s">
        <v>110</v>
      </c>
      <c r="C2" s="498" t="s">
        <v>443</v>
      </c>
      <c r="D2" s="498" t="s">
        <v>111</v>
      </c>
      <c r="E2" s="498" t="s">
        <v>443</v>
      </c>
      <c r="F2" s="498" t="s">
        <v>112</v>
      </c>
      <c r="G2" s="498" t="s">
        <v>443</v>
      </c>
      <c r="H2" s="499" t="s">
        <v>113</v>
      </c>
    </row>
    <row r="3" spans="1:16" s="503" customFormat="1" ht="25.05" customHeight="1" x14ac:dyDescent="0.2">
      <c r="A3" s="500" t="s">
        <v>326</v>
      </c>
      <c r="B3" s="501">
        <v>184</v>
      </c>
      <c r="C3" s="751">
        <v>7.1511853867081223</v>
      </c>
      <c r="D3" s="501">
        <v>22</v>
      </c>
      <c r="E3" s="751">
        <v>0.8550330353672756</v>
      </c>
      <c r="F3" s="501">
        <v>193</v>
      </c>
      <c r="G3" s="751">
        <v>7.5009716284492809</v>
      </c>
      <c r="H3" s="502">
        <v>2573</v>
      </c>
      <c r="J3" s="92"/>
      <c r="K3" s="93"/>
      <c r="L3" s="94"/>
      <c r="M3" s="95"/>
      <c r="N3" s="92"/>
      <c r="O3" s="93"/>
      <c r="P3" s="96"/>
    </row>
    <row r="4" spans="1:16" s="507" customFormat="1" ht="25.05" customHeight="1" x14ac:dyDescent="0.2">
      <c r="A4" s="504" t="s">
        <v>295</v>
      </c>
      <c r="B4" s="505">
        <v>192</v>
      </c>
      <c r="C4" s="752">
        <v>6.1224489795918364</v>
      </c>
      <c r="D4" s="505">
        <v>26</v>
      </c>
      <c r="E4" s="752">
        <v>0.82908163265306123</v>
      </c>
      <c r="F4" s="505">
        <v>301</v>
      </c>
      <c r="G4" s="752">
        <v>9.5982142857142865</v>
      </c>
      <c r="H4" s="506">
        <v>3136</v>
      </c>
      <c r="J4" s="92"/>
      <c r="K4" s="93"/>
      <c r="L4" s="94"/>
      <c r="M4" s="95"/>
      <c r="N4" s="92"/>
      <c r="O4" s="93"/>
      <c r="P4" s="96"/>
    </row>
    <row r="5" spans="1:16" s="503" customFormat="1" ht="25.05" customHeight="1" x14ac:dyDescent="0.2">
      <c r="A5" s="500" t="s">
        <v>329</v>
      </c>
      <c r="B5" s="501">
        <v>126</v>
      </c>
      <c r="C5" s="751">
        <v>5.3915275994865208</v>
      </c>
      <c r="D5" s="501">
        <v>6</v>
      </c>
      <c r="E5" s="751">
        <v>0.25673940949935814</v>
      </c>
      <c r="F5" s="501">
        <v>156</v>
      </c>
      <c r="G5" s="751">
        <v>6.6752246469833114</v>
      </c>
      <c r="H5" s="502">
        <v>2337</v>
      </c>
      <c r="J5" s="92"/>
      <c r="K5" s="93"/>
      <c r="L5" s="94"/>
      <c r="M5" s="95"/>
      <c r="N5" s="92"/>
      <c r="O5" s="93"/>
      <c r="P5" s="96"/>
    </row>
    <row r="6" spans="1:16" s="507" customFormat="1" ht="25.05" customHeight="1" x14ac:dyDescent="0.2">
      <c r="A6" s="504" t="s">
        <v>296</v>
      </c>
      <c r="B6" s="505">
        <v>317</v>
      </c>
      <c r="C6" s="752">
        <v>7.7753249938680407</v>
      </c>
      <c r="D6" s="505">
        <v>31</v>
      </c>
      <c r="E6" s="752">
        <v>0.76036301201864109</v>
      </c>
      <c r="F6" s="505">
        <v>330</v>
      </c>
      <c r="G6" s="752">
        <v>8.0941869021339219</v>
      </c>
      <c r="H6" s="506">
        <v>4077</v>
      </c>
      <c r="J6" s="92"/>
      <c r="K6" s="93"/>
      <c r="L6" s="94"/>
      <c r="M6" s="95"/>
      <c r="N6" s="92"/>
      <c r="O6" s="93"/>
      <c r="P6" s="96"/>
    </row>
    <row r="7" spans="1:16" s="503" customFormat="1" ht="25.05" customHeight="1" x14ac:dyDescent="0.2">
      <c r="A7" s="500" t="s">
        <v>327</v>
      </c>
      <c r="B7" s="501">
        <v>243</v>
      </c>
      <c r="C7" s="751">
        <v>6.7219917012448134</v>
      </c>
      <c r="D7" s="501">
        <v>10</v>
      </c>
      <c r="E7" s="751">
        <v>0.27662517289073307</v>
      </c>
      <c r="F7" s="501">
        <v>231</v>
      </c>
      <c r="G7" s="751">
        <v>6.3900414937759331</v>
      </c>
      <c r="H7" s="502">
        <v>3615</v>
      </c>
      <c r="J7" s="92"/>
      <c r="K7" s="93"/>
      <c r="L7" s="94"/>
      <c r="M7" s="95"/>
      <c r="N7" s="92"/>
      <c r="O7" s="93"/>
      <c r="P7" s="96"/>
    </row>
    <row r="8" spans="1:16" s="507" customFormat="1" ht="25.05" customHeight="1" x14ac:dyDescent="0.2">
      <c r="A8" s="504" t="s">
        <v>297</v>
      </c>
      <c r="B8" s="505">
        <v>152</v>
      </c>
      <c r="C8" s="752">
        <v>9.1787439613526569</v>
      </c>
      <c r="D8" s="505">
        <v>4</v>
      </c>
      <c r="E8" s="752">
        <v>0.24154589371980675</v>
      </c>
      <c r="F8" s="505">
        <v>70</v>
      </c>
      <c r="G8" s="752">
        <v>4.2270531400966185</v>
      </c>
      <c r="H8" s="506">
        <v>1656</v>
      </c>
      <c r="J8" s="92"/>
      <c r="K8" s="93"/>
      <c r="L8" s="94"/>
      <c r="M8" s="95"/>
      <c r="N8" s="92"/>
      <c r="O8" s="93"/>
      <c r="P8" s="96"/>
    </row>
    <row r="9" spans="1:16" s="503" customFormat="1" ht="25.05" customHeight="1" x14ac:dyDescent="0.2">
      <c r="A9" s="500" t="s">
        <v>325</v>
      </c>
      <c r="B9" s="501">
        <v>285</v>
      </c>
      <c r="C9" s="751">
        <v>7.6923076923076925</v>
      </c>
      <c r="D9" s="501">
        <v>50</v>
      </c>
      <c r="E9" s="751">
        <v>1.3495276653171391</v>
      </c>
      <c r="F9" s="501">
        <v>270</v>
      </c>
      <c r="G9" s="751">
        <v>7.2874493927125501</v>
      </c>
      <c r="H9" s="502">
        <v>3705</v>
      </c>
      <c r="J9" s="92"/>
      <c r="K9" s="93"/>
      <c r="L9" s="94"/>
      <c r="M9" s="95"/>
      <c r="N9" s="92"/>
      <c r="O9" s="93"/>
      <c r="P9" s="96"/>
    </row>
    <row r="10" spans="1:16" s="507" customFormat="1" ht="25.05" customHeight="1" x14ac:dyDescent="0.2">
      <c r="A10" s="504" t="s">
        <v>328</v>
      </c>
      <c r="B10" s="505">
        <v>331</v>
      </c>
      <c r="C10" s="752">
        <v>9.0239912758996734</v>
      </c>
      <c r="D10" s="505">
        <v>25</v>
      </c>
      <c r="E10" s="752">
        <v>0.68157033805888767</v>
      </c>
      <c r="F10" s="505">
        <v>308</v>
      </c>
      <c r="G10" s="752">
        <v>8.3969465648854964</v>
      </c>
      <c r="H10" s="506">
        <v>3668</v>
      </c>
      <c r="J10" s="92"/>
      <c r="K10" s="93"/>
      <c r="L10" s="94"/>
      <c r="M10" s="95"/>
      <c r="N10" s="92"/>
      <c r="O10" s="93"/>
      <c r="P10" s="96"/>
    </row>
    <row r="11" spans="1:16" s="503" customFormat="1" ht="25.05" customHeight="1" x14ac:dyDescent="0.2">
      <c r="A11" s="500" t="s">
        <v>298</v>
      </c>
      <c r="B11" s="501">
        <v>338</v>
      </c>
      <c r="C11" s="751">
        <v>10.833333333333334</v>
      </c>
      <c r="D11" s="501">
        <v>5</v>
      </c>
      <c r="E11" s="751">
        <v>0.16025641025641024</v>
      </c>
      <c r="F11" s="501">
        <v>174</v>
      </c>
      <c r="G11" s="751">
        <v>5.5769230769230775</v>
      </c>
      <c r="H11" s="502">
        <v>3120</v>
      </c>
      <c r="J11" s="92"/>
      <c r="K11" s="93"/>
      <c r="L11" s="94"/>
      <c r="M11" s="95"/>
      <c r="N11" s="92"/>
      <c r="O11" s="93"/>
      <c r="P11" s="96"/>
    </row>
    <row r="12" spans="1:16" s="510" customFormat="1" ht="30" customHeight="1" x14ac:dyDescent="0.2">
      <c r="A12" s="411" t="s">
        <v>4</v>
      </c>
      <c r="B12" s="508">
        <v>2168</v>
      </c>
      <c r="C12" s="753">
        <v>7.7742317208735257</v>
      </c>
      <c r="D12" s="508">
        <v>179</v>
      </c>
      <c r="E12" s="753">
        <v>0.6418761430057015</v>
      </c>
      <c r="F12" s="508">
        <v>2033</v>
      </c>
      <c r="G12" s="753">
        <v>7.2901351884390575</v>
      </c>
      <c r="H12" s="509">
        <v>27887</v>
      </c>
      <c r="J12" s="97"/>
      <c r="K12" s="98"/>
      <c r="L12" s="97"/>
      <c r="M12" s="98"/>
      <c r="N12" s="97"/>
      <c r="O12" s="98"/>
      <c r="P12" s="97"/>
    </row>
    <row r="13" spans="1:16" s="60" customFormat="1" ht="19.95" customHeight="1" thickBot="1" x14ac:dyDescent="0.3">
      <c r="A13" s="903" t="s">
        <v>488</v>
      </c>
      <c r="B13" s="904"/>
      <c r="C13" s="904"/>
      <c r="D13" s="904"/>
      <c r="E13" s="904"/>
      <c r="F13" s="904"/>
      <c r="G13" s="904"/>
      <c r="H13" s="905"/>
    </row>
    <row r="14" spans="1:16" ht="14.4" thickTop="1" x14ac:dyDescent="0.3"/>
  </sheetData>
  <mergeCells count="2">
    <mergeCell ref="A1:H1"/>
    <mergeCell ref="A13:H13"/>
  </mergeCells>
  <printOptions horizontalCentered="1"/>
  <pageMargins left="0.27559055118110237" right="0.27559055118110237" top="0.74803149606299213" bottom="0.74803149606299213" header="0.31496062992125984" footer="0.31496062992125984"/>
  <pageSetup paperSize="9" scale="9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showGridLines="0" view="pageBreakPreview" topLeftCell="A16" zoomScaleNormal="100" zoomScaleSheetLayoutView="100" workbookViewId="0">
      <selection activeCell="A7" sqref="A7"/>
    </sheetView>
  </sheetViews>
  <sheetFormatPr defaultColWidth="9.109375" defaultRowHeight="13.8" x14ac:dyDescent="0.3"/>
  <cols>
    <col min="1" max="1" width="31.6640625" style="37" customWidth="1"/>
    <col min="2" max="2" width="7.77734375" style="47" customWidth="1"/>
    <col min="3" max="3" width="6.77734375" style="47" customWidth="1"/>
    <col min="4" max="4" width="10.33203125" style="47" customWidth="1"/>
    <col min="5" max="5" width="5.77734375" style="47" customWidth="1"/>
    <col min="6" max="6" width="7.77734375" style="47" customWidth="1"/>
    <col min="7" max="7" width="6.77734375" style="47" customWidth="1"/>
    <col min="8" max="8" width="10.33203125" style="47" customWidth="1"/>
    <col min="9" max="9" width="5.77734375" style="47" customWidth="1"/>
    <col min="10" max="10" width="7.77734375" style="47" customWidth="1"/>
    <col min="11" max="11" width="6.77734375" style="47" customWidth="1"/>
    <col min="12" max="12" width="10.33203125" style="47" customWidth="1"/>
    <col min="13" max="13" width="6.77734375" style="47" customWidth="1"/>
    <col min="14" max="14" width="7.77734375" style="47" customWidth="1"/>
    <col min="15" max="15" width="6.77734375" style="47" customWidth="1"/>
    <col min="16" max="16" width="10.33203125" style="47" customWidth="1"/>
    <col min="17" max="17" width="6.77734375" style="47" customWidth="1"/>
    <col min="18" max="16384" width="9.109375" style="37"/>
  </cols>
  <sheetData>
    <row r="1" spans="1:17" s="337" customFormat="1" ht="40.049999999999997" customHeight="1" x14ac:dyDescent="0.3">
      <c r="A1" s="906" t="s">
        <v>539</v>
      </c>
      <c r="B1" s="907"/>
      <c r="C1" s="907"/>
      <c r="D1" s="907"/>
      <c r="E1" s="907"/>
      <c r="F1" s="907"/>
      <c r="G1" s="907"/>
      <c r="H1" s="907"/>
      <c r="I1" s="907"/>
      <c r="J1" s="907"/>
      <c r="K1" s="907"/>
      <c r="L1" s="907"/>
      <c r="M1" s="907"/>
      <c r="N1" s="907"/>
      <c r="O1" s="907"/>
      <c r="P1" s="907"/>
      <c r="Q1" s="908"/>
    </row>
    <row r="2" spans="1:17" ht="60" customHeight="1" x14ac:dyDescent="0.3">
      <c r="A2" s="511"/>
      <c r="B2" s="909" t="s">
        <v>444</v>
      </c>
      <c r="C2" s="909"/>
      <c r="D2" s="909"/>
      <c r="E2" s="909"/>
      <c r="F2" s="909" t="s">
        <v>445</v>
      </c>
      <c r="G2" s="909"/>
      <c r="H2" s="909"/>
      <c r="I2" s="909"/>
      <c r="J2" s="909" t="s">
        <v>446</v>
      </c>
      <c r="K2" s="909"/>
      <c r="L2" s="909"/>
      <c r="M2" s="909"/>
      <c r="N2" s="909" t="s">
        <v>114</v>
      </c>
      <c r="O2" s="909"/>
      <c r="P2" s="909"/>
      <c r="Q2" s="910"/>
    </row>
    <row r="3" spans="1:17" s="35" customFormat="1" ht="49.95" customHeight="1" x14ac:dyDescent="0.3">
      <c r="A3" s="512"/>
      <c r="B3" s="389" t="s">
        <v>127</v>
      </c>
      <c r="C3" s="389" t="s">
        <v>5</v>
      </c>
      <c r="D3" s="389" t="s">
        <v>447</v>
      </c>
      <c r="E3" s="389" t="s">
        <v>115</v>
      </c>
      <c r="F3" s="389" t="s">
        <v>127</v>
      </c>
      <c r="G3" s="389" t="s">
        <v>5</v>
      </c>
      <c r="H3" s="389" t="s">
        <v>447</v>
      </c>
      <c r="I3" s="389" t="s">
        <v>115</v>
      </c>
      <c r="J3" s="389" t="s">
        <v>127</v>
      </c>
      <c r="K3" s="389" t="s">
        <v>5</v>
      </c>
      <c r="L3" s="389" t="s">
        <v>447</v>
      </c>
      <c r="M3" s="389" t="s">
        <v>115</v>
      </c>
      <c r="N3" s="389" t="s">
        <v>127</v>
      </c>
      <c r="O3" s="389" t="s">
        <v>5</v>
      </c>
      <c r="P3" s="389" t="s">
        <v>447</v>
      </c>
      <c r="Q3" s="391" t="s">
        <v>115</v>
      </c>
    </row>
    <row r="4" spans="1:17" s="35" customFormat="1" ht="25.05" customHeight="1" x14ac:dyDescent="0.3">
      <c r="A4" s="395" t="s">
        <v>26</v>
      </c>
      <c r="B4" s="513">
        <v>0</v>
      </c>
      <c r="C4" s="513">
        <v>0</v>
      </c>
      <c r="D4" s="513">
        <v>1</v>
      </c>
      <c r="E4" s="513">
        <v>1</v>
      </c>
      <c r="F4" s="514">
        <v>0</v>
      </c>
      <c r="G4" s="514">
        <v>0</v>
      </c>
      <c r="H4" s="514">
        <v>0</v>
      </c>
      <c r="I4" s="514">
        <v>0</v>
      </c>
      <c r="J4" s="513">
        <v>3</v>
      </c>
      <c r="K4" s="513">
        <v>101</v>
      </c>
      <c r="L4" s="513">
        <v>151</v>
      </c>
      <c r="M4" s="513">
        <v>255</v>
      </c>
      <c r="N4" s="514">
        <v>3</v>
      </c>
      <c r="O4" s="514">
        <v>101</v>
      </c>
      <c r="P4" s="514">
        <v>152</v>
      </c>
      <c r="Q4" s="515">
        <v>256</v>
      </c>
    </row>
    <row r="5" spans="1:17" s="35" customFormat="1" ht="36" customHeight="1" x14ac:dyDescent="0.3">
      <c r="A5" s="395" t="s">
        <v>541</v>
      </c>
      <c r="B5" s="513">
        <v>0</v>
      </c>
      <c r="C5" s="513">
        <v>0</v>
      </c>
      <c r="D5" s="513">
        <v>2</v>
      </c>
      <c r="E5" s="513">
        <v>2</v>
      </c>
      <c r="F5" s="514">
        <v>0</v>
      </c>
      <c r="G5" s="514">
        <v>0</v>
      </c>
      <c r="H5" s="514">
        <v>1</v>
      </c>
      <c r="I5" s="514">
        <v>1</v>
      </c>
      <c r="J5" s="513">
        <v>0</v>
      </c>
      <c r="K5" s="513">
        <v>76</v>
      </c>
      <c r="L5" s="513">
        <v>201</v>
      </c>
      <c r="M5" s="513">
        <v>277</v>
      </c>
      <c r="N5" s="514">
        <v>0</v>
      </c>
      <c r="O5" s="514">
        <v>76</v>
      </c>
      <c r="P5" s="514">
        <v>204</v>
      </c>
      <c r="Q5" s="515">
        <v>280</v>
      </c>
    </row>
    <row r="6" spans="1:17" s="35" customFormat="1" ht="36" customHeight="1" x14ac:dyDescent="0.3">
      <c r="A6" s="395" t="s">
        <v>542</v>
      </c>
      <c r="B6" s="513">
        <v>0</v>
      </c>
      <c r="C6" s="513">
        <v>3</v>
      </c>
      <c r="D6" s="513">
        <v>5</v>
      </c>
      <c r="E6" s="513">
        <v>8</v>
      </c>
      <c r="F6" s="514">
        <v>0</v>
      </c>
      <c r="G6" s="514">
        <v>0</v>
      </c>
      <c r="H6" s="514">
        <v>1</v>
      </c>
      <c r="I6" s="514">
        <v>1</v>
      </c>
      <c r="J6" s="513">
        <v>15</v>
      </c>
      <c r="K6" s="513">
        <v>319</v>
      </c>
      <c r="L6" s="513">
        <v>969</v>
      </c>
      <c r="M6" s="513">
        <v>1303</v>
      </c>
      <c r="N6" s="514">
        <v>15</v>
      </c>
      <c r="O6" s="514">
        <v>322</v>
      </c>
      <c r="P6" s="514">
        <v>975</v>
      </c>
      <c r="Q6" s="515">
        <v>1312</v>
      </c>
    </row>
    <row r="7" spans="1:17" s="35" customFormat="1" ht="25.05" customHeight="1" x14ac:dyDescent="0.3">
      <c r="A7" s="395" t="s">
        <v>30</v>
      </c>
      <c r="B7" s="513">
        <v>0</v>
      </c>
      <c r="C7" s="513">
        <v>0</v>
      </c>
      <c r="D7" s="513">
        <v>0</v>
      </c>
      <c r="E7" s="513">
        <v>0</v>
      </c>
      <c r="F7" s="514">
        <v>0</v>
      </c>
      <c r="G7" s="514">
        <v>0</v>
      </c>
      <c r="H7" s="514">
        <v>0</v>
      </c>
      <c r="I7" s="514">
        <v>0</v>
      </c>
      <c r="J7" s="513">
        <v>0</v>
      </c>
      <c r="K7" s="513">
        <v>4</v>
      </c>
      <c r="L7" s="513">
        <v>13</v>
      </c>
      <c r="M7" s="513">
        <v>17</v>
      </c>
      <c r="N7" s="514">
        <v>0</v>
      </c>
      <c r="O7" s="514">
        <v>4</v>
      </c>
      <c r="P7" s="514">
        <v>13</v>
      </c>
      <c r="Q7" s="515">
        <v>17</v>
      </c>
    </row>
    <row r="8" spans="1:17" s="35" customFormat="1" ht="25.05" customHeight="1" x14ac:dyDescent="0.3">
      <c r="A8" s="395" t="s">
        <v>117</v>
      </c>
      <c r="B8" s="513">
        <v>0</v>
      </c>
      <c r="C8" s="513">
        <v>0</v>
      </c>
      <c r="D8" s="513">
        <v>0</v>
      </c>
      <c r="E8" s="513">
        <v>0</v>
      </c>
      <c r="F8" s="514">
        <v>0</v>
      </c>
      <c r="G8" s="514">
        <v>1</v>
      </c>
      <c r="H8" s="514">
        <v>0</v>
      </c>
      <c r="I8" s="514">
        <v>1</v>
      </c>
      <c r="J8" s="513">
        <v>0</v>
      </c>
      <c r="K8" s="513">
        <v>12</v>
      </c>
      <c r="L8" s="513">
        <v>38</v>
      </c>
      <c r="M8" s="513">
        <v>50</v>
      </c>
      <c r="N8" s="514">
        <v>0</v>
      </c>
      <c r="O8" s="514">
        <v>13</v>
      </c>
      <c r="P8" s="514">
        <v>38</v>
      </c>
      <c r="Q8" s="515">
        <v>51</v>
      </c>
    </row>
    <row r="9" spans="1:17" s="35" customFormat="1" ht="25.05" customHeight="1" x14ac:dyDescent="0.3">
      <c r="A9" s="395" t="s">
        <v>32</v>
      </c>
      <c r="B9" s="513">
        <v>0</v>
      </c>
      <c r="C9" s="513">
        <v>1</v>
      </c>
      <c r="D9" s="513">
        <v>0</v>
      </c>
      <c r="E9" s="513">
        <v>1</v>
      </c>
      <c r="F9" s="514">
        <v>0</v>
      </c>
      <c r="G9" s="514">
        <v>0</v>
      </c>
      <c r="H9" s="514">
        <v>0</v>
      </c>
      <c r="I9" s="514">
        <v>0</v>
      </c>
      <c r="J9" s="513">
        <v>15</v>
      </c>
      <c r="K9" s="513">
        <v>26</v>
      </c>
      <c r="L9" s="513">
        <v>70</v>
      </c>
      <c r="M9" s="513">
        <v>111</v>
      </c>
      <c r="N9" s="514">
        <v>15</v>
      </c>
      <c r="O9" s="514">
        <v>27</v>
      </c>
      <c r="P9" s="514">
        <v>70</v>
      </c>
      <c r="Q9" s="515">
        <v>112</v>
      </c>
    </row>
    <row r="10" spans="1:17" s="35" customFormat="1" ht="25.05" customHeight="1" x14ac:dyDescent="0.3">
      <c r="A10" s="395" t="s">
        <v>34</v>
      </c>
      <c r="B10" s="513">
        <v>0</v>
      </c>
      <c r="C10" s="513">
        <v>1</v>
      </c>
      <c r="D10" s="513">
        <v>1</v>
      </c>
      <c r="E10" s="513">
        <v>2</v>
      </c>
      <c r="F10" s="514">
        <v>0</v>
      </c>
      <c r="G10" s="514">
        <v>0</v>
      </c>
      <c r="H10" s="514">
        <v>0</v>
      </c>
      <c r="I10" s="514">
        <v>0</v>
      </c>
      <c r="J10" s="513">
        <v>1</v>
      </c>
      <c r="K10" s="513">
        <v>9</v>
      </c>
      <c r="L10" s="513">
        <v>8</v>
      </c>
      <c r="M10" s="513">
        <v>18</v>
      </c>
      <c r="N10" s="514">
        <v>1</v>
      </c>
      <c r="O10" s="514">
        <v>10</v>
      </c>
      <c r="P10" s="514">
        <v>9</v>
      </c>
      <c r="Q10" s="515">
        <v>20</v>
      </c>
    </row>
    <row r="11" spans="1:17" s="35" customFormat="1" ht="25.05" customHeight="1" x14ac:dyDescent="0.3">
      <c r="A11" s="395" t="s">
        <v>35</v>
      </c>
      <c r="B11" s="513">
        <v>0</v>
      </c>
      <c r="C11" s="513">
        <v>0</v>
      </c>
      <c r="D11" s="513">
        <v>0</v>
      </c>
      <c r="E11" s="513">
        <v>0</v>
      </c>
      <c r="F11" s="514">
        <v>0</v>
      </c>
      <c r="G11" s="514">
        <v>0</v>
      </c>
      <c r="H11" s="514">
        <v>0</v>
      </c>
      <c r="I11" s="514">
        <v>0</v>
      </c>
      <c r="J11" s="513">
        <v>0</v>
      </c>
      <c r="K11" s="513">
        <v>2</v>
      </c>
      <c r="L11" s="513">
        <v>3</v>
      </c>
      <c r="M11" s="513">
        <v>5</v>
      </c>
      <c r="N11" s="514">
        <v>0</v>
      </c>
      <c r="O11" s="514">
        <v>2</v>
      </c>
      <c r="P11" s="514">
        <v>3</v>
      </c>
      <c r="Q11" s="515">
        <v>5</v>
      </c>
    </row>
    <row r="12" spans="1:17" s="35" customFormat="1" ht="36" customHeight="1" x14ac:dyDescent="0.3">
      <c r="A12" s="395" t="s">
        <v>37</v>
      </c>
      <c r="B12" s="513">
        <v>0</v>
      </c>
      <c r="C12" s="513">
        <v>0</v>
      </c>
      <c r="D12" s="513">
        <v>1</v>
      </c>
      <c r="E12" s="513">
        <v>1</v>
      </c>
      <c r="F12" s="514">
        <v>0</v>
      </c>
      <c r="G12" s="514">
        <v>0</v>
      </c>
      <c r="H12" s="514">
        <v>0</v>
      </c>
      <c r="I12" s="514">
        <v>0</v>
      </c>
      <c r="J12" s="513">
        <v>0</v>
      </c>
      <c r="K12" s="513">
        <v>14</v>
      </c>
      <c r="L12" s="513">
        <v>41</v>
      </c>
      <c r="M12" s="513">
        <v>55</v>
      </c>
      <c r="N12" s="514">
        <v>0</v>
      </c>
      <c r="O12" s="514">
        <v>14</v>
      </c>
      <c r="P12" s="514">
        <v>42</v>
      </c>
      <c r="Q12" s="515">
        <v>56</v>
      </c>
    </row>
    <row r="13" spans="1:17" s="35" customFormat="1" ht="36" customHeight="1" x14ac:dyDescent="0.3">
      <c r="A13" s="395" t="s">
        <v>118</v>
      </c>
      <c r="B13" s="513">
        <v>0</v>
      </c>
      <c r="C13" s="513">
        <v>0</v>
      </c>
      <c r="D13" s="513">
        <v>1</v>
      </c>
      <c r="E13" s="513">
        <v>1</v>
      </c>
      <c r="F13" s="514">
        <v>0</v>
      </c>
      <c r="G13" s="514">
        <v>0</v>
      </c>
      <c r="H13" s="514">
        <v>0</v>
      </c>
      <c r="I13" s="514">
        <v>0</v>
      </c>
      <c r="J13" s="513">
        <v>0</v>
      </c>
      <c r="K13" s="513">
        <v>0</v>
      </c>
      <c r="L13" s="513">
        <v>57</v>
      </c>
      <c r="M13" s="513">
        <v>57</v>
      </c>
      <c r="N13" s="514">
        <v>0</v>
      </c>
      <c r="O13" s="514">
        <v>0</v>
      </c>
      <c r="P13" s="514">
        <v>58</v>
      </c>
      <c r="Q13" s="515">
        <v>58</v>
      </c>
    </row>
    <row r="14" spans="1:17" s="520" customFormat="1" ht="30" customHeight="1" x14ac:dyDescent="0.3">
      <c r="A14" s="516" t="s">
        <v>119</v>
      </c>
      <c r="B14" s="517">
        <v>0</v>
      </c>
      <c r="C14" s="517">
        <v>5</v>
      </c>
      <c r="D14" s="517">
        <v>11</v>
      </c>
      <c r="E14" s="517">
        <v>16</v>
      </c>
      <c r="F14" s="518">
        <v>0</v>
      </c>
      <c r="G14" s="518">
        <v>1</v>
      </c>
      <c r="H14" s="518">
        <v>2</v>
      </c>
      <c r="I14" s="518">
        <v>3</v>
      </c>
      <c r="J14" s="517">
        <v>34</v>
      </c>
      <c r="K14" s="517">
        <v>563</v>
      </c>
      <c r="L14" s="517">
        <v>1551</v>
      </c>
      <c r="M14" s="517">
        <v>2148</v>
      </c>
      <c r="N14" s="518">
        <v>34</v>
      </c>
      <c r="O14" s="518">
        <v>569</v>
      </c>
      <c r="P14" s="518">
        <v>1564</v>
      </c>
      <c r="Q14" s="519">
        <v>2167</v>
      </c>
    </row>
    <row r="15" spans="1:17" s="46" customFormat="1" ht="21" customHeight="1" x14ac:dyDescent="0.3">
      <c r="A15" s="823" t="s">
        <v>540</v>
      </c>
      <c r="B15" s="823"/>
      <c r="C15" s="823"/>
      <c r="D15" s="823"/>
      <c r="E15" s="823"/>
      <c r="F15" s="823"/>
      <c r="G15" s="823"/>
      <c r="H15" s="823"/>
      <c r="I15" s="823"/>
      <c r="J15" s="823"/>
      <c r="K15" s="823"/>
      <c r="L15" s="823"/>
      <c r="M15" s="823"/>
      <c r="N15" s="823"/>
      <c r="O15" s="823"/>
      <c r="P15" s="823"/>
      <c r="Q15" s="823"/>
    </row>
  </sheetData>
  <mergeCells count="6">
    <mergeCell ref="A15:Q15"/>
    <mergeCell ref="A1:Q1"/>
    <mergeCell ref="B2:E2"/>
    <mergeCell ref="F2:I2"/>
    <mergeCell ref="J2:M2"/>
    <mergeCell ref="N2:Q2"/>
  </mergeCells>
  <printOptions horizontalCentered="1"/>
  <pageMargins left="0.39370078740157483" right="0.39370078740157483" top="0.74803149606299213" bottom="0.74803149606299213" header="0.31496062992125984" footer="0.31496062992125984"/>
  <pageSetup paperSize="9" scale="88"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showGridLines="0" view="pageBreakPreview" topLeftCell="A3" zoomScale="85" zoomScaleNormal="100" zoomScaleSheetLayoutView="85" workbookViewId="0">
      <selection activeCell="U15" sqref="U15"/>
    </sheetView>
  </sheetViews>
  <sheetFormatPr defaultColWidth="9.109375" defaultRowHeight="14.25" customHeight="1" x14ac:dyDescent="0.3"/>
  <cols>
    <col min="1" max="1" width="29.44140625" style="37" customWidth="1"/>
    <col min="2" max="3" width="7.6640625" style="37" customWidth="1"/>
    <col min="4" max="4" width="10.6640625" style="37" customWidth="1"/>
    <col min="5" max="6" width="7.6640625" style="37" customWidth="1"/>
    <col min="7" max="7" width="10.44140625" style="37" customWidth="1"/>
    <col min="8" max="8" width="9.44140625" style="37" customWidth="1"/>
    <col min="9" max="9" width="7.6640625" style="37" customWidth="1"/>
    <col min="10" max="10" width="10.6640625" style="37" customWidth="1"/>
    <col min="11" max="11" width="7.6640625" style="37" customWidth="1"/>
    <col min="12" max="12" width="8.109375" style="37" customWidth="1"/>
    <col min="13" max="13" width="7" style="37" customWidth="1"/>
    <col min="14" max="14" width="10.5546875" style="37" customWidth="1"/>
    <col min="15" max="15" width="7" style="37" customWidth="1"/>
    <col min="16" max="16384" width="9.109375" style="37"/>
  </cols>
  <sheetData>
    <row r="1" spans="1:15" s="521" customFormat="1" ht="30" customHeight="1" x14ac:dyDescent="0.3">
      <c r="A1" s="902" t="s">
        <v>543</v>
      </c>
      <c r="B1" s="811"/>
      <c r="C1" s="811"/>
      <c r="D1" s="811"/>
      <c r="E1" s="811"/>
      <c r="F1" s="811"/>
      <c r="G1" s="811"/>
      <c r="H1" s="811"/>
      <c r="I1" s="811"/>
      <c r="J1" s="811"/>
      <c r="K1" s="811"/>
      <c r="L1" s="811"/>
      <c r="M1" s="811"/>
      <c r="N1" s="811"/>
      <c r="O1" s="811"/>
    </row>
    <row r="2" spans="1:15" ht="50.25" customHeight="1" x14ac:dyDescent="0.3">
      <c r="A2" s="522"/>
      <c r="B2" s="909" t="s">
        <v>448</v>
      </c>
      <c r="C2" s="909"/>
      <c r="D2" s="909"/>
      <c r="E2" s="909"/>
      <c r="F2" s="909" t="s">
        <v>449</v>
      </c>
      <c r="G2" s="909"/>
      <c r="H2" s="909"/>
      <c r="I2" s="909" t="s">
        <v>450</v>
      </c>
      <c r="J2" s="909"/>
      <c r="K2" s="909"/>
      <c r="L2" s="909" t="s">
        <v>114</v>
      </c>
      <c r="M2" s="909"/>
      <c r="N2" s="909"/>
      <c r="O2" s="910"/>
    </row>
    <row r="3" spans="1:15" ht="49.95" customHeight="1" x14ac:dyDescent="0.3">
      <c r="A3" s="523"/>
      <c r="B3" s="449" t="s">
        <v>127</v>
      </c>
      <c r="C3" s="449" t="s">
        <v>5</v>
      </c>
      <c r="D3" s="449" t="s">
        <v>451</v>
      </c>
      <c r="E3" s="449" t="s">
        <v>115</v>
      </c>
      <c r="F3" s="449" t="s">
        <v>5</v>
      </c>
      <c r="G3" s="449" t="s">
        <v>451</v>
      </c>
      <c r="H3" s="449" t="s">
        <v>115</v>
      </c>
      <c r="I3" s="449" t="s">
        <v>5</v>
      </c>
      <c r="J3" s="449" t="s">
        <v>451</v>
      </c>
      <c r="K3" s="449" t="s">
        <v>115</v>
      </c>
      <c r="L3" s="449" t="s">
        <v>127</v>
      </c>
      <c r="M3" s="449" t="s">
        <v>5</v>
      </c>
      <c r="N3" s="449" t="s">
        <v>451</v>
      </c>
      <c r="O3" s="450" t="s">
        <v>115</v>
      </c>
    </row>
    <row r="4" spans="1:15" ht="19.95" customHeight="1" x14ac:dyDescent="0.3">
      <c r="A4" s="226" t="s">
        <v>58</v>
      </c>
      <c r="B4" s="524">
        <v>2</v>
      </c>
      <c r="C4" s="524">
        <v>5</v>
      </c>
      <c r="D4" s="524">
        <v>7</v>
      </c>
      <c r="E4" s="524">
        <v>0</v>
      </c>
      <c r="F4" s="525">
        <v>0</v>
      </c>
      <c r="G4" s="525">
        <v>0</v>
      </c>
      <c r="H4" s="525">
        <v>0</v>
      </c>
      <c r="I4" s="524">
        <v>0</v>
      </c>
      <c r="J4" s="524">
        <v>0</v>
      </c>
      <c r="K4" s="524">
        <v>0</v>
      </c>
      <c r="L4" s="526">
        <v>0</v>
      </c>
      <c r="M4" s="526">
        <v>2</v>
      </c>
      <c r="N4" s="526">
        <v>5</v>
      </c>
      <c r="O4" s="527">
        <v>7</v>
      </c>
    </row>
    <row r="5" spans="1:15" ht="19.95" customHeight="1" x14ac:dyDescent="0.3">
      <c r="A5" s="226" t="s">
        <v>59</v>
      </c>
      <c r="B5" s="524">
        <v>1</v>
      </c>
      <c r="C5" s="524">
        <v>0</v>
      </c>
      <c r="D5" s="524">
        <v>1</v>
      </c>
      <c r="E5" s="524">
        <v>0</v>
      </c>
      <c r="F5" s="525">
        <v>0</v>
      </c>
      <c r="G5" s="525">
        <v>0</v>
      </c>
      <c r="H5" s="525">
        <v>0</v>
      </c>
      <c r="I5" s="524">
        <v>0</v>
      </c>
      <c r="J5" s="524">
        <v>1</v>
      </c>
      <c r="K5" s="524">
        <v>1</v>
      </c>
      <c r="L5" s="526">
        <v>0</v>
      </c>
      <c r="M5" s="526">
        <v>1</v>
      </c>
      <c r="N5" s="526">
        <v>1</v>
      </c>
      <c r="O5" s="527">
        <v>2</v>
      </c>
    </row>
    <row r="6" spans="1:15" ht="19.95" customHeight="1" x14ac:dyDescent="0.3">
      <c r="A6" s="226" t="s">
        <v>70</v>
      </c>
      <c r="B6" s="524">
        <v>1</v>
      </c>
      <c r="C6" s="524">
        <v>1</v>
      </c>
      <c r="D6" s="524">
        <v>2</v>
      </c>
      <c r="E6" s="524">
        <v>0</v>
      </c>
      <c r="F6" s="525">
        <v>0</v>
      </c>
      <c r="G6" s="525">
        <v>0</v>
      </c>
      <c r="H6" s="525">
        <v>0</v>
      </c>
      <c r="I6" s="524">
        <v>0</v>
      </c>
      <c r="J6" s="524">
        <v>0</v>
      </c>
      <c r="K6" s="524">
        <v>0</v>
      </c>
      <c r="L6" s="526">
        <v>0</v>
      </c>
      <c r="M6" s="526">
        <v>1</v>
      </c>
      <c r="N6" s="526">
        <v>1</v>
      </c>
      <c r="O6" s="527">
        <v>2</v>
      </c>
    </row>
    <row r="7" spans="1:15" ht="19.95" customHeight="1" x14ac:dyDescent="0.3">
      <c r="A7" s="226" t="s">
        <v>71</v>
      </c>
      <c r="B7" s="524">
        <v>1</v>
      </c>
      <c r="C7" s="524">
        <v>1</v>
      </c>
      <c r="D7" s="524">
        <v>2</v>
      </c>
      <c r="E7" s="524">
        <v>0</v>
      </c>
      <c r="F7" s="525">
        <v>0</v>
      </c>
      <c r="G7" s="525">
        <v>0</v>
      </c>
      <c r="H7" s="525">
        <v>0</v>
      </c>
      <c r="I7" s="524">
        <v>0</v>
      </c>
      <c r="J7" s="524">
        <v>0</v>
      </c>
      <c r="K7" s="524">
        <v>0</v>
      </c>
      <c r="L7" s="526">
        <v>0</v>
      </c>
      <c r="M7" s="526">
        <v>1</v>
      </c>
      <c r="N7" s="526">
        <v>1</v>
      </c>
      <c r="O7" s="527">
        <v>2</v>
      </c>
    </row>
    <row r="8" spans="1:15" ht="19.95" customHeight="1" x14ac:dyDescent="0.3">
      <c r="A8" s="226" t="s">
        <v>73</v>
      </c>
      <c r="B8" s="524">
        <v>29</v>
      </c>
      <c r="C8" s="524">
        <v>9</v>
      </c>
      <c r="D8" s="524">
        <v>38</v>
      </c>
      <c r="E8" s="524">
        <v>0</v>
      </c>
      <c r="F8" s="525">
        <v>0</v>
      </c>
      <c r="G8" s="525">
        <v>0</v>
      </c>
      <c r="H8" s="525">
        <v>0</v>
      </c>
      <c r="I8" s="524">
        <v>0</v>
      </c>
      <c r="J8" s="524">
        <v>0</v>
      </c>
      <c r="K8" s="524">
        <v>0</v>
      </c>
      <c r="L8" s="526">
        <v>0</v>
      </c>
      <c r="M8" s="526">
        <v>29</v>
      </c>
      <c r="N8" s="526">
        <v>9</v>
      </c>
      <c r="O8" s="527">
        <v>38</v>
      </c>
    </row>
    <row r="9" spans="1:15" ht="19.95" customHeight="1" x14ac:dyDescent="0.3">
      <c r="A9" s="226" t="s">
        <v>74</v>
      </c>
      <c r="B9" s="524">
        <v>8</v>
      </c>
      <c r="C9" s="524">
        <v>7</v>
      </c>
      <c r="D9" s="524">
        <v>15</v>
      </c>
      <c r="E9" s="524">
        <v>0</v>
      </c>
      <c r="F9" s="525">
        <v>4</v>
      </c>
      <c r="G9" s="525">
        <v>4</v>
      </c>
      <c r="H9" s="525">
        <v>1</v>
      </c>
      <c r="I9" s="524">
        <v>1</v>
      </c>
      <c r="J9" s="524">
        <v>0</v>
      </c>
      <c r="K9" s="524">
        <v>2</v>
      </c>
      <c r="L9" s="526">
        <v>1</v>
      </c>
      <c r="M9" s="526">
        <v>9</v>
      </c>
      <c r="N9" s="526">
        <v>11</v>
      </c>
      <c r="O9" s="527">
        <v>21</v>
      </c>
    </row>
    <row r="10" spans="1:15" ht="19.95" customHeight="1" x14ac:dyDescent="0.3">
      <c r="A10" s="226" t="s">
        <v>75</v>
      </c>
      <c r="B10" s="524">
        <v>1</v>
      </c>
      <c r="C10" s="524">
        <v>3</v>
      </c>
      <c r="D10" s="524">
        <v>4</v>
      </c>
      <c r="E10" s="524">
        <v>1</v>
      </c>
      <c r="F10" s="525">
        <v>0</v>
      </c>
      <c r="G10" s="525">
        <v>1</v>
      </c>
      <c r="H10" s="525">
        <v>0</v>
      </c>
      <c r="I10" s="524">
        <v>0</v>
      </c>
      <c r="J10" s="524">
        <v>2</v>
      </c>
      <c r="K10" s="524">
        <v>2</v>
      </c>
      <c r="L10" s="526">
        <v>0</v>
      </c>
      <c r="M10" s="526">
        <v>2</v>
      </c>
      <c r="N10" s="526">
        <v>5</v>
      </c>
      <c r="O10" s="527">
        <v>7</v>
      </c>
    </row>
    <row r="11" spans="1:15" ht="19.95" customHeight="1" x14ac:dyDescent="0.3">
      <c r="A11" s="226" t="s">
        <v>198</v>
      </c>
      <c r="B11" s="524">
        <v>1</v>
      </c>
      <c r="C11" s="524">
        <v>2</v>
      </c>
      <c r="D11" s="524">
        <v>3</v>
      </c>
      <c r="E11" s="524">
        <v>0</v>
      </c>
      <c r="F11" s="525">
        <v>0</v>
      </c>
      <c r="G11" s="525">
        <v>0</v>
      </c>
      <c r="H11" s="525">
        <v>0</v>
      </c>
      <c r="I11" s="524">
        <v>0</v>
      </c>
      <c r="J11" s="524">
        <v>0</v>
      </c>
      <c r="K11" s="524">
        <v>0</v>
      </c>
      <c r="L11" s="526">
        <v>0</v>
      </c>
      <c r="M11" s="526">
        <v>1</v>
      </c>
      <c r="N11" s="526">
        <v>2</v>
      </c>
      <c r="O11" s="527">
        <v>3</v>
      </c>
    </row>
    <row r="12" spans="1:15" ht="19.95" customHeight="1" x14ac:dyDescent="0.3">
      <c r="A12" s="226" t="s">
        <v>77</v>
      </c>
      <c r="B12" s="524">
        <v>0</v>
      </c>
      <c r="C12" s="524">
        <v>1</v>
      </c>
      <c r="D12" s="524">
        <v>1</v>
      </c>
      <c r="E12" s="524">
        <v>0</v>
      </c>
      <c r="F12" s="525">
        <v>0</v>
      </c>
      <c r="G12" s="525">
        <v>0</v>
      </c>
      <c r="H12" s="525">
        <v>0</v>
      </c>
      <c r="I12" s="524">
        <v>1</v>
      </c>
      <c r="J12" s="524">
        <v>0</v>
      </c>
      <c r="K12" s="524">
        <v>1</v>
      </c>
      <c r="L12" s="526">
        <v>0</v>
      </c>
      <c r="M12" s="526">
        <v>1</v>
      </c>
      <c r="N12" s="526">
        <v>1</v>
      </c>
      <c r="O12" s="527">
        <v>2</v>
      </c>
    </row>
    <row r="13" spans="1:15" ht="19.95" customHeight="1" x14ac:dyDescent="0.3">
      <c r="A13" s="226" t="s">
        <v>78</v>
      </c>
      <c r="B13" s="524">
        <v>7</v>
      </c>
      <c r="C13" s="524">
        <v>5</v>
      </c>
      <c r="D13" s="524">
        <v>12</v>
      </c>
      <c r="E13" s="524">
        <v>2</v>
      </c>
      <c r="F13" s="525">
        <v>1</v>
      </c>
      <c r="G13" s="525">
        <v>3</v>
      </c>
      <c r="H13" s="525">
        <v>0</v>
      </c>
      <c r="I13" s="524">
        <v>0</v>
      </c>
      <c r="J13" s="524">
        <v>0</v>
      </c>
      <c r="K13" s="524">
        <v>0</v>
      </c>
      <c r="L13" s="526">
        <v>0</v>
      </c>
      <c r="M13" s="526">
        <v>9</v>
      </c>
      <c r="N13" s="526">
        <v>6</v>
      </c>
      <c r="O13" s="527">
        <v>15</v>
      </c>
    </row>
    <row r="14" spans="1:15" ht="19.95" customHeight="1" x14ac:dyDescent="0.3">
      <c r="A14" s="226" t="s">
        <v>79</v>
      </c>
      <c r="B14" s="524">
        <v>1</v>
      </c>
      <c r="C14" s="524">
        <v>1</v>
      </c>
      <c r="D14" s="524">
        <v>2</v>
      </c>
      <c r="E14" s="524">
        <v>0</v>
      </c>
      <c r="F14" s="525">
        <v>0</v>
      </c>
      <c r="G14" s="525">
        <v>0</v>
      </c>
      <c r="H14" s="525">
        <v>0</v>
      </c>
      <c r="I14" s="524">
        <v>0</v>
      </c>
      <c r="J14" s="524">
        <v>0</v>
      </c>
      <c r="K14" s="524">
        <v>0</v>
      </c>
      <c r="L14" s="526">
        <v>0</v>
      </c>
      <c r="M14" s="526">
        <v>1</v>
      </c>
      <c r="N14" s="526">
        <v>1</v>
      </c>
      <c r="O14" s="527">
        <v>2</v>
      </c>
    </row>
    <row r="15" spans="1:15" ht="19.95" customHeight="1" x14ac:dyDescent="0.3">
      <c r="A15" s="226" t="s">
        <v>83</v>
      </c>
      <c r="B15" s="524">
        <v>0</v>
      </c>
      <c r="C15" s="524">
        <v>1</v>
      </c>
      <c r="D15" s="524">
        <v>1</v>
      </c>
      <c r="E15" s="524">
        <v>0</v>
      </c>
      <c r="F15" s="525">
        <v>0</v>
      </c>
      <c r="G15" s="525">
        <v>0</v>
      </c>
      <c r="H15" s="525">
        <v>0</v>
      </c>
      <c r="I15" s="524">
        <v>1</v>
      </c>
      <c r="J15" s="524">
        <v>0</v>
      </c>
      <c r="K15" s="524">
        <v>1</v>
      </c>
      <c r="L15" s="526">
        <v>0</v>
      </c>
      <c r="M15" s="526">
        <v>1</v>
      </c>
      <c r="N15" s="526">
        <v>1</v>
      </c>
      <c r="O15" s="527">
        <v>2</v>
      </c>
    </row>
    <row r="16" spans="1:15" ht="19.95" customHeight="1" x14ac:dyDescent="0.3">
      <c r="A16" s="226" t="s">
        <v>84</v>
      </c>
      <c r="B16" s="524">
        <v>4</v>
      </c>
      <c r="C16" s="524">
        <v>3</v>
      </c>
      <c r="D16" s="524">
        <v>7</v>
      </c>
      <c r="E16" s="524">
        <v>0</v>
      </c>
      <c r="F16" s="525">
        <v>0</v>
      </c>
      <c r="G16" s="525">
        <v>0</v>
      </c>
      <c r="H16" s="525">
        <v>0</v>
      </c>
      <c r="I16" s="524">
        <v>0</v>
      </c>
      <c r="J16" s="524">
        <v>1</v>
      </c>
      <c r="K16" s="524">
        <v>1</v>
      </c>
      <c r="L16" s="526">
        <v>0</v>
      </c>
      <c r="M16" s="526">
        <v>4</v>
      </c>
      <c r="N16" s="526">
        <v>4</v>
      </c>
      <c r="O16" s="527">
        <v>8</v>
      </c>
    </row>
    <row r="17" spans="1:15" ht="19.95" customHeight="1" x14ac:dyDescent="0.3">
      <c r="A17" s="226" t="s">
        <v>86</v>
      </c>
      <c r="B17" s="524">
        <v>25</v>
      </c>
      <c r="C17" s="524">
        <v>6</v>
      </c>
      <c r="D17" s="524">
        <v>31</v>
      </c>
      <c r="E17" s="524">
        <v>1</v>
      </c>
      <c r="F17" s="525">
        <v>0</v>
      </c>
      <c r="G17" s="525">
        <v>1</v>
      </c>
      <c r="H17" s="525">
        <v>0</v>
      </c>
      <c r="I17" s="524">
        <v>2</v>
      </c>
      <c r="J17" s="524">
        <v>0</v>
      </c>
      <c r="K17" s="524">
        <v>2</v>
      </c>
      <c r="L17" s="526">
        <v>0</v>
      </c>
      <c r="M17" s="526">
        <v>28</v>
      </c>
      <c r="N17" s="526">
        <v>6</v>
      </c>
      <c r="O17" s="527">
        <v>34</v>
      </c>
    </row>
    <row r="18" spans="1:15" ht="19.95" customHeight="1" x14ac:dyDescent="0.3">
      <c r="A18" s="226" t="s">
        <v>87</v>
      </c>
      <c r="B18" s="524">
        <v>2</v>
      </c>
      <c r="C18" s="524">
        <v>0</v>
      </c>
      <c r="D18" s="524">
        <v>2</v>
      </c>
      <c r="E18" s="524">
        <v>0</v>
      </c>
      <c r="F18" s="525">
        <v>0</v>
      </c>
      <c r="G18" s="525">
        <v>0</v>
      </c>
      <c r="H18" s="525">
        <v>0</v>
      </c>
      <c r="I18" s="524">
        <v>0</v>
      </c>
      <c r="J18" s="524">
        <v>0</v>
      </c>
      <c r="K18" s="524">
        <v>0</v>
      </c>
      <c r="L18" s="526">
        <v>0</v>
      </c>
      <c r="M18" s="526">
        <v>2</v>
      </c>
      <c r="N18" s="526">
        <v>0</v>
      </c>
      <c r="O18" s="527">
        <v>2</v>
      </c>
    </row>
    <row r="19" spans="1:15" ht="19.95" customHeight="1" x14ac:dyDescent="0.3">
      <c r="A19" s="226" t="s">
        <v>88</v>
      </c>
      <c r="B19" s="524">
        <v>26</v>
      </c>
      <c r="C19" s="524">
        <v>4</v>
      </c>
      <c r="D19" s="524">
        <v>30</v>
      </c>
      <c r="E19" s="524">
        <v>2</v>
      </c>
      <c r="F19" s="525">
        <v>0</v>
      </c>
      <c r="G19" s="525">
        <v>2</v>
      </c>
      <c r="H19" s="525">
        <v>0</v>
      </c>
      <c r="I19" s="524">
        <v>0</v>
      </c>
      <c r="J19" s="524">
        <v>0</v>
      </c>
      <c r="K19" s="524">
        <v>0</v>
      </c>
      <c r="L19" s="526">
        <v>0</v>
      </c>
      <c r="M19" s="526">
        <v>28</v>
      </c>
      <c r="N19" s="526">
        <v>4</v>
      </c>
      <c r="O19" s="527">
        <v>32</v>
      </c>
    </row>
    <row r="20" spans="1:15" s="46" customFormat="1" ht="25.05" customHeight="1" thickBot="1" x14ac:dyDescent="0.35">
      <c r="A20" s="237" t="s">
        <v>4</v>
      </c>
      <c r="B20" s="528">
        <v>109</v>
      </c>
      <c r="C20" s="528">
        <v>49</v>
      </c>
      <c r="D20" s="528">
        <v>158</v>
      </c>
      <c r="E20" s="528">
        <v>6</v>
      </c>
      <c r="F20" s="529">
        <v>5</v>
      </c>
      <c r="G20" s="529">
        <v>11</v>
      </c>
      <c r="H20" s="529">
        <v>1</v>
      </c>
      <c r="I20" s="528">
        <v>5</v>
      </c>
      <c r="J20" s="528">
        <v>4</v>
      </c>
      <c r="K20" s="528">
        <v>10</v>
      </c>
      <c r="L20" s="529">
        <v>1</v>
      </c>
      <c r="M20" s="529">
        <v>120</v>
      </c>
      <c r="N20" s="529">
        <v>58</v>
      </c>
      <c r="O20" s="530">
        <v>179</v>
      </c>
    </row>
    <row r="21" spans="1:15" ht="34.950000000000003" customHeight="1" thickTop="1" thickBot="1" x14ac:dyDescent="0.3">
      <c r="A21" s="911" t="s">
        <v>544</v>
      </c>
      <c r="B21" s="912"/>
      <c r="C21" s="912"/>
      <c r="D21" s="912"/>
      <c r="E21" s="912"/>
      <c r="F21" s="912"/>
      <c r="G21" s="912"/>
      <c r="H21" s="912"/>
      <c r="I21" s="912"/>
      <c r="J21" s="912"/>
      <c r="K21" s="912"/>
      <c r="L21" s="912"/>
      <c r="M21" s="912"/>
      <c r="N21" s="912"/>
      <c r="O21" s="531"/>
    </row>
    <row r="22" spans="1:15" s="46" customFormat="1" ht="15" customHeight="1" thickTop="1" x14ac:dyDescent="0.3">
      <c r="A22" s="870" t="s">
        <v>507</v>
      </c>
      <c r="B22" s="870"/>
      <c r="C22" s="870"/>
      <c r="D22" s="870"/>
      <c r="E22" s="532"/>
      <c r="F22" s="532"/>
      <c r="G22" s="532"/>
      <c r="H22" s="532"/>
      <c r="I22" s="532"/>
      <c r="J22" s="532"/>
      <c r="K22" s="532"/>
      <c r="L22" s="532"/>
      <c r="M22" s="532"/>
      <c r="N22" s="532"/>
      <c r="O22" s="532"/>
    </row>
  </sheetData>
  <mergeCells count="7">
    <mergeCell ref="A22:D22"/>
    <mergeCell ref="A1:O1"/>
    <mergeCell ref="B2:E2"/>
    <mergeCell ref="F2:H2"/>
    <mergeCell ref="I2:K2"/>
    <mergeCell ref="L2:O2"/>
    <mergeCell ref="A21:N21"/>
  </mergeCells>
  <printOptions horizontalCentered="1"/>
  <pageMargins left="0.39370078740157483" right="0.39370078740157483" top="0.39370078740157483" bottom="0.39370078740157483" header="0.31496062992125984" footer="0.31496062992125984"/>
  <pageSetup paperSize="9" scale="9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
  <sheetViews>
    <sheetView showGridLines="0" view="pageBreakPreview" topLeftCell="A3" zoomScaleNormal="100" zoomScaleSheetLayoutView="100" workbookViewId="0">
      <selection activeCell="A18" sqref="A18"/>
    </sheetView>
  </sheetViews>
  <sheetFormatPr defaultColWidth="9.109375" defaultRowHeight="18" customHeight="1" x14ac:dyDescent="0.3"/>
  <cols>
    <col min="1" max="1" width="35.21875" style="48" customWidth="1"/>
    <col min="2" max="2" width="7.33203125" style="49" customWidth="1"/>
    <col min="3" max="3" width="5.44140625" style="49" customWidth="1"/>
    <col min="4" max="4" width="9.44140625" style="49" customWidth="1"/>
    <col min="5" max="5" width="5.44140625" style="49" customWidth="1"/>
    <col min="6" max="7" width="7.33203125" style="49" customWidth="1"/>
    <col min="8" max="8" width="9.5546875" style="49" customWidth="1"/>
    <col min="9" max="11" width="7.33203125" style="49" customWidth="1"/>
    <col min="12" max="12" width="6.88671875" style="49" customWidth="1"/>
    <col min="13" max="13" width="6.109375" style="49" customWidth="1"/>
    <col min="14" max="14" width="9.5546875" style="49" customWidth="1"/>
    <col min="15" max="15" width="6.109375" style="49" customWidth="1"/>
    <col min="16" max="17" width="7.33203125" style="49" customWidth="1"/>
    <col min="18" max="19" width="6.88671875" style="49" customWidth="1"/>
    <col min="20" max="20" width="10" style="49" customWidth="1"/>
    <col min="21" max="21" width="6.88671875" style="49" customWidth="1"/>
    <col min="22" max="23" width="7.33203125" style="48" customWidth="1"/>
    <col min="24" max="194" width="9.109375" style="48"/>
    <col min="195" max="195" width="39.88671875" style="48" customWidth="1"/>
    <col min="196" max="215" width="6.6640625" style="48" customWidth="1"/>
    <col min="216" max="16384" width="9.109375" style="48"/>
  </cols>
  <sheetData>
    <row r="1" spans="1:21" s="533" customFormat="1" ht="40.049999999999997" customHeight="1" x14ac:dyDescent="0.3">
      <c r="A1" s="913" t="s">
        <v>545</v>
      </c>
      <c r="B1" s="907"/>
      <c r="C1" s="907"/>
      <c r="D1" s="907"/>
      <c r="E1" s="907"/>
      <c r="F1" s="907"/>
      <c r="G1" s="907"/>
      <c r="H1" s="907"/>
      <c r="I1" s="907"/>
      <c r="J1" s="907"/>
      <c r="K1" s="907"/>
      <c r="L1" s="907"/>
      <c r="M1" s="907"/>
      <c r="N1" s="907"/>
      <c r="O1" s="907"/>
      <c r="P1" s="907"/>
      <c r="Q1" s="907"/>
      <c r="R1" s="907"/>
      <c r="S1" s="907"/>
      <c r="T1" s="907"/>
      <c r="U1" s="908"/>
    </row>
    <row r="2" spans="1:21" s="47" customFormat="1" ht="79.95" customHeight="1" x14ac:dyDescent="0.3">
      <c r="A2" s="534"/>
      <c r="B2" s="914" t="s">
        <v>452</v>
      </c>
      <c r="C2" s="914"/>
      <c r="D2" s="914"/>
      <c r="E2" s="914"/>
      <c r="F2" s="914" t="s">
        <v>453</v>
      </c>
      <c r="G2" s="914"/>
      <c r="H2" s="914"/>
      <c r="I2" s="914"/>
      <c r="J2" s="914" t="s">
        <v>454</v>
      </c>
      <c r="K2" s="914"/>
      <c r="L2" s="915" t="s">
        <v>455</v>
      </c>
      <c r="M2" s="916"/>
      <c r="N2" s="916"/>
      <c r="O2" s="917"/>
      <c r="P2" s="914" t="s">
        <v>456</v>
      </c>
      <c r="Q2" s="914"/>
      <c r="R2" s="914" t="s">
        <v>114</v>
      </c>
      <c r="S2" s="914"/>
      <c r="T2" s="914"/>
      <c r="U2" s="915"/>
    </row>
    <row r="3" spans="1:21" s="50" customFormat="1" ht="45" customHeight="1" x14ac:dyDescent="0.3">
      <c r="A3" s="535"/>
      <c r="B3" s="536" t="s">
        <v>127</v>
      </c>
      <c r="C3" s="536" t="s">
        <v>5</v>
      </c>
      <c r="D3" s="536" t="s">
        <v>281</v>
      </c>
      <c r="E3" s="536" t="s">
        <v>115</v>
      </c>
      <c r="F3" s="536" t="s">
        <v>127</v>
      </c>
      <c r="G3" s="536" t="s">
        <v>5</v>
      </c>
      <c r="H3" s="536" t="s">
        <v>281</v>
      </c>
      <c r="I3" s="536" t="s">
        <v>115</v>
      </c>
      <c r="J3" s="536" t="s">
        <v>5</v>
      </c>
      <c r="K3" s="536" t="s">
        <v>115</v>
      </c>
      <c r="L3" s="536" t="s">
        <v>127</v>
      </c>
      <c r="M3" s="536" t="s">
        <v>5</v>
      </c>
      <c r="N3" s="536" t="s">
        <v>281</v>
      </c>
      <c r="O3" s="536" t="s">
        <v>115</v>
      </c>
      <c r="P3" s="536" t="s">
        <v>5</v>
      </c>
      <c r="Q3" s="536" t="s">
        <v>115</v>
      </c>
      <c r="R3" s="536" t="s">
        <v>127</v>
      </c>
      <c r="S3" s="536" t="s">
        <v>5</v>
      </c>
      <c r="T3" s="536" t="s">
        <v>281</v>
      </c>
      <c r="U3" s="537" t="s">
        <v>115</v>
      </c>
    </row>
    <row r="4" spans="1:21" s="47" customFormat="1" ht="19.95" customHeight="1" x14ac:dyDescent="0.3">
      <c r="A4" s="395" t="s">
        <v>120</v>
      </c>
      <c r="B4" s="513">
        <v>0</v>
      </c>
      <c r="C4" s="513">
        <v>0</v>
      </c>
      <c r="D4" s="513">
        <v>0</v>
      </c>
      <c r="E4" s="513">
        <v>0</v>
      </c>
      <c r="F4" s="514">
        <v>0</v>
      </c>
      <c r="G4" s="514">
        <v>1</v>
      </c>
      <c r="H4" s="514">
        <v>0</v>
      </c>
      <c r="I4" s="514">
        <v>1</v>
      </c>
      <c r="J4" s="538">
        <v>0</v>
      </c>
      <c r="K4" s="538">
        <v>0</v>
      </c>
      <c r="L4" s="539">
        <v>0</v>
      </c>
      <c r="M4" s="539">
        <v>2</v>
      </c>
      <c r="N4" s="539">
        <v>1</v>
      </c>
      <c r="O4" s="539">
        <v>3</v>
      </c>
      <c r="P4" s="538">
        <v>0</v>
      </c>
      <c r="Q4" s="538">
        <v>0</v>
      </c>
      <c r="R4" s="539">
        <v>0</v>
      </c>
      <c r="S4" s="539">
        <v>3</v>
      </c>
      <c r="T4" s="539">
        <v>1</v>
      </c>
      <c r="U4" s="540">
        <v>4</v>
      </c>
    </row>
    <row r="5" spans="1:21" s="47" customFormat="1" ht="19.95" customHeight="1" x14ac:dyDescent="0.3">
      <c r="A5" s="395" t="s">
        <v>23</v>
      </c>
      <c r="B5" s="513">
        <v>0</v>
      </c>
      <c r="C5" s="513">
        <v>2</v>
      </c>
      <c r="D5" s="513">
        <v>0</v>
      </c>
      <c r="E5" s="513">
        <v>2</v>
      </c>
      <c r="F5" s="514">
        <v>0</v>
      </c>
      <c r="G5" s="514">
        <v>39</v>
      </c>
      <c r="H5" s="514">
        <v>5</v>
      </c>
      <c r="I5" s="514">
        <v>44</v>
      </c>
      <c r="J5" s="538">
        <v>1</v>
      </c>
      <c r="K5" s="538">
        <v>1</v>
      </c>
      <c r="L5" s="539">
        <v>0</v>
      </c>
      <c r="M5" s="539">
        <v>6</v>
      </c>
      <c r="N5" s="539">
        <v>1</v>
      </c>
      <c r="O5" s="539">
        <v>7</v>
      </c>
      <c r="P5" s="538">
        <v>0</v>
      </c>
      <c r="Q5" s="538">
        <v>0</v>
      </c>
      <c r="R5" s="539">
        <v>0</v>
      </c>
      <c r="S5" s="539">
        <v>48</v>
      </c>
      <c r="T5" s="539">
        <v>6</v>
      </c>
      <c r="U5" s="540">
        <v>54</v>
      </c>
    </row>
    <row r="6" spans="1:21" s="47" customFormat="1" ht="19.95" customHeight="1" x14ac:dyDescent="0.3">
      <c r="A6" s="395" t="s">
        <v>24</v>
      </c>
      <c r="B6" s="513">
        <v>0</v>
      </c>
      <c r="C6" s="513">
        <v>9</v>
      </c>
      <c r="D6" s="513">
        <v>2</v>
      </c>
      <c r="E6" s="513">
        <v>11</v>
      </c>
      <c r="F6" s="514">
        <v>12</v>
      </c>
      <c r="G6" s="514">
        <v>207</v>
      </c>
      <c r="H6" s="514">
        <v>46</v>
      </c>
      <c r="I6" s="514">
        <v>265</v>
      </c>
      <c r="J6" s="538">
        <v>0</v>
      </c>
      <c r="K6" s="538">
        <v>0</v>
      </c>
      <c r="L6" s="539">
        <v>0</v>
      </c>
      <c r="M6" s="539">
        <v>46</v>
      </c>
      <c r="N6" s="539">
        <v>35</v>
      </c>
      <c r="O6" s="539">
        <v>81</v>
      </c>
      <c r="P6" s="538">
        <v>1</v>
      </c>
      <c r="Q6" s="538">
        <v>1</v>
      </c>
      <c r="R6" s="539">
        <v>12</v>
      </c>
      <c r="S6" s="539">
        <v>263</v>
      </c>
      <c r="T6" s="539">
        <v>83</v>
      </c>
      <c r="U6" s="540">
        <v>358</v>
      </c>
    </row>
    <row r="7" spans="1:21" s="47" customFormat="1" ht="19.95" customHeight="1" x14ac:dyDescent="0.3">
      <c r="A7" s="395" t="s">
        <v>42</v>
      </c>
      <c r="B7" s="513">
        <v>0</v>
      </c>
      <c r="C7" s="513">
        <v>0</v>
      </c>
      <c r="D7" s="513">
        <v>1</v>
      </c>
      <c r="E7" s="513">
        <v>1</v>
      </c>
      <c r="F7" s="514">
        <v>0</v>
      </c>
      <c r="G7" s="514">
        <v>18</v>
      </c>
      <c r="H7" s="514">
        <v>27</v>
      </c>
      <c r="I7" s="514">
        <v>45</v>
      </c>
      <c r="J7" s="538">
        <v>0</v>
      </c>
      <c r="K7" s="538">
        <v>0</v>
      </c>
      <c r="L7" s="539">
        <v>0</v>
      </c>
      <c r="M7" s="539">
        <v>1</v>
      </c>
      <c r="N7" s="539">
        <v>7</v>
      </c>
      <c r="O7" s="539">
        <v>8</v>
      </c>
      <c r="P7" s="538">
        <v>0</v>
      </c>
      <c r="Q7" s="538">
        <v>0</v>
      </c>
      <c r="R7" s="539">
        <v>0</v>
      </c>
      <c r="S7" s="539">
        <v>19</v>
      </c>
      <c r="T7" s="539">
        <v>35</v>
      </c>
      <c r="U7" s="540">
        <v>54</v>
      </c>
    </row>
    <row r="8" spans="1:21" s="47" customFormat="1" ht="19.95" customHeight="1" x14ac:dyDescent="0.3">
      <c r="A8" s="395" t="s">
        <v>43</v>
      </c>
      <c r="B8" s="513">
        <v>2</v>
      </c>
      <c r="C8" s="513">
        <v>7</v>
      </c>
      <c r="D8" s="513">
        <v>7</v>
      </c>
      <c r="E8" s="513">
        <v>16</v>
      </c>
      <c r="F8" s="514">
        <v>47</v>
      </c>
      <c r="G8" s="514">
        <v>399</v>
      </c>
      <c r="H8" s="514">
        <v>812</v>
      </c>
      <c r="I8" s="514">
        <v>1258</v>
      </c>
      <c r="J8" s="538">
        <v>0</v>
      </c>
      <c r="K8" s="538">
        <v>0</v>
      </c>
      <c r="L8" s="539">
        <v>0</v>
      </c>
      <c r="M8" s="539">
        <v>9</v>
      </c>
      <c r="N8" s="539">
        <v>26</v>
      </c>
      <c r="O8" s="539">
        <v>35</v>
      </c>
      <c r="P8" s="538">
        <v>0</v>
      </c>
      <c r="Q8" s="538">
        <v>0</v>
      </c>
      <c r="R8" s="539">
        <v>49</v>
      </c>
      <c r="S8" s="539">
        <v>415</v>
      </c>
      <c r="T8" s="539">
        <v>845</v>
      </c>
      <c r="U8" s="540">
        <v>1309</v>
      </c>
    </row>
    <row r="9" spans="1:21" s="47" customFormat="1" ht="19.95" customHeight="1" x14ac:dyDescent="0.3">
      <c r="A9" s="395" t="s">
        <v>121</v>
      </c>
      <c r="B9" s="513">
        <v>0</v>
      </c>
      <c r="C9" s="513">
        <v>1</v>
      </c>
      <c r="D9" s="513">
        <v>0</v>
      </c>
      <c r="E9" s="513">
        <v>1</v>
      </c>
      <c r="F9" s="514">
        <v>2</v>
      </c>
      <c r="G9" s="514">
        <v>35</v>
      </c>
      <c r="H9" s="514">
        <v>45</v>
      </c>
      <c r="I9" s="514">
        <v>82</v>
      </c>
      <c r="J9" s="538">
        <v>0</v>
      </c>
      <c r="K9" s="538">
        <v>0</v>
      </c>
      <c r="L9" s="539">
        <v>1</v>
      </c>
      <c r="M9" s="539">
        <v>1</v>
      </c>
      <c r="N9" s="539">
        <v>1</v>
      </c>
      <c r="O9" s="539">
        <v>3</v>
      </c>
      <c r="P9" s="538">
        <v>0</v>
      </c>
      <c r="Q9" s="538">
        <v>0</v>
      </c>
      <c r="R9" s="539">
        <v>3</v>
      </c>
      <c r="S9" s="539">
        <v>37</v>
      </c>
      <c r="T9" s="539">
        <v>46</v>
      </c>
      <c r="U9" s="540">
        <v>86</v>
      </c>
    </row>
    <row r="10" spans="1:21" s="47" customFormat="1" ht="19.95" customHeight="1" x14ac:dyDescent="0.3">
      <c r="A10" s="395" t="s">
        <v>46</v>
      </c>
      <c r="B10" s="513">
        <v>0</v>
      </c>
      <c r="C10" s="513">
        <v>0</v>
      </c>
      <c r="D10" s="513">
        <v>1</v>
      </c>
      <c r="E10" s="513">
        <v>1</v>
      </c>
      <c r="F10" s="514">
        <v>0</v>
      </c>
      <c r="G10" s="514">
        <v>5</v>
      </c>
      <c r="H10" s="514">
        <v>6</v>
      </c>
      <c r="I10" s="514">
        <v>11</v>
      </c>
      <c r="J10" s="538">
        <v>0</v>
      </c>
      <c r="K10" s="538">
        <v>0</v>
      </c>
      <c r="L10" s="539">
        <v>0</v>
      </c>
      <c r="M10" s="539">
        <v>0</v>
      </c>
      <c r="N10" s="539">
        <v>4</v>
      </c>
      <c r="O10" s="539">
        <v>4</v>
      </c>
      <c r="P10" s="538">
        <v>0</v>
      </c>
      <c r="Q10" s="538">
        <v>0</v>
      </c>
      <c r="R10" s="539">
        <v>0</v>
      </c>
      <c r="S10" s="539">
        <v>5</v>
      </c>
      <c r="T10" s="539">
        <v>11</v>
      </c>
      <c r="U10" s="540">
        <v>16</v>
      </c>
    </row>
    <row r="11" spans="1:21" s="47" customFormat="1" ht="19.95" customHeight="1" x14ac:dyDescent="0.3">
      <c r="A11" s="395" t="s">
        <v>47</v>
      </c>
      <c r="B11" s="513">
        <v>0</v>
      </c>
      <c r="C11" s="513">
        <v>0</v>
      </c>
      <c r="D11" s="513">
        <v>0</v>
      </c>
      <c r="E11" s="513">
        <v>0</v>
      </c>
      <c r="F11" s="514">
        <v>0</v>
      </c>
      <c r="G11" s="514">
        <v>3</v>
      </c>
      <c r="H11" s="514">
        <v>18</v>
      </c>
      <c r="I11" s="514">
        <v>21</v>
      </c>
      <c r="J11" s="538">
        <v>0</v>
      </c>
      <c r="K11" s="538">
        <v>0</v>
      </c>
      <c r="L11" s="539">
        <v>0</v>
      </c>
      <c r="M11" s="539">
        <v>0</v>
      </c>
      <c r="N11" s="539">
        <v>4</v>
      </c>
      <c r="O11" s="539">
        <v>4</v>
      </c>
      <c r="P11" s="538">
        <v>0</v>
      </c>
      <c r="Q11" s="538">
        <v>0</v>
      </c>
      <c r="R11" s="539">
        <v>0</v>
      </c>
      <c r="S11" s="539">
        <v>3</v>
      </c>
      <c r="T11" s="539">
        <v>22</v>
      </c>
      <c r="U11" s="540">
        <v>25</v>
      </c>
    </row>
    <row r="12" spans="1:21" s="47" customFormat="1" ht="19.95" customHeight="1" x14ac:dyDescent="0.3">
      <c r="A12" s="395" t="s">
        <v>122</v>
      </c>
      <c r="B12" s="513">
        <v>0</v>
      </c>
      <c r="C12" s="513">
        <v>0</v>
      </c>
      <c r="D12" s="513">
        <v>0</v>
      </c>
      <c r="E12" s="513">
        <v>0</v>
      </c>
      <c r="F12" s="514">
        <v>0</v>
      </c>
      <c r="G12" s="514">
        <v>2</v>
      </c>
      <c r="H12" s="514">
        <v>4</v>
      </c>
      <c r="I12" s="514">
        <v>6</v>
      </c>
      <c r="J12" s="538">
        <v>0</v>
      </c>
      <c r="K12" s="538">
        <v>0</v>
      </c>
      <c r="L12" s="539">
        <v>0</v>
      </c>
      <c r="M12" s="539">
        <v>1</v>
      </c>
      <c r="N12" s="539">
        <v>2</v>
      </c>
      <c r="O12" s="539">
        <v>3</v>
      </c>
      <c r="P12" s="538">
        <v>0</v>
      </c>
      <c r="Q12" s="538">
        <v>0</v>
      </c>
      <c r="R12" s="539">
        <v>0</v>
      </c>
      <c r="S12" s="539">
        <v>3</v>
      </c>
      <c r="T12" s="539">
        <v>6</v>
      </c>
      <c r="U12" s="540">
        <v>9</v>
      </c>
    </row>
    <row r="13" spans="1:21" s="47" customFormat="1" ht="19.95" customHeight="1" x14ac:dyDescent="0.3">
      <c r="A13" s="395" t="s">
        <v>283</v>
      </c>
      <c r="B13" s="513">
        <v>0</v>
      </c>
      <c r="C13" s="513">
        <v>0</v>
      </c>
      <c r="D13" s="513">
        <v>0</v>
      </c>
      <c r="E13" s="513">
        <v>0</v>
      </c>
      <c r="F13" s="514">
        <v>0</v>
      </c>
      <c r="G13" s="514">
        <v>1</v>
      </c>
      <c r="H13" s="514">
        <v>1</v>
      </c>
      <c r="I13" s="514">
        <v>2</v>
      </c>
      <c r="J13" s="538">
        <v>0</v>
      </c>
      <c r="K13" s="538">
        <v>0</v>
      </c>
      <c r="L13" s="539">
        <v>0</v>
      </c>
      <c r="M13" s="539">
        <v>0</v>
      </c>
      <c r="N13" s="539">
        <v>1</v>
      </c>
      <c r="O13" s="539">
        <v>1</v>
      </c>
      <c r="P13" s="538">
        <v>0</v>
      </c>
      <c r="Q13" s="538">
        <v>0</v>
      </c>
      <c r="R13" s="539">
        <v>0</v>
      </c>
      <c r="S13" s="539">
        <v>1</v>
      </c>
      <c r="T13" s="539">
        <v>2</v>
      </c>
      <c r="U13" s="540">
        <v>3</v>
      </c>
    </row>
    <row r="14" spans="1:21" s="47" customFormat="1" ht="19.95" customHeight="1" x14ac:dyDescent="0.3">
      <c r="A14" s="395" t="s">
        <v>50</v>
      </c>
      <c r="B14" s="513">
        <v>0</v>
      </c>
      <c r="C14" s="513">
        <v>1</v>
      </c>
      <c r="D14" s="513">
        <v>1</v>
      </c>
      <c r="E14" s="513">
        <v>2</v>
      </c>
      <c r="F14" s="514">
        <v>3</v>
      </c>
      <c r="G14" s="514">
        <v>15</v>
      </c>
      <c r="H14" s="514">
        <v>27</v>
      </c>
      <c r="I14" s="514">
        <v>45</v>
      </c>
      <c r="J14" s="538">
        <v>0</v>
      </c>
      <c r="K14" s="538">
        <v>0</v>
      </c>
      <c r="L14" s="539">
        <v>0</v>
      </c>
      <c r="M14" s="539">
        <v>11</v>
      </c>
      <c r="N14" s="539">
        <v>41</v>
      </c>
      <c r="O14" s="539">
        <v>52</v>
      </c>
      <c r="P14" s="538">
        <v>0</v>
      </c>
      <c r="Q14" s="538">
        <v>0</v>
      </c>
      <c r="R14" s="539">
        <v>3</v>
      </c>
      <c r="S14" s="539">
        <v>27</v>
      </c>
      <c r="T14" s="539">
        <v>69</v>
      </c>
      <c r="U14" s="540">
        <v>99</v>
      </c>
    </row>
    <row r="15" spans="1:21" s="47" customFormat="1" ht="19.95" customHeight="1" x14ac:dyDescent="0.3">
      <c r="A15" s="395" t="s">
        <v>45</v>
      </c>
      <c r="B15" s="513">
        <v>0</v>
      </c>
      <c r="C15" s="513">
        <v>0</v>
      </c>
      <c r="D15" s="513">
        <v>0</v>
      </c>
      <c r="E15" s="513">
        <v>0</v>
      </c>
      <c r="F15" s="514">
        <v>1</v>
      </c>
      <c r="G15" s="514">
        <v>2</v>
      </c>
      <c r="H15" s="514">
        <v>13</v>
      </c>
      <c r="I15" s="514">
        <v>16</v>
      </c>
      <c r="J15" s="538">
        <v>0</v>
      </c>
      <c r="K15" s="538">
        <v>0</v>
      </c>
      <c r="L15" s="539">
        <v>0</v>
      </c>
      <c r="M15" s="539">
        <v>0</v>
      </c>
      <c r="N15" s="539">
        <v>0</v>
      </c>
      <c r="O15" s="539">
        <v>0</v>
      </c>
      <c r="P15" s="538">
        <v>0</v>
      </c>
      <c r="Q15" s="538">
        <v>0</v>
      </c>
      <c r="R15" s="539">
        <v>1</v>
      </c>
      <c r="S15" s="539">
        <v>2</v>
      </c>
      <c r="T15" s="539">
        <v>13</v>
      </c>
      <c r="U15" s="540">
        <v>16</v>
      </c>
    </row>
    <row r="16" spans="1:21" s="544" customFormat="1" ht="25.05" customHeight="1" x14ac:dyDescent="0.3">
      <c r="A16" s="516" t="s">
        <v>119</v>
      </c>
      <c r="B16" s="541">
        <v>2</v>
      </c>
      <c r="C16" s="541">
        <v>20</v>
      </c>
      <c r="D16" s="541">
        <v>12</v>
      </c>
      <c r="E16" s="541">
        <v>34</v>
      </c>
      <c r="F16" s="542">
        <v>65</v>
      </c>
      <c r="G16" s="542">
        <v>727</v>
      </c>
      <c r="H16" s="542">
        <v>1004</v>
      </c>
      <c r="I16" s="542">
        <v>1796</v>
      </c>
      <c r="J16" s="541">
        <v>1</v>
      </c>
      <c r="K16" s="541">
        <v>1</v>
      </c>
      <c r="L16" s="542">
        <v>1</v>
      </c>
      <c r="M16" s="542">
        <v>77</v>
      </c>
      <c r="N16" s="542">
        <v>123</v>
      </c>
      <c r="O16" s="542">
        <v>201</v>
      </c>
      <c r="P16" s="541">
        <v>1</v>
      </c>
      <c r="Q16" s="541">
        <v>1</v>
      </c>
      <c r="R16" s="542">
        <v>68</v>
      </c>
      <c r="S16" s="542">
        <v>826</v>
      </c>
      <c r="T16" s="542">
        <v>1139</v>
      </c>
      <c r="U16" s="543">
        <v>2033</v>
      </c>
    </row>
    <row r="17" spans="1:21" s="545" customFormat="1" ht="25.2" customHeight="1" x14ac:dyDescent="0.25">
      <c r="A17" s="822" t="s">
        <v>488</v>
      </c>
      <c r="B17" s="822"/>
      <c r="C17" s="822"/>
      <c r="D17" s="822"/>
      <c r="E17" s="822"/>
      <c r="F17" s="822"/>
      <c r="G17" s="822"/>
      <c r="H17" s="822"/>
      <c r="I17" s="822"/>
      <c r="J17" s="822"/>
      <c r="K17" s="822"/>
      <c r="L17" s="822"/>
      <c r="M17" s="822"/>
      <c r="N17" s="822"/>
      <c r="O17" s="822"/>
      <c r="P17" s="822"/>
      <c r="Q17" s="822"/>
      <c r="R17" s="822"/>
      <c r="S17" s="822"/>
      <c r="T17" s="822"/>
      <c r="U17" s="822"/>
    </row>
  </sheetData>
  <mergeCells count="8">
    <mergeCell ref="A17:U17"/>
    <mergeCell ref="A1:U1"/>
    <mergeCell ref="B2:E2"/>
    <mergeCell ref="F2:I2"/>
    <mergeCell ref="J2:K2"/>
    <mergeCell ref="L2:O2"/>
    <mergeCell ref="P2:Q2"/>
    <mergeCell ref="R2:U2"/>
  </mergeCells>
  <printOptions horizontalCentered="1"/>
  <pageMargins left="0.39370078740157483" right="0.39370078740157483" top="0.74803149606299213" bottom="0.74803149606299213" header="0.31496062992125984" footer="0.31496062992125984"/>
  <pageSetup paperSize="9" scale="76"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view="pageBreakPreview" zoomScaleNormal="100" zoomScaleSheetLayoutView="100" workbookViewId="0">
      <selection activeCell="I6" sqref="I6"/>
    </sheetView>
  </sheetViews>
  <sheetFormatPr defaultColWidth="9.109375" defaultRowHeight="12" x14ac:dyDescent="0.25"/>
  <cols>
    <col min="1" max="1" width="69.6640625" style="5" customWidth="1"/>
    <col min="2" max="5" width="10.77734375" style="5" customWidth="1"/>
    <col min="6" max="6" width="18.77734375" style="5" customWidth="1"/>
    <col min="7" max="8" width="13.6640625" style="5" customWidth="1"/>
    <col min="9" max="16384" width="9.109375" style="5"/>
  </cols>
  <sheetData>
    <row r="1" spans="1:14" s="547" customFormat="1" ht="30" customHeight="1" x14ac:dyDescent="0.25">
      <c r="A1" s="906" t="s">
        <v>549</v>
      </c>
      <c r="B1" s="918"/>
      <c r="C1" s="918"/>
      <c r="D1" s="918"/>
      <c r="E1" s="918"/>
      <c r="F1" s="919"/>
      <c r="G1" s="546"/>
      <c r="H1" s="546"/>
      <c r="I1" s="546"/>
      <c r="J1" s="546"/>
      <c r="K1" s="546"/>
      <c r="L1" s="546"/>
      <c r="M1" s="546"/>
      <c r="N1" s="546"/>
    </row>
    <row r="2" spans="1:14" s="4" customFormat="1" ht="61.5" customHeight="1" x14ac:dyDescent="0.3">
      <c r="A2" s="548"/>
      <c r="B2" s="915" t="s">
        <v>546</v>
      </c>
      <c r="C2" s="920"/>
      <c r="D2" s="915" t="s">
        <v>547</v>
      </c>
      <c r="E2" s="920"/>
      <c r="F2" s="269" t="s">
        <v>548</v>
      </c>
    </row>
    <row r="3" spans="1:14" s="550" customFormat="1" ht="19.95" customHeight="1" x14ac:dyDescent="0.25">
      <c r="A3" s="549" t="s">
        <v>333</v>
      </c>
      <c r="B3" s="449" t="s">
        <v>107</v>
      </c>
      <c r="C3" s="449" t="s">
        <v>457</v>
      </c>
      <c r="D3" s="449" t="s">
        <v>107</v>
      </c>
      <c r="E3" s="449" t="s">
        <v>457</v>
      </c>
      <c r="F3" s="450" t="s">
        <v>107</v>
      </c>
    </row>
    <row r="4" spans="1:14" s="554" customFormat="1" ht="19.95" customHeight="1" x14ac:dyDescent="0.25">
      <c r="A4" s="551" t="s">
        <v>326</v>
      </c>
      <c r="B4" s="700">
        <v>404</v>
      </c>
      <c r="C4" s="552">
        <v>21.240799158780234</v>
      </c>
      <c r="D4" s="501">
        <v>124</v>
      </c>
      <c r="E4" s="754">
        <v>6.5194532071503675</v>
      </c>
      <c r="F4" s="553">
        <v>1902</v>
      </c>
    </row>
    <row r="5" spans="1:14" s="558" customFormat="1" ht="19.95" customHeight="1" x14ac:dyDescent="0.25">
      <c r="A5" s="555" t="s">
        <v>295</v>
      </c>
      <c r="B5" s="711">
        <v>419</v>
      </c>
      <c r="C5" s="556">
        <v>18.091537132987913</v>
      </c>
      <c r="D5" s="505">
        <v>164</v>
      </c>
      <c r="E5" s="755">
        <v>7.081174438687392</v>
      </c>
      <c r="F5" s="557">
        <v>2316</v>
      </c>
    </row>
    <row r="6" spans="1:14" s="554" customFormat="1" ht="19.95" customHeight="1" x14ac:dyDescent="0.25">
      <c r="A6" s="551" t="s">
        <v>329</v>
      </c>
      <c r="B6" s="700">
        <v>295</v>
      </c>
      <c r="C6" s="552">
        <v>18.861892583120206</v>
      </c>
      <c r="D6" s="501">
        <v>108</v>
      </c>
      <c r="E6" s="754">
        <v>6.9053708439897692</v>
      </c>
      <c r="F6" s="553">
        <v>1564</v>
      </c>
    </row>
    <row r="7" spans="1:14" s="558" customFormat="1" ht="19.95" customHeight="1" x14ac:dyDescent="0.25">
      <c r="A7" s="555" t="s">
        <v>296</v>
      </c>
      <c r="B7" s="711">
        <v>358</v>
      </c>
      <c r="C7" s="556">
        <v>12.310866574965612</v>
      </c>
      <c r="D7" s="505">
        <v>205</v>
      </c>
      <c r="E7" s="755">
        <v>7.0495185694635492</v>
      </c>
      <c r="F7" s="557">
        <v>2908</v>
      </c>
    </row>
    <row r="8" spans="1:14" s="554" customFormat="1" ht="19.95" customHeight="1" x14ac:dyDescent="0.25">
      <c r="A8" s="551" t="s">
        <v>327</v>
      </c>
      <c r="B8" s="700">
        <v>603</v>
      </c>
      <c r="C8" s="552">
        <v>22.259136212624583</v>
      </c>
      <c r="D8" s="501">
        <v>168</v>
      </c>
      <c r="E8" s="754">
        <v>6.2015503875968996</v>
      </c>
      <c r="F8" s="553">
        <v>2709</v>
      </c>
    </row>
    <row r="9" spans="1:14" s="558" customFormat="1" ht="19.95" customHeight="1" x14ac:dyDescent="0.25">
      <c r="A9" s="555" t="s">
        <v>297</v>
      </c>
      <c r="B9" s="711">
        <v>325</v>
      </c>
      <c r="C9" s="556">
        <v>26.617526617526615</v>
      </c>
      <c r="D9" s="505">
        <v>34</v>
      </c>
      <c r="E9" s="755">
        <v>2.7846027846027845</v>
      </c>
      <c r="F9" s="557">
        <v>1221</v>
      </c>
      <c r="J9" s="559"/>
    </row>
    <row r="10" spans="1:14" s="554" customFormat="1" ht="19.95" customHeight="1" x14ac:dyDescent="0.25">
      <c r="A10" s="551" t="s">
        <v>325</v>
      </c>
      <c r="B10" s="700">
        <v>616</v>
      </c>
      <c r="C10" s="552">
        <v>24.729024488157368</v>
      </c>
      <c r="D10" s="501">
        <v>166</v>
      </c>
      <c r="E10" s="754">
        <v>6.6639903653151338</v>
      </c>
      <c r="F10" s="553">
        <v>2491</v>
      </c>
    </row>
    <row r="11" spans="1:14" s="558" customFormat="1" ht="19.95" customHeight="1" x14ac:dyDescent="0.25">
      <c r="A11" s="555" t="s">
        <v>328</v>
      </c>
      <c r="B11" s="711">
        <v>626</v>
      </c>
      <c r="C11" s="556">
        <v>22.896854425749815</v>
      </c>
      <c r="D11" s="505">
        <v>187</v>
      </c>
      <c r="E11" s="755">
        <v>6.8397951719092909</v>
      </c>
      <c r="F11" s="557">
        <v>2734</v>
      </c>
    </row>
    <row r="12" spans="1:14" s="554" customFormat="1" ht="19.95" customHeight="1" x14ac:dyDescent="0.25">
      <c r="A12" s="551" t="s">
        <v>298</v>
      </c>
      <c r="B12" s="700">
        <v>598</v>
      </c>
      <c r="C12" s="552">
        <v>27.89179104477612</v>
      </c>
      <c r="D12" s="501">
        <v>118</v>
      </c>
      <c r="E12" s="754">
        <v>5.5037313432835822</v>
      </c>
      <c r="F12" s="553">
        <v>2144</v>
      </c>
    </row>
    <row r="13" spans="1:14" s="558" customFormat="1" ht="25.05" customHeight="1" x14ac:dyDescent="0.25">
      <c r="A13" s="560" t="s">
        <v>102</v>
      </c>
      <c r="B13" s="561">
        <v>4244</v>
      </c>
      <c r="C13" s="757">
        <v>21.231677422582422</v>
      </c>
      <c r="D13" s="561">
        <v>1274</v>
      </c>
      <c r="E13" s="757">
        <v>6.3735054279853918</v>
      </c>
      <c r="F13" s="756">
        <v>19989</v>
      </c>
    </row>
    <row r="14" spans="1:14" s="6" customFormat="1" ht="34.950000000000003" customHeight="1" thickBot="1" x14ac:dyDescent="0.3">
      <c r="A14" s="921" t="s">
        <v>550</v>
      </c>
      <c r="B14" s="922"/>
      <c r="C14" s="922"/>
      <c r="D14" s="922"/>
      <c r="E14" s="922"/>
      <c r="F14" s="922"/>
    </row>
    <row r="15" spans="1:14" s="6" customFormat="1" ht="15" customHeight="1" thickTop="1" thickBot="1" x14ac:dyDescent="0.3">
      <c r="A15" s="923" t="s">
        <v>509</v>
      </c>
      <c r="B15" s="924"/>
      <c r="C15" s="924"/>
      <c r="D15" s="924"/>
      <c r="E15" s="924"/>
      <c r="F15" s="924"/>
    </row>
    <row r="16" spans="1:14" ht="12.6" thickTop="1" x14ac:dyDescent="0.25"/>
  </sheetData>
  <mergeCells count="5">
    <mergeCell ref="A1:F1"/>
    <mergeCell ref="B2:C2"/>
    <mergeCell ref="D2:E2"/>
    <mergeCell ref="A14:F14"/>
    <mergeCell ref="A15:F15"/>
  </mergeCells>
  <printOptions horizontalCentered="1"/>
  <pageMargins left="0.39370078740157483" right="0.39370078740157483" top="0.59055118110236227" bottom="0.31496062992125984"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view="pageBreakPreview" zoomScale="85" zoomScaleNormal="100" zoomScaleSheetLayoutView="85" workbookViewId="0">
      <selection activeCell="N2" sqref="N2:P2"/>
    </sheetView>
  </sheetViews>
  <sheetFormatPr defaultColWidth="9.109375" defaultRowHeight="14.4" x14ac:dyDescent="0.3"/>
  <cols>
    <col min="1" max="16384" width="9.109375" style="1"/>
  </cols>
  <sheetData>
    <row r="1" spans="1:9" s="109" customFormat="1" ht="30" customHeight="1" x14ac:dyDescent="0.3">
      <c r="A1" s="798" t="s">
        <v>398</v>
      </c>
      <c r="B1" s="798"/>
      <c r="C1" s="798"/>
      <c r="D1" s="798"/>
      <c r="E1" s="798"/>
      <c r="F1" s="798"/>
      <c r="G1" s="798"/>
      <c r="H1" s="798"/>
      <c r="I1" s="798"/>
    </row>
    <row r="28" spans="1:1" x14ac:dyDescent="0.3">
      <c r="A28" s="85" t="s">
        <v>392</v>
      </c>
    </row>
  </sheetData>
  <mergeCells count="1">
    <mergeCell ref="A1:I1"/>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view="pageBreakPreview" zoomScaleNormal="100" zoomScaleSheetLayoutView="100" workbookViewId="0">
      <selection activeCell="A6" sqref="A6:B6"/>
    </sheetView>
  </sheetViews>
  <sheetFormatPr defaultColWidth="9.109375" defaultRowHeight="12" x14ac:dyDescent="0.25"/>
  <cols>
    <col min="1" max="1" width="28.33203125" style="51" customWidth="1"/>
    <col min="2" max="6" width="15.77734375" style="52" customWidth="1"/>
    <col min="7" max="7" width="20.77734375" style="52" customWidth="1"/>
    <col min="8" max="16384" width="9.109375" style="52"/>
  </cols>
  <sheetData>
    <row r="1" spans="1:7" s="169" customFormat="1" ht="40.049999999999997" customHeight="1" x14ac:dyDescent="0.3">
      <c r="A1" s="902" t="s">
        <v>551</v>
      </c>
      <c r="B1" s="902"/>
      <c r="C1" s="902"/>
      <c r="D1" s="902"/>
      <c r="E1" s="902"/>
      <c r="F1" s="902"/>
      <c r="G1" s="902"/>
    </row>
    <row r="2" spans="1:7" s="16" customFormat="1" ht="79.95" customHeight="1" x14ac:dyDescent="0.2">
      <c r="A2" s="562"/>
      <c r="B2" s="498" t="s">
        <v>458</v>
      </c>
      <c r="C2" s="498" t="s">
        <v>123</v>
      </c>
      <c r="D2" s="498" t="s">
        <v>124</v>
      </c>
      <c r="E2" s="498" t="s">
        <v>125</v>
      </c>
      <c r="F2" s="498" t="s">
        <v>126</v>
      </c>
      <c r="G2" s="499" t="s">
        <v>552</v>
      </c>
    </row>
    <row r="3" spans="1:7" s="565" customFormat="1" ht="25.05" customHeight="1" x14ac:dyDescent="0.2">
      <c r="A3" s="563" t="s">
        <v>127</v>
      </c>
      <c r="B3" s="501">
        <v>0</v>
      </c>
      <c r="C3" s="501">
        <v>1</v>
      </c>
      <c r="D3" s="501">
        <v>813</v>
      </c>
      <c r="E3" s="501">
        <v>5</v>
      </c>
      <c r="F3" s="501">
        <v>21</v>
      </c>
      <c r="G3" s="564">
        <v>840</v>
      </c>
    </row>
    <row r="4" spans="1:7" s="568" customFormat="1" ht="25.05" customHeight="1" x14ac:dyDescent="0.2">
      <c r="A4" s="566" t="s">
        <v>5</v>
      </c>
      <c r="B4" s="505">
        <v>171</v>
      </c>
      <c r="C4" s="505">
        <v>85</v>
      </c>
      <c r="D4" s="505">
        <v>2521</v>
      </c>
      <c r="E4" s="505">
        <v>190</v>
      </c>
      <c r="F4" s="505">
        <v>178</v>
      </c>
      <c r="G4" s="567">
        <v>3145</v>
      </c>
    </row>
    <row r="5" spans="1:7" s="565" customFormat="1" ht="25.05" customHeight="1" x14ac:dyDescent="0.2">
      <c r="A5" s="563" t="s">
        <v>128</v>
      </c>
      <c r="B5" s="501">
        <v>1593</v>
      </c>
      <c r="C5" s="501">
        <v>634</v>
      </c>
      <c r="D5" s="501">
        <v>3732</v>
      </c>
      <c r="E5" s="501">
        <v>592</v>
      </c>
      <c r="F5" s="501">
        <v>619</v>
      </c>
      <c r="G5" s="564">
        <v>7170</v>
      </c>
    </row>
    <row r="6" spans="1:7" s="568" customFormat="1" ht="30" customHeight="1" x14ac:dyDescent="0.2">
      <c r="A6" s="411" t="s">
        <v>57</v>
      </c>
      <c r="B6" s="569">
        <v>1764</v>
      </c>
      <c r="C6" s="569">
        <v>720</v>
      </c>
      <c r="D6" s="569">
        <v>7066</v>
      </c>
      <c r="E6" s="569">
        <v>787</v>
      </c>
      <c r="F6" s="569">
        <v>818</v>
      </c>
      <c r="G6" s="570">
        <v>11155</v>
      </c>
    </row>
    <row r="7" spans="1:7" s="20" customFormat="1" ht="20.25" customHeight="1" thickBot="1" x14ac:dyDescent="0.3">
      <c r="A7" s="925" t="s">
        <v>488</v>
      </c>
      <c r="B7" s="926"/>
      <c r="C7" s="926"/>
      <c r="D7" s="926"/>
      <c r="E7" s="926"/>
      <c r="F7" s="926"/>
      <c r="G7" s="927"/>
    </row>
    <row r="8" spans="1:7" ht="12.6" thickTop="1" x14ac:dyDescent="0.25"/>
  </sheetData>
  <mergeCells count="2">
    <mergeCell ref="A1:G1"/>
    <mergeCell ref="A7:G7"/>
  </mergeCells>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view="pageBreakPreview" zoomScaleNormal="100" zoomScaleSheetLayoutView="100" workbookViewId="0">
      <selection activeCell="C17" sqref="C17"/>
    </sheetView>
  </sheetViews>
  <sheetFormatPr defaultColWidth="64.5546875" defaultRowHeight="14.25" customHeight="1" x14ac:dyDescent="0.3"/>
  <cols>
    <col min="1" max="1" width="64.5546875" style="4" customWidth="1"/>
    <col min="2" max="2" width="12.88671875" style="90" customWidth="1"/>
    <col min="3" max="255" width="9.109375" style="4" customWidth="1"/>
    <col min="256" max="16384" width="64.5546875" style="4"/>
  </cols>
  <sheetData>
    <row r="1" spans="1:2" s="110" customFormat="1" ht="30" customHeight="1" x14ac:dyDescent="0.3">
      <c r="A1" s="906" t="s">
        <v>553</v>
      </c>
      <c r="B1" s="919"/>
    </row>
    <row r="2" spans="1:2" ht="30" customHeight="1" x14ac:dyDescent="0.3">
      <c r="A2" s="571" t="s">
        <v>129</v>
      </c>
      <c r="B2" s="572">
        <v>2480</v>
      </c>
    </row>
    <row r="3" spans="1:2" s="75" customFormat="1" ht="25.05" customHeight="1" x14ac:dyDescent="0.3">
      <c r="A3" s="549" t="s">
        <v>130</v>
      </c>
      <c r="B3" s="573">
        <v>9617</v>
      </c>
    </row>
    <row r="4" spans="1:2" ht="25.05" customHeight="1" x14ac:dyDescent="0.3">
      <c r="A4" s="574" t="s">
        <v>131</v>
      </c>
      <c r="B4" s="575"/>
    </row>
    <row r="5" spans="1:2" ht="20.100000000000001" customHeight="1" x14ac:dyDescent="0.3">
      <c r="A5" s="576" t="s">
        <v>132</v>
      </c>
      <c r="B5" s="577">
        <v>6560</v>
      </c>
    </row>
    <row r="6" spans="1:2" ht="20.100000000000001" customHeight="1" x14ac:dyDescent="0.3">
      <c r="A6" s="578" t="s">
        <v>133</v>
      </c>
      <c r="B6" s="579">
        <v>1223</v>
      </c>
    </row>
    <row r="7" spans="1:2" ht="20.100000000000001" customHeight="1" x14ac:dyDescent="0.3">
      <c r="A7" s="578" t="s">
        <v>134</v>
      </c>
      <c r="B7" s="579">
        <v>1254</v>
      </c>
    </row>
    <row r="8" spans="1:2" ht="20.100000000000001" customHeight="1" x14ac:dyDescent="0.3">
      <c r="A8" s="580" t="s">
        <v>135</v>
      </c>
      <c r="B8" s="581">
        <v>580</v>
      </c>
    </row>
    <row r="9" spans="1:2" ht="10.050000000000001" customHeight="1" x14ac:dyDescent="0.3">
      <c r="A9" s="582"/>
      <c r="B9" s="583"/>
    </row>
    <row r="10" spans="1:2" ht="30" customHeight="1" x14ac:dyDescent="0.3">
      <c r="A10" s="584" t="s">
        <v>136</v>
      </c>
      <c r="B10" s="585">
        <v>1605</v>
      </c>
    </row>
    <row r="11" spans="1:2" ht="34.950000000000003" customHeight="1" x14ac:dyDescent="0.3">
      <c r="A11" s="586" t="s">
        <v>137</v>
      </c>
      <c r="B11" s="587">
        <v>13702</v>
      </c>
    </row>
    <row r="12" spans="1:2" s="89" customFormat="1" ht="25.05" customHeight="1" x14ac:dyDescent="0.3">
      <c r="A12" s="588" t="s">
        <v>488</v>
      </c>
      <c r="B12" s="589"/>
    </row>
  </sheetData>
  <mergeCells count="1">
    <mergeCell ref="A1:B1"/>
  </mergeCells>
  <printOptions horizontalCentere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showGridLines="0" view="pageBreakPreview" zoomScale="85" zoomScaleNormal="100" zoomScaleSheetLayoutView="85" workbookViewId="0">
      <selection activeCell="L4" sqref="L4"/>
    </sheetView>
  </sheetViews>
  <sheetFormatPr defaultColWidth="38" defaultRowHeight="20.25" customHeight="1" x14ac:dyDescent="0.25"/>
  <cols>
    <col min="1" max="1" width="49.6640625" style="596" customWidth="1"/>
    <col min="2" max="3" width="10.77734375" style="596" customWidth="1"/>
    <col min="4" max="4" width="10.88671875" style="596" customWidth="1"/>
    <col min="5" max="6" width="10.33203125" style="596" customWidth="1"/>
    <col min="7" max="7" width="10.44140625" style="596" customWidth="1"/>
    <col min="8" max="8" width="9" style="596" customWidth="1"/>
    <col min="9" max="9" width="10.33203125" style="596" customWidth="1"/>
    <col min="10" max="10" width="11.6640625" style="596" customWidth="1"/>
    <col min="11" max="11" width="11.5546875" style="596" customWidth="1"/>
    <col min="12" max="12" width="9" style="596" customWidth="1"/>
    <col min="13" max="13" width="9.5546875" style="615" customWidth="1"/>
    <col min="14" max="14" width="14.44140625" style="595" customWidth="1"/>
    <col min="15" max="18" width="14.44140625" style="596" customWidth="1"/>
    <col min="19" max="16384" width="38" style="596"/>
  </cols>
  <sheetData>
    <row r="1" spans="1:14" s="592" customFormat="1" ht="30" customHeight="1" x14ac:dyDescent="0.3">
      <c r="A1" s="906" t="s">
        <v>556</v>
      </c>
      <c r="B1" s="918"/>
      <c r="C1" s="918"/>
      <c r="D1" s="918"/>
      <c r="E1" s="918"/>
      <c r="F1" s="918"/>
      <c r="G1" s="918"/>
      <c r="H1" s="918"/>
      <c r="I1" s="918"/>
      <c r="J1" s="918"/>
      <c r="K1" s="918"/>
      <c r="L1" s="919"/>
      <c r="M1" s="590"/>
      <c r="N1" s="591"/>
    </row>
    <row r="2" spans="1:14" ht="30" customHeight="1" x14ac:dyDescent="0.25">
      <c r="A2" s="593"/>
      <c r="B2" s="928" t="s">
        <v>335</v>
      </c>
      <c r="C2" s="928"/>
      <c r="D2" s="928"/>
      <c r="E2" s="928"/>
      <c r="F2" s="928"/>
      <c r="G2" s="928"/>
      <c r="H2" s="928"/>
      <c r="I2" s="928"/>
      <c r="J2" s="928"/>
      <c r="K2" s="928"/>
      <c r="L2" s="928"/>
      <c r="M2" s="594"/>
    </row>
    <row r="3" spans="1:14" s="58" customFormat="1" ht="85.05" customHeight="1" x14ac:dyDescent="0.3">
      <c r="A3" s="549" t="s">
        <v>555</v>
      </c>
      <c r="B3" s="597" t="s">
        <v>459</v>
      </c>
      <c r="C3" s="597" t="s">
        <v>460</v>
      </c>
      <c r="D3" s="597" t="s">
        <v>461</v>
      </c>
      <c r="E3" s="597" t="s">
        <v>462</v>
      </c>
      <c r="F3" s="597" t="s">
        <v>463</v>
      </c>
      <c r="G3" s="597" t="s">
        <v>464</v>
      </c>
      <c r="H3" s="597" t="s">
        <v>34</v>
      </c>
      <c r="I3" s="597" t="s">
        <v>465</v>
      </c>
      <c r="J3" s="597" t="s">
        <v>37</v>
      </c>
      <c r="K3" s="597" t="s">
        <v>466</v>
      </c>
      <c r="L3" s="598" t="s">
        <v>554</v>
      </c>
      <c r="M3" s="88"/>
      <c r="N3" s="57"/>
    </row>
    <row r="4" spans="1:14" ht="19.95" customHeight="1" x14ac:dyDescent="0.25">
      <c r="A4" s="563" t="s">
        <v>467</v>
      </c>
      <c r="B4" s="599">
        <v>14</v>
      </c>
      <c r="C4" s="600">
        <v>55</v>
      </c>
      <c r="D4" s="600">
        <v>127</v>
      </c>
      <c r="E4" s="601">
        <v>0</v>
      </c>
      <c r="F4" s="601">
        <v>0</v>
      </c>
      <c r="G4" s="601">
        <v>12</v>
      </c>
      <c r="H4" s="601">
        <v>0</v>
      </c>
      <c r="I4" s="601">
        <v>0</v>
      </c>
      <c r="J4" s="601">
        <v>4</v>
      </c>
      <c r="K4" s="601">
        <v>2</v>
      </c>
      <c r="L4" s="602">
        <v>214</v>
      </c>
      <c r="M4" s="603"/>
    </row>
    <row r="5" spans="1:14" ht="19.95" customHeight="1" x14ac:dyDescent="0.25">
      <c r="A5" s="566" t="s">
        <v>116</v>
      </c>
      <c r="B5" s="600">
        <v>0</v>
      </c>
      <c r="C5" s="599">
        <v>37</v>
      </c>
      <c r="D5" s="600">
        <v>103</v>
      </c>
      <c r="E5" s="604">
        <v>1</v>
      </c>
      <c r="F5" s="604">
        <v>3</v>
      </c>
      <c r="G5" s="604">
        <v>10</v>
      </c>
      <c r="H5" s="604">
        <v>1</v>
      </c>
      <c r="I5" s="604">
        <v>0</v>
      </c>
      <c r="J5" s="604">
        <v>5</v>
      </c>
      <c r="K5" s="604">
        <v>1</v>
      </c>
      <c r="L5" s="605">
        <v>161</v>
      </c>
      <c r="M5" s="603"/>
    </row>
    <row r="6" spans="1:14" ht="19.95" customHeight="1" x14ac:dyDescent="0.25">
      <c r="A6" s="563" t="s">
        <v>28</v>
      </c>
      <c r="B6" s="600">
        <v>5</v>
      </c>
      <c r="C6" s="600">
        <v>8</v>
      </c>
      <c r="D6" s="599">
        <v>425</v>
      </c>
      <c r="E6" s="601">
        <v>0</v>
      </c>
      <c r="F6" s="601">
        <v>1</v>
      </c>
      <c r="G6" s="601">
        <v>26</v>
      </c>
      <c r="H6" s="601">
        <v>24</v>
      </c>
      <c r="I6" s="601">
        <v>1</v>
      </c>
      <c r="J6" s="601">
        <v>76</v>
      </c>
      <c r="K6" s="601">
        <v>25</v>
      </c>
      <c r="L6" s="602">
        <v>591</v>
      </c>
      <c r="M6" s="603"/>
    </row>
    <row r="7" spans="1:14" ht="19.95" customHeight="1" x14ac:dyDescent="0.25">
      <c r="A7" s="566" t="s">
        <v>468</v>
      </c>
      <c r="B7" s="604">
        <v>3</v>
      </c>
      <c r="C7" s="604">
        <v>0</v>
      </c>
      <c r="D7" s="604">
        <v>19</v>
      </c>
      <c r="E7" s="599">
        <v>0</v>
      </c>
      <c r="F7" s="600">
        <v>3</v>
      </c>
      <c r="G7" s="600">
        <v>5</v>
      </c>
      <c r="H7" s="604">
        <v>0</v>
      </c>
      <c r="I7" s="604">
        <v>0</v>
      </c>
      <c r="J7" s="604">
        <v>0</v>
      </c>
      <c r="K7" s="604">
        <v>0</v>
      </c>
      <c r="L7" s="605">
        <v>30</v>
      </c>
      <c r="M7" s="603"/>
    </row>
    <row r="8" spans="1:14" ht="19.95" customHeight="1" x14ac:dyDescent="0.25">
      <c r="A8" s="563" t="s">
        <v>117</v>
      </c>
      <c r="B8" s="601">
        <v>3</v>
      </c>
      <c r="C8" s="601">
        <v>44</v>
      </c>
      <c r="D8" s="601">
        <v>51</v>
      </c>
      <c r="E8" s="600">
        <v>1</v>
      </c>
      <c r="F8" s="599">
        <v>13</v>
      </c>
      <c r="G8" s="600">
        <v>27</v>
      </c>
      <c r="H8" s="601">
        <v>1</v>
      </c>
      <c r="I8" s="601">
        <v>0</v>
      </c>
      <c r="J8" s="601">
        <v>15</v>
      </c>
      <c r="K8" s="601">
        <v>4</v>
      </c>
      <c r="L8" s="602">
        <v>159</v>
      </c>
      <c r="M8" s="603"/>
    </row>
    <row r="9" spans="1:14" ht="19.95" customHeight="1" x14ac:dyDescent="0.25">
      <c r="A9" s="566" t="s">
        <v>32</v>
      </c>
      <c r="B9" s="604">
        <v>1</v>
      </c>
      <c r="C9" s="604">
        <v>6</v>
      </c>
      <c r="D9" s="604">
        <v>607</v>
      </c>
      <c r="E9" s="600">
        <v>0</v>
      </c>
      <c r="F9" s="600">
        <v>3</v>
      </c>
      <c r="G9" s="599">
        <v>103</v>
      </c>
      <c r="H9" s="604">
        <v>5</v>
      </c>
      <c r="I9" s="604">
        <v>0</v>
      </c>
      <c r="J9" s="604">
        <v>126</v>
      </c>
      <c r="K9" s="604">
        <v>178</v>
      </c>
      <c r="L9" s="605">
        <v>1029</v>
      </c>
      <c r="M9" s="603"/>
    </row>
    <row r="10" spans="1:14" ht="19.95" customHeight="1" x14ac:dyDescent="0.25">
      <c r="A10" s="563" t="s">
        <v>34</v>
      </c>
      <c r="B10" s="601">
        <v>0</v>
      </c>
      <c r="C10" s="601">
        <v>0</v>
      </c>
      <c r="D10" s="601">
        <v>12</v>
      </c>
      <c r="E10" s="601">
        <v>0</v>
      </c>
      <c r="F10" s="601">
        <v>0</v>
      </c>
      <c r="G10" s="601">
        <v>4</v>
      </c>
      <c r="H10" s="599">
        <v>2</v>
      </c>
      <c r="I10" s="601">
        <v>0</v>
      </c>
      <c r="J10" s="601">
        <v>2</v>
      </c>
      <c r="K10" s="601">
        <v>4</v>
      </c>
      <c r="L10" s="602">
        <v>24</v>
      </c>
      <c r="M10" s="603"/>
    </row>
    <row r="11" spans="1:14" ht="19.95" customHeight="1" x14ac:dyDescent="0.25">
      <c r="A11" s="566" t="s">
        <v>35</v>
      </c>
      <c r="B11" s="604">
        <v>0</v>
      </c>
      <c r="C11" s="604">
        <v>0</v>
      </c>
      <c r="D11" s="604">
        <v>1</v>
      </c>
      <c r="E11" s="604">
        <v>0</v>
      </c>
      <c r="F11" s="604">
        <v>0</v>
      </c>
      <c r="G11" s="604">
        <v>0</v>
      </c>
      <c r="H11" s="604">
        <v>0</v>
      </c>
      <c r="I11" s="599">
        <v>0</v>
      </c>
      <c r="J11" s="604">
        <v>0</v>
      </c>
      <c r="K11" s="604">
        <v>0</v>
      </c>
      <c r="L11" s="605">
        <v>1</v>
      </c>
      <c r="M11" s="603"/>
    </row>
    <row r="12" spans="1:14" ht="19.95" customHeight="1" x14ac:dyDescent="0.25">
      <c r="A12" s="563" t="s">
        <v>469</v>
      </c>
      <c r="B12" s="601">
        <v>1</v>
      </c>
      <c r="C12" s="601">
        <v>1</v>
      </c>
      <c r="D12" s="601">
        <v>84</v>
      </c>
      <c r="E12" s="601">
        <v>0</v>
      </c>
      <c r="F12" s="601">
        <v>0</v>
      </c>
      <c r="G12" s="601">
        <v>10</v>
      </c>
      <c r="H12" s="601">
        <v>1</v>
      </c>
      <c r="I12" s="601">
        <v>0</v>
      </c>
      <c r="J12" s="599">
        <v>41</v>
      </c>
      <c r="K12" s="601">
        <v>5</v>
      </c>
      <c r="L12" s="602">
        <v>143</v>
      </c>
      <c r="M12" s="603"/>
    </row>
    <row r="13" spans="1:14" ht="19.95" customHeight="1" x14ac:dyDescent="0.25">
      <c r="A13" s="566" t="s">
        <v>470</v>
      </c>
      <c r="B13" s="604">
        <v>0</v>
      </c>
      <c r="C13" s="604">
        <v>1</v>
      </c>
      <c r="D13" s="604">
        <v>28</v>
      </c>
      <c r="E13" s="604">
        <v>0</v>
      </c>
      <c r="F13" s="604">
        <v>0</v>
      </c>
      <c r="G13" s="604">
        <v>2</v>
      </c>
      <c r="H13" s="604">
        <v>0</v>
      </c>
      <c r="I13" s="604">
        <v>0</v>
      </c>
      <c r="J13" s="604">
        <v>3</v>
      </c>
      <c r="K13" s="599">
        <v>34</v>
      </c>
      <c r="L13" s="605">
        <v>68</v>
      </c>
      <c r="M13" s="603"/>
    </row>
    <row r="14" spans="1:14" ht="19.95" customHeight="1" x14ac:dyDescent="0.25">
      <c r="A14" s="563" t="s">
        <v>138</v>
      </c>
      <c r="B14" s="601">
        <v>1</v>
      </c>
      <c r="C14" s="601">
        <v>6</v>
      </c>
      <c r="D14" s="601">
        <v>26</v>
      </c>
      <c r="E14" s="601">
        <v>0</v>
      </c>
      <c r="F14" s="601">
        <v>0</v>
      </c>
      <c r="G14" s="601">
        <v>0</v>
      </c>
      <c r="H14" s="601">
        <v>0</v>
      </c>
      <c r="I14" s="601">
        <v>0</v>
      </c>
      <c r="J14" s="601">
        <v>4</v>
      </c>
      <c r="K14" s="601">
        <v>1</v>
      </c>
      <c r="L14" s="602">
        <v>38</v>
      </c>
      <c r="M14" s="603"/>
    </row>
    <row r="15" spans="1:14" ht="19.95" customHeight="1" x14ac:dyDescent="0.25">
      <c r="A15" s="566" t="s">
        <v>50</v>
      </c>
      <c r="B15" s="604">
        <v>0</v>
      </c>
      <c r="C15" s="604">
        <v>0</v>
      </c>
      <c r="D15" s="604">
        <v>16</v>
      </c>
      <c r="E15" s="604">
        <v>0</v>
      </c>
      <c r="F15" s="604">
        <v>0</v>
      </c>
      <c r="G15" s="604">
        <v>5</v>
      </c>
      <c r="H15" s="604">
        <v>0</v>
      </c>
      <c r="I15" s="604">
        <v>0</v>
      </c>
      <c r="J15" s="604">
        <v>1</v>
      </c>
      <c r="K15" s="604">
        <v>0</v>
      </c>
      <c r="L15" s="605">
        <v>22</v>
      </c>
      <c r="M15" s="603"/>
    </row>
    <row r="16" spans="1:14" ht="25.05" customHeight="1" x14ac:dyDescent="0.25">
      <c r="A16" s="606" t="s">
        <v>4</v>
      </c>
      <c r="B16" s="607">
        <v>28</v>
      </c>
      <c r="C16" s="607">
        <v>158</v>
      </c>
      <c r="D16" s="607">
        <v>1499</v>
      </c>
      <c r="E16" s="607">
        <v>2</v>
      </c>
      <c r="F16" s="607">
        <v>23</v>
      </c>
      <c r="G16" s="607">
        <v>204</v>
      </c>
      <c r="H16" s="607">
        <v>34</v>
      </c>
      <c r="I16" s="607">
        <v>1</v>
      </c>
      <c r="J16" s="607">
        <v>277</v>
      </c>
      <c r="K16" s="607">
        <v>254</v>
      </c>
      <c r="L16" s="608">
        <v>2480</v>
      </c>
      <c r="M16" s="609"/>
    </row>
    <row r="17" spans="1:14" ht="19.95" customHeight="1" x14ac:dyDescent="0.25">
      <c r="A17" s="610"/>
      <c r="B17" s="611"/>
      <c r="C17" s="611"/>
      <c r="D17" s="611"/>
      <c r="E17" s="611"/>
      <c r="F17" s="611"/>
      <c r="G17" s="611"/>
      <c r="H17" s="611"/>
      <c r="I17" s="611"/>
      <c r="J17" s="611"/>
      <c r="K17" s="611"/>
      <c r="L17" s="611"/>
      <c r="M17" s="609"/>
    </row>
    <row r="18" spans="1:14" s="70" customFormat="1" ht="15" thickBot="1" x14ac:dyDescent="0.35">
      <c r="A18" s="929" t="s">
        <v>471</v>
      </c>
      <c r="B18" s="930"/>
      <c r="C18" s="930"/>
      <c r="D18" s="930"/>
      <c r="E18" s="930"/>
      <c r="F18" s="930"/>
      <c r="G18" s="930"/>
      <c r="H18" s="930"/>
      <c r="I18" s="612"/>
      <c r="J18" s="612"/>
      <c r="K18" s="612"/>
      <c r="L18" s="613"/>
      <c r="M18" s="614"/>
      <c r="N18" s="614"/>
    </row>
    <row r="19" spans="1:14" ht="13.2" thickTop="1" thickBot="1" x14ac:dyDescent="0.3">
      <c r="A19" s="931" t="s">
        <v>509</v>
      </c>
      <c r="B19" s="932"/>
      <c r="C19" s="932"/>
      <c r="D19" s="932"/>
      <c r="E19" s="932"/>
      <c r="F19" s="932"/>
      <c r="G19" s="932"/>
      <c r="H19" s="932"/>
      <c r="I19" s="932"/>
      <c r="J19" s="932"/>
      <c r="K19" s="932"/>
      <c r="L19" s="932"/>
    </row>
    <row r="20" spans="1:14" ht="20.25" customHeight="1" thickTop="1" x14ac:dyDescent="0.25"/>
    <row r="22" spans="1:14" ht="20.25" customHeight="1" x14ac:dyDescent="0.25">
      <c r="A22" s="45"/>
    </row>
  </sheetData>
  <mergeCells count="4">
    <mergeCell ref="A1:L1"/>
    <mergeCell ref="B2:L2"/>
    <mergeCell ref="A18:H18"/>
    <mergeCell ref="A19:L19"/>
  </mergeCells>
  <printOptions horizontalCentered="1"/>
  <pageMargins left="0.39370078740157483" right="0.39370078740157483" top="0.74803149606299213" bottom="0.74803149606299213" header="0.31496062992125984" footer="0.31496062992125984"/>
  <pageSetup paperSize="9" scale="8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0"/>
  <sheetViews>
    <sheetView showGridLines="0" view="pageBreakPreview" topLeftCell="A3" zoomScaleNormal="100" zoomScaleSheetLayoutView="100" workbookViewId="0">
      <pane ySplit="888" topLeftCell="A22" activePane="bottomLeft"/>
      <selection activeCell="Q3" activeCellId="1" sqref="AB1:AB1048576 Q1:Q1048576"/>
      <selection pane="bottomLeft" activeCell="A43" sqref="A43"/>
    </sheetView>
  </sheetViews>
  <sheetFormatPr defaultColWidth="9.109375" defaultRowHeight="17.25" customHeight="1" x14ac:dyDescent="0.3"/>
  <cols>
    <col min="1" max="1" width="31.44140625" style="84" customWidth="1"/>
    <col min="2" max="2" width="3.77734375" style="37" customWidth="1"/>
    <col min="3" max="3" width="2.77734375" style="37" customWidth="1"/>
    <col min="4" max="4" width="3.88671875" style="37" bestFit="1" customWidth="1"/>
    <col min="5" max="7" width="3.77734375" style="37" customWidth="1"/>
    <col min="8" max="8" width="3" style="37" bestFit="1" customWidth="1"/>
    <col min="9" max="10" width="3.77734375" style="37" customWidth="1"/>
    <col min="11" max="13" width="2.77734375" style="37" customWidth="1"/>
    <col min="14" max="14" width="3.77734375" style="37" customWidth="1"/>
    <col min="15" max="15" width="2.77734375" style="37" customWidth="1"/>
    <col min="16" max="16" width="3.77734375" style="37" customWidth="1"/>
    <col min="17" max="17" width="5.33203125" style="37" customWidth="1"/>
    <col min="18" max="27" width="3.77734375" style="37" customWidth="1"/>
    <col min="28" max="28" width="5.33203125" style="37" customWidth="1"/>
    <col min="29" max="29" width="2.77734375" style="37" customWidth="1"/>
    <col min="30" max="30" width="3.77734375" style="37" customWidth="1"/>
    <col min="31" max="31" width="2.77734375" style="37" customWidth="1"/>
    <col min="32" max="32" width="6.77734375" style="37" customWidth="1"/>
    <col min="33" max="223" width="9.109375" style="37"/>
    <col min="224" max="224" width="40.44140625" style="37" customWidth="1"/>
    <col min="225" max="225" width="8.33203125" style="37" customWidth="1"/>
    <col min="226" max="16384" width="9.109375" style="37"/>
  </cols>
  <sheetData>
    <row r="1" spans="1:33" s="337" customFormat="1" ht="25.05" customHeight="1" thickTop="1" x14ac:dyDescent="0.3">
      <c r="A1" s="933" t="s">
        <v>557</v>
      </c>
      <c r="B1" s="933"/>
      <c r="C1" s="933"/>
      <c r="D1" s="933"/>
      <c r="E1" s="933"/>
      <c r="F1" s="933"/>
      <c r="G1" s="933"/>
      <c r="H1" s="933"/>
      <c r="I1" s="933"/>
      <c r="J1" s="933"/>
      <c r="K1" s="933"/>
      <c r="L1" s="933"/>
      <c r="M1" s="933"/>
      <c r="N1" s="933"/>
      <c r="O1" s="933"/>
      <c r="P1" s="933"/>
      <c r="Q1" s="933"/>
      <c r="R1" s="933"/>
      <c r="S1" s="933"/>
      <c r="T1" s="933"/>
      <c r="U1" s="933"/>
      <c r="V1" s="933"/>
      <c r="W1" s="933"/>
      <c r="X1" s="933"/>
      <c r="Y1" s="933"/>
      <c r="Z1" s="933"/>
      <c r="AA1" s="933"/>
      <c r="AB1" s="933"/>
      <c r="AC1" s="933"/>
      <c r="AD1" s="933"/>
      <c r="AE1" s="933"/>
      <c r="AF1" s="933"/>
    </row>
    <row r="2" spans="1:33" ht="18" customHeight="1" x14ac:dyDescent="0.25">
      <c r="A2" s="616"/>
      <c r="B2" s="934" t="s">
        <v>336</v>
      </c>
      <c r="C2" s="934"/>
      <c r="D2" s="934"/>
      <c r="E2" s="934"/>
      <c r="F2" s="934"/>
      <c r="G2" s="934"/>
      <c r="H2" s="934"/>
      <c r="I2" s="934"/>
      <c r="J2" s="934"/>
      <c r="K2" s="934"/>
      <c r="L2" s="934"/>
      <c r="M2" s="934"/>
      <c r="N2" s="934"/>
      <c r="O2" s="934"/>
      <c r="P2" s="934"/>
      <c r="Q2" s="934"/>
      <c r="R2" s="934"/>
      <c r="S2" s="934"/>
      <c r="T2" s="934"/>
      <c r="U2" s="934"/>
      <c r="V2" s="934"/>
      <c r="W2" s="934"/>
      <c r="X2" s="934"/>
      <c r="Y2" s="934"/>
      <c r="Z2" s="934"/>
      <c r="AA2" s="934"/>
      <c r="AB2" s="934"/>
      <c r="AC2" s="934"/>
      <c r="AD2" s="934"/>
      <c r="AE2" s="934"/>
      <c r="AF2" s="934"/>
      <c r="AG2" s="617"/>
    </row>
    <row r="3" spans="1:33" s="87" customFormat="1" ht="30" customHeight="1" x14ac:dyDescent="0.3">
      <c r="A3" s="618" t="s">
        <v>337</v>
      </c>
      <c r="B3" s="619" t="s">
        <v>139</v>
      </c>
      <c r="C3" s="619" t="s">
        <v>140</v>
      </c>
      <c r="D3" s="619" t="s">
        <v>561</v>
      </c>
      <c r="E3" s="619" t="s">
        <v>141</v>
      </c>
      <c r="F3" s="619" t="s">
        <v>142</v>
      </c>
      <c r="G3" s="620" t="s">
        <v>143</v>
      </c>
      <c r="H3" s="620" t="s">
        <v>147</v>
      </c>
      <c r="I3" s="620" t="s">
        <v>148</v>
      </c>
      <c r="J3" s="620" t="s">
        <v>149</v>
      </c>
      <c r="K3" s="620" t="s">
        <v>144</v>
      </c>
      <c r="L3" s="620" t="s">
        <v>275</v>
      </c>
      <c r="M3" s="620" t="s">
        <v>145</v>
      </c>
      <c r="N3" s="620" t="s">
        <v>146</v>
      </c>
      <c r="O3" s="620" t="s">
        <v>150</v>
      </c>
      <c r="P3" s="621" t="s">
        <v>144</v>
      </c>
      <c r="Q3" s="621" t="s">
        <v>151</v>
      </c>
      <c r="R3" s="621" t="s">
        <v>152</v>
      </c>
      <c r="S3" s="621" t="s">
        <v>153</v>
      </c>
      <c r="T3" s="621" t="s">
        <v>154</v>
      </c>
      <c r="U3" s="621" t="s">
        <v>155</v>
      </c>
      <c r="V3" s="621" t="s">
        <v>156</v>
      </c>
      <c r="W3" s="621" t="s">
        <v>157</v>
      </c>
      <c r="X3" s="621" t="s">
        <v>158</v>
      </c>
      <c r="Y3" s="621" t="s">
        <v>159</v>
      </c>
      <c r="Z3" s="621" t="s">
        <v>160</v>
      </c>
      <c r="AA3" s="622" t="s">
        <v>161</v>
      </c>
      <c r="AB3" s="622" t="s">
        <v>162</v>
      </c>
      <c r="AC3" s="622" t="s">
        <v>163</v>
      </c>
      <c r="AD3" s="619" t="s">
        <v>164</v>
      </c>
      <c r="AE3" s="619" t="s">
        <v>165</v>
      </c>
      <c r="AF3" s="620" t="s">
        <v>4</v>
      </c>
      <c r="AG3" s="623"/>
    </row>
    <row r="4" spans="1:33" s="22" customFormat="1" ht="13.05" customHeight="1" x14ac:dyDescent="0.2">
      <c r="A4" s="762" t="s">
        <v>166</v>
      </c>
      <c r="B4" s="624">
        <v>18</v>
      </c>
      <c r="C4" s="625">
        <v>0</v>
      </c>
      <c r="D4" s="625">
        <v>0</v>
      </c>
      <c r="E4" s="625">
        <v>10</v>
      </c>
      <c r="F4" s="625">
        <v>11</v>
      </c>
      <c r="G4" s="626">
        <v>1</v>
      </c>
      <c r="H4" s="626">
        <v>1</v>
      </c>
      <c r="I4" s="626">
        <v>1</v>
      </c>
      <c r="J4" s="626">
        <v>0</v>
      </c>
      <c r="K4" s="626">
        <v>0</v>
      </c>
      <c r="L4" s="626">
        <v>1</v>
      </c>
      <c r="M4" s="626">
        <v>0</v>
      </c>
      <c r="N4" s="626">
        <v>0</v>
      </c>
      <c r="O4" s="626">
        <v>0</v>
      </c>
      <c r="P4" s="627">
        <v>6</v>
      </c>
      <c r="Q4" s="627">
        <v>11</v>
      </c>
      <c r="R4" s="627">
        <v>1</v>
      </c>
      <c r="S4" s="627">
        <v>3</v>
      </c>
      <c r="T4" s="627">
        <v>5</v>
      </c>
      <c r="U4" s="627">
        <v>4</v>
      </c>
      <c r="V4" s="627">
        <v>0</v>
      </c>
      <c r="W4" s="627">
        <v>0</v>
      </c>
      <c r="X4" s="627">
        <v>2</v>
      </c>
      <c r="Y4" s="627">
        <v>2</v>
      </c>
      <c r="Z4" s="627">
        <v>3</v>
      </c>
      <c r="AA4" s="628">
        <v>0</v>
      </c>
      <c r="AB4" s="628">
        <v>8</v>
      </c>
      <c r="AC4" s="628">
        <v>1</v>
      </c>
      <c r="AD4" s="629">
        <v>3</v>
      </c>
      <c r="AE4" s="629">
        <v>1</v>
      </c>
      <c r="AF4" s="760">
        <v>93</v>
      </c>
      <c r="AG4" s="630"/>
    </row>
    <row r="5" spans="1:33" s="22" customFormat="1" ht="13.05" customHeight="1" x14ac:dyDescent="0.2">
      <c r="A5" s="762" t="s">
        <v>167</v>
      </c>
      <c r="B5" s="629">
        <v>0</v>
      </c>
      <c r="C5" s="624">
        <v>0</v>
      </c>
      <c r="D5" s="629">
        <v>0</v>
      </c>
      <c r="E5" s="629">
        <v>1</v>
      </c>
      <c r="F5" s="629">
        <v>0</v>
      </c>
      <c r="G5" s="626">
        <v>0</v>
      </c>
      <c r="H5" s="626">
        <v>0</v>
      </c>
      <c r="I5" s="626">
        <v>0</v>
      </c>
      <c r="J5" s="626">
        <v>0</v>
      </c>
      <c r="K5" s="626">
        <v>0</v>
      </c>
      <c r="L5" s="626">
        <v>0</v>
      </c>
      <c r="M5" s="626">
        <v>0</v>
      </c>
      <c r="N5" s="626">
        <v>0</v>
      </c>
      <c r="O5" s="626">
        <v>0</v>
      </c>
      <c r="P5" s="627">
        <v>0</v>
      </c>
      <c r="Q5" s="627">
        <v>1</v>
      </c>
      <c r="R5" s="627">
        <v>2</v>
      </c>
      <c r="S5" s="627">
        <v>0</v>
      </c>
      <c r="T5" s="627">
        <v>0</v>
      </c>
      <c r="U5" s="627">
        <v>0</v>
      </c>
      <c r="V5" s="627">
        <v>1</v>
      </c>
      <c r="W5" s="627">
        <v>0</v>
      </c>
      <c r="X5" s="627">
        <v>0</v>
      </c>
      <c r="Y5" s="627">
        <v>0</v>
      </c>
      <c r="Z5" s="627">
        <v>0</v>
      </c>
      <c r="AA5" s="628">
        <v>0</v>
      </c>
      <c r="AB5" s="628">
        <v>0</v>
      </c>
      <c r="AC5" s="628">
        <v>0</v>
      </c>
      <c r="AD5" s="629">
        <v>0</v>
      </c>
      <c r="AE5" s="629">
        <v>0</v>
      </c>
      <c r="AF5" s="760">
        <v>5</v>
      </c>
      <c r="AG5" s="630"/>
    </row>
    <row r="6" spans="1:33" s="22" customFormat="1" ht="13.05" customHeight="1" x14ac:dyDescent="0.2">
      <c r="A6" s="762" t="s">
        <v>347</v>
      </c>
      <c r="B6" s="629">
        <v>2</v>
      </c>
      <c r="C6" s="629">
        <v>0</v>
      </c>
      <c r="D6" s="629">
        <v>2</v>
      </c>
      <c r="E6" s="629">
        <v>97</v>
      </c>
      <c r="F6" s="629">
        <v>70</v>
      </c>
      <c r="G6" s="626">
        <v>35</v>
      </c>
      <c r="H6" s="626">
        <v>4</v>
      </c>
      <c r="I6" s="626">
        <v>1</v>
      </c>
      <c r="J6" s="626">
        <v>14</v>
      </c>
      <c r="K6" s="626">
        <v>0</v>
      </c>
      <c r="L6" s="626">
        <v>1</v>
      </c>
      <c r="M6" s="626">
        <v>0</v>
      </c>
      <c r="N6" s="626">
        <v>0</v>
      </c>
      <c r="O6" s="626">
        <v>0</v>
      </c>
      <c r="P6" s="627">
        <v>0</v>
      </c>
      <c r="Q6" s="627">
        <v>0</v>
      </c>
      <c r="R6" s="627">
        <v>0</v>
      </c>
      <c r="S6" s="627">
        <v>0</v>
      </c>
      <c r="T6" s="627">
        <v>1</v>
      </c>
      <c r="U6" s="627">
        <v>0</v>
      </c>
      <c r="V6" s="627">
        <v>0</v>
      </c>
      <c r="W6" s="627">
        <v>0</v>
      </c>
      <c r="X6" s="627">
        <v>0</v>
      </c>
      <c r="Y6" s="627">
        <v>0</v>
      </c>
      <c r="Z6" s="627">
        <v>1</v>
      </c>
      <c r="AA6" s="628">
        <v>0</v>
      </c>
      <c r="AB6" s="628">
        <v>0</v>
      </c>
      <c r="AC6" s="628">
        <v>0</v>
      </c>
      <c r="AD6" s="629">
        <v>0</v>
      </c>
      <c r="AE6" s="629">
        <v>0</v>
      </c>
      <c r="AF6" s="760">
        <v>228</v>
      </c>
      <c r="AG6" s="630"/>
    </row>
    <row r="7" spans="1:33" s="22" customFormat="1" ht="13.05" customHeight="1" x14ac:dyDescent="0.2">
      <c r="A7" s="762" t="s">
        <v>170</v>
      </c>
      <c r="B7" s="629">
        <v>10</v>
      </c>
      <c r="C7" s="629">
        <v>0</v>
      </c>
      <c r="D7" s="624">
        <v>1</v>
      </c>
      <c r="E7" s="629">
        <v>1</v>
      </c>
      <c r="F7" s="629">
        <v>0</v>
      </c>
      <c r="G7" s="626">
        <v>0</v>
      </c>
      <c r="H7" s="626">
        <v>0</v>
      </c>
      <c r="I7" s="626">
        <v>0</v>
      </c>
      <c r="J7" s="626">
        <v>4</v>
      </c>
      <c r="K7" s="626">
        <v>0</v>
      </c>
      <c r="L7" s="626">
        <v>0</v>
      </c>
      <c r="M7" s="626">
        <v>0</v>
      </c>
      <c r="N7" s="626">
        <v>0</v>
      </c>
      <c r="O7" s="626">
        <v>0</v>
      </c>
      <c r="P7" s="627">
        <v>0</v>
      </c>
      <c r="Q7" s="627">
        <v>38</v>
      </c>
      <c r="R7" s="627">
        <v>0</v>
      </c>
      <c r="S7" s="627">
        <v>0</v>
      </c>
      <c r="T7" s="627">
        <v>0</v>
      </c>
      <c r="U7" s="627">
        <v>0</v>
      </c>
      <c r="V7" s="627">
        <v>0</v>
      </c>
      <c r="W7" s="627">
        <v>1</v>
      </c>
      <c r="X7" s="627">
        <v>0</v>
      </c>
      <c r="Y7" s="627">
        <v>0</v>
      </c>
      <c r="Z7" s="627">
        <v>0</v>
      </c>
      <c r="AA7" s="628">
        <v>0</v>
      </c>
      <c r="AB7" s="628">
        <v>0</v>
      </c>
      <c r="AC7" s="628">
        <v>0</v>
      </c>
      <c r="AD7" s="629">
        <v>1</v>
      </c>
      <c r="AE7" s="629">
        <v>0</v>
      </c>
      <c r="AF7" s="760">
        <v>56</v>
      </c>
      <c r="AG7" s="630"/>
    </row>
    <row r="8" spans="1:33" s="22" customFormat="1" ht="13.05" customHeight="1" x14ac:dyDescent="0.2">
      <c r="A8" s="762" t="s">
        <v>168</v>
      </c>
      <c r="B8" s="625">
        <v>1</v>
      </c>
      <c r="C8" s="625">
        <v>0</v>
      </c>
      <c r="D8" s="625">
        <v>1</v>
      </c>
      <c r="E8" s="624">
        <v>17</v>
      </c>
      <c r="F8" s="629">
        <v>7</v>
      </c>
      <c r="G8" s="626">
        <v>112</v>
      </c>
      <c r="H8" s="626">
        <v>10</v>
      </c>
      <c r="I8" s="626">
        <v>1</v>
      </c>
      <c r="J8" s="626">
        <v>8</v>
      </c>
      <c r="K8" s="626">
        <v>1</v>
      </c>
      <c r="L8" s="626">
        <v>0</v>
      </c>
      <c r="M8" s="626">
        <v>0</v>
      </c>
      <c r="N8" s="626">
        <v>2</v>
      </c>
      <c r="O8" s="626">
        <v>0</v>
      </c>
      <c r="P8" s="627">
        <v>0</v>
      </c>
      <c r="Q8" s="627">
        <v>0</v>
      </c>
      <c r="R8" s="627">
        <v>0</v>
      </c>
      <c r="S8" s="627">
        <v>0</v>
      </c>
      <c r="T8" s="627">
        <v>0</v>
      </c>
      <c r="U8" s="627">
        <v>0</v>
      </c>
      <c r="V8" s="627">
        <v>0</v>
      </c>
      <c r="W8" s="627">
        <v>0</v>
      </c>
      <c r="X8" s="627">
        <v>1</v>
      </c>
      <c r="Y8" s="627">
        <v>0</v>
      </c>
      <c r="Z8" s="627">
        <v>0</v>
      </c>
      <c r="AA8" s="628">
        <v>0</v>
      </c>
      <c r="AB8" s="628">
        <v>0</v>
      </c>
      <c r="AC8" s="628">
        <v>0</v>
      </c>
      <c r="AD8" s="629">
        <v>0</v>
      </c>
      <c r="AE8" s="629">
        <v>0</v>
      </c>
      <c r="AF8" s="760">
        <v>161</v>
      </c>
      <c r="AG8" s="630"/>
    </row>
    <row r="9" spans="1:33" s="22" customFormat="1" ht="13.05" customHeight="1" x14ac:dyDescent="0.2">
      <c r="A9" s="762" t="s">
        <v>169</v>
      </c>
      <c r="B9" s="625">
        <v>6</v>
      </c>
      <c r="C9" s="625">
        <v>0</v>
      </c>
      <c r="D9" s="625">
        <v>7</v>
      </c>
      <c r="E9" s="629">
        <v>44</v>
      </c>
      <c r="F9" s="624">
        <v>46</v>
      </c>
      <c r="G9" s="626">
        <v>69</v>
      </c>
      <c r="H9" s="626">
        <v>35</v>
      </c>
      <c r="I9" s="626">
        <v>0</v>
      </c>
      <c r="J9" s="626">
        <v>118</v>
      </c>
      <c r="K9" s="626">
        <v>0</v>
      </c>
      <c r="L9" s="626">
        <v>3</v>
      </c>
      <c r="M9" s="626">
        <v>0</v>
      </c>
      <c r="N9" s="626">
        <v>0</v>
      </c>
      <c r="O9" s="626">
        <v>0</v>
      </c>
      <c r="P9" s="627">
        <v>0</v>
      </c>
      <c r="Q9" s="627">
        <v>0</v>
      </c>
      <c r="R9" s="627">
        <v>0</v>
      </c>
      <c r="S9" s="627">
        <v>0</v>
      </c>
      <c r="T9" s="627">
        <v>0</v>
      </c>
      <c r="U9" s="627">
        <v>0</v>
      </c>
      <c r="V9" s="627">
        <v>0</v>
      </c>
      <c r="W9" s="627">
        <v>2</v>
      </c>
      <c r="X9" s="627">
        <v>1</v>
      </c>
      <c r="Y9" s="627">
        <v>0</v>
      </c>
      <c r="Z9" s="627">
        <v>1</v>
      </c>
      <c r="AA9" s="628">
        <v>0</v>
      </c>
      <c r="AB9" s="628">
        <v>0</v>
      </c>
      <c r="AC9" s="628">
        <v>0</v>
      </c>
      <c r="AD9" s="629">
        <v>0</v>
      </c>
      <c r="AE9" s="629">
        <v>0</v>
      </c>
      <c r="AF9" s="760">
        <v>332</v>
      </c>
      <c r="AG9" s="630"/>
    </row>
    <row r="10" spans="1:33" s="22" customFormat="1" ht="13.05" customHeight="1" x14ac:dyDescent="0.2">
      <c r="A10" s="763" t="s">
        <v>172</v>
      </c>
      <c r="B10" s="625">
        <v>87</v>
      </c>
      <c r="C10" s="625">
        <v>2</v>
      </c>
      <c r="D10" s="625">
        <v>0</v>
      </c>
      <c r="E10" s="629">
        <v>2</v>
      </c>
      <c r="F10" s="629">
        <v>3</v>
      </c>
      <c r="G10" s="624">
        <v>174</v>
      </c>
      <c r="H10" s="626">
        <v>14</v>
      </c>
      <c r="I10" s="626">
        <v>58</v>
      </c>
      <c r="J10" s="626">
        <v>26</v>
      </c>
      <c r="K10" s="626">
        <v>55</v>
      </c>
      <c r="L10" s="626">
        <v>1</v>
      </c>
      <c r="M10" s="626">
        <v>0</v>
      </c>
      <c r="N10" s="626">
        <v>15</v>
      </c>
      <c r="O10" s="626">
        <v>15</v>
      </c>
      <c r="P10" s="627">
        <v>20</v>
      </c>
      <c r="Q10" s="627">
        <v>6</v>
      </c>
      <c r="R10" s="627">
        <v>0</v>
      </c>
      <c r="S10" s="627">
        <v>0</v>
      </c>
      <c r="T10" s="627">
        <v>0</v>
      </c>
      <c r="U10" s="627">
        <v>0</v>
      </c>
      <c r="V10" s="627">
        <v>0</v>
      </c>
      <c r="W10" s="627">
        <v>41</v>
      </c>
      <c r="X10" s="627">
        <v>1</v>
      </c>
      <c r="Y10" s="627">
        <v>9</v>
      </c>
      <c r="Z10" s="627">
        <v>26</v>
      </c>
      <c r="AA10" s="628">
        <v>0</v>
      </c>
      <c r="AB10" s="628">
        <v>1</v>
      </c>
      <c r="AC10" s="628">
        <v>1</v>
      </c>
      <c r="AD10" s="629">
        <v>31</v>
      </c>
      <c r="AE10" s="629">
        <v>0</v>
      </c>
      <c r="AF10" s="760">
        <v>588</v>
      </c>
      <c r="AG10" s="630"/>
    </row>
    <row r="11" spans="1:33" s="22" customFormat="1" ht="13.05" customHeight="1" x14ac:dyDescent="0.2">
      <c r="A11" s="762" t="s">
        <v>175</v>
      </c>
      <c r="B11" s="625">
        <v>30</v>
      </c>
      <c r="C11" s="625">
        <v>0</v>
      </c>
      <c r="D11" s="625">
        <v>1</v>
      </c>
      <c r="E11" s="629">
        <v>0</v>
      </c>
      <c r="F11" s="629">
        <v>2</v>
      </c>
      <c r="G11" s="626">
        <v>10</v>
      </c>
      <c r="H11" s="624">
        <v>7</v>
      </c>
      <c r="I11" s="626">
        <v>88</v>
      </c>
      <c r="J11" s="626">
        <v>9</v>
      </c>
      <c r="K11" s="626">
        <v>3</v>
      </c>
      <c r="L11" s="626">
        <v>0</v>
      </c>
      <c r="M11" s="626">
        <v>0</v>
      </c>
      <c r="N11" s="626">
        <v>0</v>
      </c>
      <c r="O11" s="626">
        <v>0</v>
      </c>
      <c r="P11" s="627">
        <v>0</v>
      </c>
      <c r="Q11" s="627">
        <v>3</v>
      </c>
      <c r="R11" s="627">
        <v>0</v>
      </c>
      <c r="S11" s="627">
        <v>0</v>
      </c>
      <c r="T11" s="627">
        <v>0</v>
      </c>
      <c r="U11" s="627">
        <v>2</v>
      </c>
      <c r="V11" s="627">
        <v>0</v>
      </c>
      <c r="W11" s="627">
        <v>7</v>
      </c>
      <c r="X11" s="627">
        <v>1</v>
      </c>
      <c r="Y11" s="627">
        <v>0</v>
      </c>
      <c r="Z11" s="627">
        <v>2</v>
      </c>
      <c r="AA11" s="628">
        <v>0</v>
      </c>
      <c r="AB11" s="628">
        <v>0</v>
      </c>
      <c r="AC11" s="628">
        <v>0</v>
      </c>
      <c r="AD11" s="629">
        <v>0</v>
      </c>
      <c r="AE11" s="629">
        <v>1</v>
      </c>
      <c r="AF11" s="760">
        <v>166</v>
      </c>
      <c r="AG11" s="630"/>
    </row>
    <row r="12" spans="1:33" s="22" customFormat="1" ht="13.05" customHeight="1" x14ac:dyDescent="0.2">
      <c r="A12" s="762" t="s">
        <v>176</v>
      </c>
      <c r="B12" s="625">
        <v>11</v>
      </c>
      <c r="C12" s="625">
        <v>1</v>
      </c>
      <c r="D12" s="625">
        <v>0</v>
      </c>
      <c r="E12" s="629">
        <v>0</v>
      </c>
      <c r="F12" s="629">
        <v>0</v>
      </c>
      <c r="G12" s="626">
        <v>4</v>
      </c>
      <c r="H12" s="626">
        <v>0</v>
      </c>
      <c r="I12" s="624">
        <v>8</v>
      </c>
      <c r="J12" s="626">
        <v>4</v>
      </c>
      <c r="K12" s="626">
        <v>2</v>
      </c>
      <c r="L12" s="626">
        <v>0</v>
      </c>
      <c r="M12" s="626">
        <v>0</v>
      </c>
      <c r="N12" s="626">
        <v>0</v>
      </c>
      <c r="O12" s="626">
        <v>2</v>
      </c>
      <c r="P12" s="627">
        <v>26</v>
      </c>
      <c r="Q12" s="627">
        <v>27</v>
      </c>
      <c r="R12" s="627">
        <v>0</v>
      </c>
      <c r="S12" s="627">
        <v>0</v>
      </c>
      <c r="T12" s="627">
        <v>1</v>
      </c>
      <c r="U12" s="627">
        <v>4</v>
      </c>
      <c r="V12" s="627">
        <v>0</v>
      </c>
      <c r="W12" s="627">
        <v>1</v>
      </c>
      <c r="X12" s="627">
        <v>0</v>
      </c>
      <c r="Y12" s="627">
        <v>2</v>
      </c>
      <c r="Z12" s="627">
        <v>2</v>
      </c>
      <c r="AA12" s="628">
        <v>0</v>
      </c>
      <c r="AB12" s="628">
        <v>2</v>
      </c>
      <c r="AC12" s="628">
        <v>0</v>
      </c>
      <c r="AD12" s="629">
        <v>15</v>
      </c>
      <c r="AE12" s="629">
        <v>0</v>
      </c>
      <c r="AF12" s="760">
        <v>112</v>
      </c>
      <c r="AG12" s="630"/>
    </row>
    <row r="13" spans="1:33" s="22" customFormat="1" ht="13.05" customHeight="1" x14ac:dyDescent="0.2">
      <c r="A13" s="763" t="s">
        <v>177</v>
      </c>
      <c r="B13" s="625">
        <v>139</v>
      </c>
      <c r="C13" s="625">
        <v>5</v>
      </c>
      <c r="D13" s="625">
        <v>3</v>
      </c>
      <c r="E13" s="629">
        <v>0</v>
      </c>
      <c r="F13" s="629">
        <v>3</v>
      </c>
      <c r="G13" s="626">
        <v>22</v>
      </c>
      <c r="H13" s="626">
        <v>9</v>
      </c>
      <c r="I13" s="626">
        <v>16</v>
      </c>
      <c r="J13" s="624">
        <v>184</v>
      </c>
      <c r="K13" s="626">
        <v>4</v>
      </c>
      <c r="L13" s="626">
        <v>0</v>
      </c>
      <c r="M13" s="626">
        <v>0</v>
      </c>
      <c r="N13" s="626">
        <v>5</v>
      </c>
      <c r="O13" s="626">
        <v>1</v>
      </c>
      <c r="P13" s="627">
        <v>379</v>
      </c>
      <c r="Q13" s="627">
        <v>170</v>
      </c>
      <c r="R13" s="627">
        <v>1</v>
      </c>
      <c r="S13" s="627">
        <v>31</v>
      </c>
      <c r="T13" s="627">
        <v>19</v>
      </c>
      <c r="U13" s="627">
        <v>60</v>
      </c>
      <c r="V13" s="627">
        <v>7</v>
      </c>
      <c r="W13" s="627">
        <v>41</v>
      </c>
      <c r="X13" s="627">
        <v>4</v>
      </c>
      <c r="Y13" s="627">
        <v>3</v>
      </c>
      <c r="Z13" s="627">
        <v>40</v>
      </c>
      <c r="AA13" s="628">
        <v>0</v>
      </c>
      <c r="AB13" s="628">
        <v>2</v>
      </c>
      <c r="AC13" s="628">
        <v>3</v>
      </c>
      <c r="AD13" s="629">
        <v>242</v>
      </c>
      <c r="AE13" s="629">
        <v>9</v>
      </c>
      <c r="AF13" s="760">
        <v>1402</v>
      </c>
      <c r="AG13" s="630"/>
    </row>
    <row r="14" spans="1:33" s="22" customFormat="1" ht="13.05" customHeight="1" x14ac:dyDescent="0.2">
      <c r="A14" s="763" t="s">
        <v>173</v>
      </c>
      <c r="B14" s="625">
        <v>0</v>
      </c>
      <c r="C14" s="625">
        <v>0</v>
      </c>
      <c r="D14" s="625">
        <v>0</v>
      </c>
      <c r="E14" s="629">
        <v>0</v>
      </c>
      <c r="F14" s="629">
        <v>0</v>
      </c>
      <c r="G14" s="626">
        <v>0</v>
      </c>
      <c r="H14" s="626">
        <v>0</v>
      </c>
      <c r="I14" s="626">
        <v>0</v>
      </c>
      <c r="J14" s="626">
        <v>1</v>
      </c>
      <c r="K14" s="624">
        <v>1</v>
      </c>
      <c r="L14" s="626">
        <v>0</v>
      </c>
      <c r="M14" s="626">
        <v>0</v>
      </c>
      <c r="N14" s="626">
        <v>0</v>
      </c>
      <c r="O14" s="626">
        <v>0</v>
      </c>
      <c r="P14" s="627">
        <v>0</v>
      </c>
      <c r="Q14" s="627">
        <v>0</v>
      </c>
      <c r="R14" s="627">
        <v>0</v>
      </c>
      <c r="S14" s="627">
        <v>0</v>
      </c>
      <c r="T14" s="627">
        <v>0</v>
      </c>
      <c r="U14" s="627">
        <v>0</v>
      </c>
      <c r="V14" s="627">
        <v>0</v>
      </c>
      <c r="W14" s="627">
        <v>0</v>
      </c>
      <c r="X14" s="627">
        <v>0</v>
      </c>
      <c r="Y14" s="627">
        <v>0</v>
      </c>
      <c r="Z14" s="627">
        <v>0</v>
      </c>
      <c r="AA14" s="628">
        <v>0</v>
      </c>
      <c r="AB14" s="628">
        <v>1</v>
      </c>
      <c r="AC14" s="628">
        <v>0</v>
      </c>
      <c r="AD14" s="629">
        <v>0</v>
      </c>
      <c r="AE14" s="629">
        <v>0</v>
      </c>
      <c r="AF14" s="760">
        <v>3</v>
      </c>
      <c r="AG14" s="630"/>
    </row>
    <row r="15" spans="1:33" s="22" customFormat="1" ht="13.05" customHeight="1" x14ac:dyDescent="0.2">
      <c r="A15" s="762" t="s">
        <v>171</v>
      </c>
      <c r="B15" s="625">
        <v>14</v>
      </c>
      <c r="C15" s="625">
        <v>0</v>
      </c>
      <c r="D15" s="625">
        <v>0</v>
      </c>
      <c r="E15" s="629">
        <v>0</v>
      </c>
      <c r="F15" s="629">
        <v>0</v>
      </c>
      <c r="G15" s="626">
        <v>0</v>
      </c>
      <c r="H15" s="626">
        <v>2</v>
      </c>
      <c r="I15" s="626">
        <v>8</v>
      </c>
      <c r="J15" s="626">
        <v>4</v>
      </c>
      <c r="K15" s="626">
        <v>0</v>
      </c>
      <c r="L15" s="624">
        <v>5</v>
      </c>
      <c r="M15" s="626">
        <v>0</v>
      </c>
      <c r="N15" s="626">
        <v>2</v>
      </c>
      <c r="O15" s="626">
        <v>0</v>
      </c>
      <c r="P15" s="627">
        <v>2</v>
      </c>
      <c r="Q15" s="627">
        <v>1</v>
      </c>
      <c r="R15" s="627">
        <v>0</v>
      </c>
      <c r="S15" s="627">
        <v>1</v>
      </c>
      <c r="T15" s="627">
        <v>1</v>
      </c>
      <c r="U15" s="627">
        <v>0</v>
      </c>
      <c r="V15" s="627">
        <v>0</v>
      </c>
      <c r="W15" s="627">
        <v>3</v>
      </c>
      <c r="X15" s="627">
        <v>0</v>
      </c>
      <c r="Y15" s="627">
        <v>1</v>
      </c>
      <c r="Z15" s="627">
        <v>1</v>
      </c>
      <c r="AA15" s="628">
        <v>0</v>
      </c>
      <c r="AB15" s="628">
        <v>0</v>
      </c>
      <c r="AC15" s="628">
        <v>0</v>
      </c>
      <c r="AD15" s="629">
        <v>1</v>
      </c>
      <c r="AE15" s="629">
        <v>0</v>
      </c>
      <c r="AF15" s="760">
        <v>46</v>
      </c>
      <c r="AG15" s="630"/>
    </row>
    <row r="16" spans="1:33" s="22" customFormat="1" ht="13.05" customHeight="1" x14ac:dyDescent="0.2">
      <c r="A16" s="762" t="s">
        <v>174</v>
      </c>
      <c r="B16" s="625">
        <v>0</v>
      </c>
      <c r="C16" s="625">
        <v>0</v>
      </c>
      <c r="D16" s="625">
        <v>0</v>
      </c>
      <c r="E16" s="629">
        <v>0</v>
      </c>
      <c r="F16" s="629">
        <v>0</v>
      </c>
      <c r="G16" s="626">
        <v>1</v>
      </c>
      <c r="H16" s="626">
        <v>0</v>
      </c>
      <c r="I16" s="626">
        <v>1</v>
      </c>
      <c r="J16" s="626">
        <v>0</v>
      </c>
      <c r="K16" s="626">
        <v>0</v>
      </c>
      <c r="L16" s="626">
        <v>0</v>
      </c>
      <c r="M16" s="624">
        <v>1</v>
      </c>
      <c r="N16" s="626">
        <v>0</v>
      </c>
      <c r="O16" s="626">
        <v>0</v>
      </c>
      <c r="P16" s="627">
        <v>0</v>
      </c>
      <c r="Q16" s="627">
        <v>0</v>
      </c>
      <c r="R16" s="627">
        <v>0</v>
      </c>
      <c r="S16" s="627">
        <v>0</v>
      </c>
      <c r="T16" s="627">
        <v>0</v>
      </c>
      <c r="U16" s="627">
        <v>0</v>
      </c>
      <c r="V16" s="627">
        <v>0</v>
      </c>
      <c r="W16" s="627">
        <v>0</v>
      </c>
      <c r="X16" s="627">
        <v>0</v>
      </c>
      <c r="Y16" s="627">
        <v>0</v>
      </c>
      <c r="Z16" s="627">
        <v>0</v>
      </c>
      <c r="AA16" s="628">
        <v>0</v>
      </c>
      <c r="AB16" s="628">
        <v>0</v>
      </c>
      <c r="AC16" s="628">
        <v>0</v>
      </c>
      <c r="AD16" s="629">
        <v>0</v>
      </c>
      <c r="AE16" s="629">
        <v>0</v>
      </c>
      <c r="AF16" s="760">
        <v>3</v>
      </c>
      <c r="AG16" s="630"/>
    </row>
    <row r="17" spans="1:33" s="22" customFormat="1" ht="13.05" customHeight="1" x14ac:dyDescent="0.2">
      <c r="A17" s="762" t="s">
        <v>279</v>
      </c>
      <c r="B17" s="625">
        <v>0</v>
      </c>
      <c r="C17" s="625">
        <v>0</v>
      </c>
      <c r="D17" s="625">
        <v>0</v>
      </c>
      <c r="E17" s="629">
        <v>1</v>
      </c>
      <c r="F17" s="629">
        <v>0</v>
      </c>
      <c r="G17" s="626">
        <v>1</v>
      </c>
      <c r="H17" s="626">
        <v>0</v>
      </c>
      <c r="I17" s="626">
        <v>0</v>
      </c>
      <c r="J17" s="626">
        <v>0</v>
      </c>
      <c r="K17" s="626">
        <v>0</v>
      </c>
      <c r="L17" s="626">
        <v>0</v>
      </c>
      <c r="M17" s="626">
        <v>0</v>
      </c>
      <c r="N17" s="624">
        <v>0</v>
      </c>
      <c r="O17" s="626">
        <v>0</v>
      </c>
      <c r="P17" s="627">
        <v>0</v>
      </c>
      <c r="Q17" s="627">
        <v>0</v>
      </c>
      <c r="R17" s="627">
        <v>0</v>
      </c>
      <c r="S17" s="627">
        <v>0</v>
      </c>
      <c r="T17" s="627">
        <v>0</v>
      </c>
      <c r="U17" s="627">
        <v>0</v>
      </c>
      <c r="V17" s="627">
        <v>0</v>
      </c>
      <c r="W17" s="627">
        <v>0</v>
      </c>
      <c r="X17" s="627">
        <v>0</v>
      </c>
      <c r="Y17" s="627">
        <v>0</v>
      </c>
      <c r="Z17" s="627">
        <v>0</v>
      </c>
      <c r="AA17" s="628">
        <v>0</v>
      </c>
      <c r="AB17" s="628">
        <v>0</v>
      </c>
      <c r="AC17" s="628">
        <v>0</v>
      </c>
      <c r="AD17" s="629">
        <v>0</v>
      </c>
      <c r="AE17" s="629">
        <v>0</v>
      </c>
      <c r="AF17" s="760">
        <v>2</v>
      </c>
      <c r="AG17" s="630"/>
    </row>
    <row r="18" spans="1:33" s="22" customFormat="1" ht="13.05" customHeight="1" x14ac:dyDescent="0.2">
      <c r="A18" s="762" t="s">
        <v>178</v>
      </c>
      <c r="B18" s="625">
        <v>0</v>
      </c>
      <c r="C18" s="625">
        <v>0</v>
      </c>
      <c r="D18" s="625">
        <v>0</v>
      </c>
      <c r="E18" s="629">
        <v>0</v>
      </c>
      <c r="F18" s="629">
        <v>0</v>
      </c>
      <c r="G18" s="626">
        <v>0</v>
      </c>
      <c r="H18" s="626">
        <v>0</v>
      </c>
      <c r="I18" s="626">
        <v>0</v>
      </c>
      <c r="J18" s="626">
        <v>0</v>
      </c>
      <c r="K18" s="626">
        <v>0</v>
      </c>
      <c r="L18" s="626">
        <v>0</v>
      </c>
      <c r="M18" s="626">
        <v>0</v>
      </c>
      <c r="N18" s="626">
        <v>0</v>
      </c>
      <c r="O18" s="624">
        <v>0</v>
      </c>
      <c r="P18" s="627">
        <v>1</v>
      </c>
      <c r="Q18" s="627">
        <v>1</v>
      </c>
      <c r="R18" s="627">
        <v>0</v>
      </c>
      <c r="S18" s="627">
        <v>0</v>
      </c>
      <c r="T18" s="627">
        <v>0</v>
      </c>
      <c r="U18" s="627">
        <v>10</v>
      </c>
      <c r="V18" s="627">
        <v>0</v>
      </c>
      <c r="W18" s="627">
        <v>0</v>
      </c>
      <c r="X18" s="627">
        <v>0</v>
      </c>
      <c r="Y18" s="627">
        <v>0</v>
      </c>
      <c r="Z18" s="627">
        <v>1</v>
      </c>
      <c r="AA18" s="628">
        <v>0</v>
      </c>
      <c r="AB18" s="628">
        <v>10</v>
      </c>
      <c r="AC18" s="628">
        <v>2</v>
      </c>
      <c r="AD18" s="629">
        <v>9</v>
      </c>
      <c r="AE18" s="629">
        <v>0</v>
      </c>
      <c r="AF18" s="760">
        <v>34</v>
      </c>
      <c r="AG18" s="630"/>
    </row>
    <row r="19" spans="1:33" s="22" customFormat="1" ht="13.05" customHeight="1" x14ac:dyDescent="0.2">
      <c r="A19" s="762" t="s">
        <v>179</v>
      </c>
      <c r="B19" s="625">
        <v>6</v>
      </c>
      <c r="C19" s="625">
        <v>1</v>
      </c>
      <c r="D19" s="625">
        <v>0</v>
      </c>
      <c r="E19" s="629">
        <v>0</v>
      </c>
      <c r="F19" s="629">
        <v>0</v>
      </c>
      <c r="G19" s="626">
        <v>0</v>
      </c>
      <c r="H19" s="626">
        <v>0</v>
      </c>
      <c r="I19" s="626">
        <v>0</v>
      </c>
      <c r="J19" s="626">
        <v>1</v>
      </c>
      <c r="K19" s="626">
        <v>1</v>
      </c>
      <c r="L19" s="626">
        <v>0</v>
      </c>
      <c r="M19" s="626">
        <v>0</v>
      </c>
      <c r="N19" s="626">
        <v>0</v>
      </c>
      <c r="O19" s="626">
        <v>0</v>
      </c>
      <c r="P19" s="624">
        <v>46</v>
      </c>
      <c r="Q19" s="627">
        <v>119</v>
      </c>
      <c r="R19" s="627">
        <v>6</v>
      </c>
      <c r="S19" s="627">
        <v>2</v>
      </c>
      <c r="T19" s="627">
        <v>8</v>
      </c>
      <c r="U19" s="627">
        <v>239</v>
      </c>
      <c r="V19" s="627">
        <v>14</v>
      </c>
      <c r="W19" s="627">
        <v>0</v>
      </c>
      <c r="X19" s="627">
        <v>0</v>
      </c>
      <c r="Y19" s="627">
        <v>18</v>
      </c>
      <c r="Z19" s="627">
        <v>9</v>
      </c>
      <c r="AA19" s="628">
        <v>0</v>
      </c>
      <c r="AB19" s="628">
        <v>146</v>
      </c>
      <c r="AC19" s="628">
        <v>5</v>
      </c>
      <c r="AD19" s="629">
        <v>83</v>
      </c>
      <c r="AE19" s="629">
        <v>21</v>
      </c>
      <c r="AF19" s="760">
        <v>725</v>
      </c>
      <c r="AG19" s="630"/>
    </row>
    <row r="20" spans="1:33" s="22" customFormat="1" ht="13.05" customHeight="1" x14ac:dyDescent="0.2">
      <c r="A20" s="762" t="s">
        <v>180</v>
      </c>
      <c r="B20" s="625">
        <v>66</v>
      </c>
      <c r="C20" s="625">
        <v>3</v>
      </c>
      <c r="D20" s="625">
        <v>0</v>
      </c>
      <c r="E20" s="629">
        <v>0</v>
      </c>
      <c r="F20" s="629">
        <v>0</v>
      </c>
      <c r="G20" s="626">
        <v>0</v>
      </c>
      <c r="H20" s="626">
        <v>0</v>
      </c>
      <c r="I20" s="626">
        <v>1</v>
      </c>
      <c r="J20" s="626">
        <v>0</v>
      </c>
      <c r="K20" s="626">
        <v>2</v>
      </c>
      <c r="L20" s="626">
        <v>0</v>
      </c>
      <c r="M20" s="626">
        <v>0</v>
      </c>
      <c r="N20" s="626">
        <v>0</v>
      </c>
      <c r="O20" s="626">
        <v>1</v>
      </c>
      <c r="P20" s="627">
        <v>86</v>
      </c>
      <c r="Q20" s="624">
        <v>1034</v>
      </c>
      <c r="R20" s="627">
        <v>403</v>
      </c>
      <c r="S20" s="627">
        <v>143</v>
      </c>
      <c r="T20" s="627">
        <v>216</v>
      </c>
      <c r="U20" s="627">
        <v>192</v>
      </c>
      <c r="V20" s="627">
        <v>18</v>
      </c>
      <c r="W20" s="627">
        <v>18</v>
      </c>
      <c r="X20" s="627">
        <v>2</v>
      </c>
      <c r="Y20" s="627">
        <v>71</v>
      </c>
      <c r="Z20" s="627">
        <v>33</v>
      </c>
      <c r="AA20" s="628">
        <v>0</v>
      </c>
      <c r="AB20" s="628">
        <v>410</v>
      </c>
      <c r="AC20" s="628">
        <v>16</v>
      </c>
      <c r="AD20" s="629">
        <v>26</v>
      </c>
      <c r="AE20" s="629">
        <v>2</v>
      </c>
      <c r="AF20" s="760">
        <v>2743</v>
      </c>
      <c r="AG20" s="630"/>
    </row>
    <row r="21" spans="1:33" s="22" customFormat="1" ht="13.05" customHeight="1" x14ac:dyDescent="0.2">
      <c r="A21" s="762" t="s">
        <v>181</v>
      </c>
      <c r="B21" s="625">
        <v>3</v>
      </c>
      <c r="C21" s="625">
        <v>1</v>
      </c>
      <c r="D21" s="625">
        <v>0</v>
      </c>
      <c r="E21" s="629">
        <v>0</v>
      </c>
      <c r="F21" s="629">
        <v>0</v>
      </c>
      <c r="G21" s="626">
        <v>0</v>
      </c>
      <c r="H21" s="626">
        <v>0</v>
      </c>
      <c r="I21" s="626">
        <v>0</v>
      </c>
      <c r="J21" s="626">
        <v>0</v>
      </c>
      <c r="K21" s="626">
        <v>0</v>
      </c>
      <c r="L21" s="626">
        <v>0</v>
      </c>
      <c r="M21" s="626">
        <v>0</v>
      </c>
      <c r="N21" s="626">
        <v>0</v>
      </c>
      <c r="O21" s="626">
        <v>0</v>
      </c>
      <c r="P21" s="627">
        <v>1</v>
      </c>
      <c r="Q21" s="627">
        <v>20</v>
      </c>
      <c r="R21" s="624">
        <v>190</v>
      </c>
      <c r="S21" s="627">
        <v>8</v>
      </c>
      <c r="T21" s="627">
        <v>14</v>
      </c>
      <c r="U21" s="627">
        <v>4</v>
      </c>
      <c r="V21" s="627">
        <v>0</v>
      </c>
      <c r="W21" s="627">
        <v>0</v>
      </c>
      <c r="X21" s="627">
        <v>0</v>
      </c>
      <c r="Y21" s="627">
        <v>6</v>
      </c>
      <c r="Z21" s="627">
        <v>12</v>
      </c>
      <c r="AA21" s="628">
        <v>0</v>
      </c>
      <c r="AB21" s="628">
        <v>2</v>
      </c>
      <c r="AC21" s="628">
        <v>0</v>
      </c>
      <c r="AD21" s="629">
        <v>0</v>
      </c>
      <c r="AE21" s="629">
        <v>3</v>
      </c>
      <c r="AF21" s="760">
        <v>264</v>
      </c>
      <c r="AG21" s="630"/>
    </row>
    <row r="22" spans="1:33" s="22" customFormat="1" ht="13.05" customHeight="1" x14ac:dyDescent="0.2">
      <c r="A22" s="762" t="s">
        <v>280</v>
      </c>
      <c r="B22" s="625">
        <v>5</v>
      </c>
      <c r="C22" s="625">
        <v>0</v>
      </c>
      <c r="D22" s="625">
        <v>1</v>
      </c>
      <c r="E22" s="629">
        <v>0</v>
      </c>
      <c r="F22" s="629">
        <v>0</v>
      </c>
      <c r="G22" s="626">
        <v>0</v>
      </c>
      <c r="H22" s="626">
        <v>1</v>
      </c>
      <c r="I22" s="626">
        <v>0</v>
      </c>
      <c r="J22" s="626">
        <v>0</v>
      </c>
      <c r="K22" s="626">
        <v>0</v>
      </c>
      <c r="L22" s="626">
        <v>0</v>
      </c>
      <c r="M22" s="626">
        <v>0</v>
      </c>
      <c r="N22" s="626">
        <v>0</v>
      </c>
      <c r="O22" s="626">
        <v>0</v>
      </c>
      <c r="P22" s="627">
        <v>26</v>
      </c>
      <c r="Q22" s="627">
        <v>37</v>
      </c>
      <c r="R22" s="627">
        <v>17</v>
      </c>
      <c r="S22" s="624">
        <v>107</v>
      </c>
      <c r="T22" s="627">
        <v>85</v>
      </c>
      <c r="U22" s="627">
        <v>7</v>
      </c>
      <c r="V22" s="627">
        <v>1</v>
      </c>
      <c r="W22" s="627">
        <v>1</v>
      </c>
      <c r="X22" s="627">
        <v>0</v>
      </c>
      <c r="Y22" s="627">
        <v>19</v>
      </c>
      <c r="Z22" s="627">
        <v>6</v>
      </c>
      <c r="AA22" s="628">
        <v>0</v>
      </c>
      <c r="AB22" s="628">
        <v>6</v>
      </c>
      <c r="AC22" s="628">
        <v>0</v>
      </c>
      <c r="AD22" s="629">
        <v>0</v>
      </c>
      <c r="AE22" s="629">
        <v>0</v>
      </c>
      <c r="AF22" s="760">
        <v>319</v>
      </c>
      <c r="AG22" s="630"/>
    </row>
    <row r="23" spans="1:33" s="22" customFormat="1" ht="13.05" customHeight="1" x14ac:dyDescent="0.2">
      <c r="A23" s="762" t="s">
        <v>182</v>
      </c>
      <c r="B23" s="625">
        <v>5</v>
      </c>
      <c r="C23" s="625">
        <v>1</v>
      </c>
      <c r="D23" s="625">
        <v>0</v>
      </c>
      <c r="E23" s="629">
        <v>0</v>
      </c>
      <c r="F23" s="629">
        <v>0</v>
      </c>
      <c r="G23" s="626">
        <v>0</v>
      </c>
      <c r="H23" s="626">
        <v>0</v>
      </c>
      <c r="I23" s="626">
        <v>0</v>
      </c>
      <c r="J23" s="626">
        <v>0</v>
      </c>
      <c r="K23" s="626">
        <v>0</v>
      </c>
      <c r="L23" s="626">
        <v>0</v>
      </c>
      <c r="M23" s="626">
        <v>0</v>
      </c>
      <c r="N23" s="626">
        <v>0</v>
      </c>
      <c r="O23" s="626">
        <v>0</v>
      </c>
      <c r="P23" s="627">
        <v>10</v>
      </c>
      <c r="Q23" s="627">
        <v>16</v>
      </c>
      <c r="R23" s="627">
        <v>2</v>
      </c>
      <c r="S23" s="627">
        <v>4</v>
      </c>
      <c r="T23" s="624">
        <v>56</v>
      </c>
      <c r="U23" s="627">
        <v>2</v>
      </c>
      <c r="V23" s="627">
        <v>0</v>
      </c>
      <c r="W23" s="627">
        <v>0</v>
      </c>
      <c r="X23" s="627">
        <v>0</v>
      </c>
      <c r="Y23" s="627">
        <v>2</v>
      </c>
      <c r="Z23" s="627">
        <v>3</v>
      </c>
      <c r="AA23" s="628">
        <v>0</v>
      </c>
      <c r="AB23" s="628">
        <v>7</v>
      </c>
      <c r="AC23" s="628">
        <v>0</v>
      </c>
      <c r="AD23" s="629">
        <v>0</v>
      </c>
      <c r="AE23" s="629">
        <v>0</v>
      </c>
      <c r="AF23" s="760">
        <v>108</v>
      </c>
      <c r="AG23" s="630"/>
    </row>
    <row r="24" spans="1:33" s="22" customFormat="1" ht="13.05" customHeight="1" x14ac:dyDescent="0.2">
      <c r="A24" s="762" t="s">
        <v>183</v>
      </c>
      <c r="B24" s="625">
        <v>9</v>
      </c>
      <c r="C24" s="625">
        <v>2</v>
      </c>
      <c r="D24" s="625">
        <v>0</v>
      </c>
      <c r="E24" s="629">
        <v>0</v>
      </c>
      <c r="F24" s="629">
        <v>0</v>
      </c>
      <c r="G24" s="626">
        <v>0</v>
      </c>
      <c r="H24" s="626">
        <v>0</v>
      </c>
      <c r="I24" s="626">
        <v>0</v>
      </c>
      <c r="J24" s="626">
        <v>0</v>
      </c>
      <c r="K24" s="626">
        <v>0</v>
      </c>
      <c r="L24" s="626">
        <v>0</v>
      </c>
      <c r="M24" s="626">
        <v>0</v>
      </c>
      <c r="N24" s="626">
        <v>0</v>
      </c>
      <c r="O24" s="626">
        <v>4</v>
      </c>
      <c r="P24" s="627">
        <v>5</v>
      </c>
      <c r="Q24" s="627">
        <v>67</v>
      </c>
      <c r="R24" s="627">
        <v>98</v>
      </c>
      <c r="S24" s="627">
        <v>12</v>
      </c>
      <c r="T24" s="627">
        <v>10</v>
      </c>
      <c r="U24" s="624">
        <v>143</v>
      </c>
      <c r="V24" s="627">
        <v>15</v>
      </c>
      <c r="W24" s="627">
        <v>0</v>
      </c>
      <c r="X24" s="627">
        <v>0</v>
      </c>
      <c r="Y24" s="627">
        <v>10</v>
      </c>
      <c r="Z24" s="627">
        <v>12</v>
      </c>
      <c r="AA24" s="628">
        <v>1</v>
      </c>
      <c r="AB24" s="628">
        <v>274</v>
      </c>
      <c r="AC24" s="628">
        <v>23</v>
      </c>
      <c r="AD24" s="629">
        <v>7</v>
      </c>
      <c r="AE24" s="629">
        <v>3</v>
      </c>
      <c r="AF24" s="760">
        <v>695</v>
      </c>
      <c r="AG24" s="630"/>
    </row>
    <row r="25" spans="1:33" s="22" customFormat="1" ht="13.05" customHeight="1" x14ac:dyDescent="0.2">
      <c r="A25" s="762" t="s">
        <v>184</v>
      </c>
      <c r="B25" s="625">
        <v>1</v>
      </c>
      <c r="C25" s="625">
        <v>0</v>
      </c>
      <c r="D25" s="625">
        <v>0</v>
      </c>
      <c r="E25" s="629">
        <v>0</v>
      </c>
      <c r="F25" s="629">
        <v>0</v>
      </c>
      <c r="G25" s="626">
        <v>0</v>
      </c>
      <c r="H25" s="626">
        <v>0</v>
      </c>
      <c r="I25" s="626">
        <v>0</v>
      </c>
      <c r="J25" s="626">
        <v>0</v>
      </c>
      <c r="K25" s="626">
        <v>0</v>
      </c>
      <c r="L25" s="626">
        <v>0</v>
      </c>
      <c r="M25" s="626">
        <v>0</v>
      </c>
      <c r="N25" s="626">
        <v>0</v>
      </c>
      <c r="O25" s="626">
        <v>0</v>
      </c>
      <c r="P25" s="627">
        <v>0</v>
      </c>
      <c r="Q25" s="627">
        <v>0</v>
      </c>
      <c r="R25" s="627">
        <v>0</v>
      </c>
      <c r="S25" s="627">
        <v>0</v>
      </c>
      <c r="T25" s="627">
        <v>0</v>
      </c>
      <c r="U25" s="627">
        <v>1</v>
      </c>
      <c r="V25" s="624">
        <v>1</v>
      </c>
      <c r="W25" s="627">
        <v>0</v>
      </c>
      <c r="X25" s="627">
        <v>0</v>
      </c>
      <c r="Y25" s="627">
        <v>0</v>
      </c>
      <c r="Z25" s="627">
        <v>0</v>
      </c>
      <c r="AA25" s="628">
        <v>0</v>
      </c>
      <c r="AB25" s="628">
        <v>5</v>
      </c>
      <c r="AC25" s="628">
        <v>0</v>
      </c>
      <c r="AD25" s="629">
        <v>1</v>
      </c>
      <c r="AE25" s="629">
        <v>0</v>
      </c>
      <c r="AF25" s="760">
        <v>9</v>
      </c>
      <c r="AG25" s="630"/>
    </row>
    <row r="26" spans="1:33" s="22" customFormat="1" ht="13.05" customHeight="1" x14ac:dyDescent="0.2">
      <c r="A26" s="764" t="s">
        <v>80</v>
      </c>
      <c r="B26" s="625">
        <v>14</v>
      </c>
      <c r="C26" s="625">
        <v>7</v>
      </c>
      <c r="D26" s="625">
        <v>1</v>
      </c>
      <c r="E26" s="629">
        <v>2</v>
      </c>
      <c r="F26" s="629">
        <v>3</v>
      </c>
      <c r="G26" s="626">
        <v>10</v>
      </c>
      <c r="H26" s="626">
        <v>4</v>
      </c>
      <c r="I26" s="626">
        <v>0</v>
      </c>
      <c r="J26" s="626">
        <v>3</v>
      </c>
      <c r="K26" s="626">
        <v>0</v>
      </c>
      <c r="L26" s="626">
        <v>0</v>
      </c>
      <c r="M26" s="626">
        <v>2</v>
      </c>
      <c r="N26" s="626">
        <v>0</v>
      </c>
      <c r="O26" s="626">
        <v>3</v>
      </c>
      <c r="P26" s="627">
        <v>43</v>
      </c>
      <c r="Q26" s="627">
        <v>318</v>
      </c>
      <c r="R26" s="627">
        <v>128</v>
      </c>
      <c r="S26" s="627">
        <v>45</v>
      </c>
      <c r="T26" s="627">
        <v>72</v>
      </c>
      <c r="U26" s="627">
        <v>24</v>
      </c>
      <c r="V26" s="627">
        <v>6</v>
      </c>
      <c r="W26" s="627">
        <v>2</v>
      </c>
      <c r="X26" s="627">
        <v>0</v>
      </c>
      <c r="Y26" s="627">
        <v>4</v>
      </c>
      <c r="Z26" s="627">
        <v>15</v>
      </c>
      <c r="AA26" s="628">
        <v>1</v>
      </c>
      <c r="AB26" s="628">
        <v>54</v>
      </c>
      <c r="AC26" s="628">
        <v>9</v>
      </c>
      <c r="AD26" s="629">
        <v>56</v>
      </c>
      <c r="AE26" s="629">
        <v>1</v>
      </c>
      <c r="AF26" s="760">
        <v>827</v>
      </c>
      <c r="AG26" s="630"/>
    </row>
    <row r="27" spans="1:33" s="22" customFormat="1" ht="13.05" customHeight="1" x14ac:dyDescent="0.2">
      <c r="A27" s="762" t="s">
        <v>185</v>
      </c>
      <c r="B27" s="625">
        <v>0</v>
      </c>
      <c r="C27" s="625">
        <v>0</v>
      </c>
      <c r="D27" s="625">
        <v>0</v>
      </c>
      <c r="E27" s="629">
        <v>0</v>
      </c>
      <c r="F27" s="629">
        <v>0</v>
      </c>
      <c r="G27" s="626">
        <v>0</v>
      </c>
      <c r="H27" s="626">
        <v>0</v>
      </c>
      <c r="I27" s="626">
        <v>0</v>
      </c>
      <c r="J27" s="626">
        <v>0</v>
      </c>
      <c r="K27" s="626">
        <v>0</v>
      </c>
      <c r="L27" s="626">
        <v>0</v>
      </c>
      <c r="M27" s="626">
        <v>0</v>
      </c>
      <c r="N27" s="626">
        <v>0</v>
      </c>
      <c r="O27" s="626">
        <v>0</v>
      </c>
      <c r="P27" s="627">
        <v>0</v>
      </c>
      <c r="Q27" s="627">
        <v>2</v>
      </c>
      <c r="R27" s="627">
        <v>0</v>
      </c>
      <c r="S27" s="627">
        <v>0</v>
      </c>
      <c r="T27" s="627">
        <v>0</v>
      </c>
      <c r="U27" s="627">
        <v>1</v>
      </c>
      <c r="V27" s="627">
        <v>0</v>
      </c>
      <c r="W27" s="624">
        <v>0</v>
      </c>
      <c r="X27" s="627">
        <v>0</v>
      </c>
      <c r="Y27" s="627">
        <v>0</v>
      </c>
      <c r="Z27" s="627">
        <v>0</v>
      </c>
      <c r="AA27" s="628">
        <v>0</v>
      </c>
      <c r="AB27" s="628">
        <v>1</v>
      </c>
      <c r="AC27" s="628">
        <v>0</v>
      </c>
      <c r="AD27" s="629">
        <v>2</v>
      </c>
      <c r="AE27" s="629">
        <v>0</v>
      </c>
      <c r="AF27" s="760">
        <v>6</v>
      </c>
      <c r="AG27" s="630"/>
    </row>
    <row r="28" spans="1:33" s="22" customFormat="1" ht="13.05" customHeight="1" x14ac:dyDescent="0.2">
      <c r="A28" s="762" t="s">
        <v>186</v>
      </c>
      <c r="B28" s="625">
        <v>0</v>
      </c>
      <c r="C28" s="625">
        <v>0</v>
      </c>
      <c r="D28" s="625">
        <v>0</v>
      </c>
      <c r="E28" s="629">
        <v>0</v>
      </c>
      <c r="F28" s="629">
        <v>1</v>
      </c>
      <c r="G28" s="626">
        <v>0</v>
      </c>
      <c r="H28" s="626">
        <v>0</v>
      </c>
      <c r="I28" s="626">
        <v>0</v>
      </c>
      <c r="J28" s="626">
        <v>1</v>
      </c>
      <c r="K28" s="626">
        <v>0</v>
      </c>
      <c r="L28" s="626">
        <v>0</v>
      </c>
      <c r="M28" s="626">
        <v>0</v>
      </c>
      <c r="N28" s="626">
        <v>0</v>
      </c>
      <c r="O28" s="626">
        <v>0</v>
      </c>
      <c r="P28" s="627">
        <v>0</v>
      </c>
      <c r="Q28" s="627">
        <v>0</v>
      </c>
      <c r="R28" s="627">
        <v>0</v>
      </c>
      <c r="S28" s="627">
        <v>0</v>
      </c>
      <c r="T28" s="627">
        <v>0</v>
      </c>
      <c r="U28" s="627">
        <v>0</v>
      </c>
      <c r="V28" s="627">
        <v>0</v>
      </c>
      <c r="W28" s="627">
        <v>0</v>
      </c>
      <c r="X28" s="624">
        <v>0</v>
      </c>
      <c r="Y28" s="627">
        <v>0</v>
      </c>
      <c r="Z28" s="627">
        <v>0</v>
      </c>
      <c r="AA28" s="628">
        <v>0</v>
      </c>
      <c r="AB28" s="628">
        <v>1</v>
      </c>
      <c r="AC28" s="628">
        <v>0</v>
      </c>
      <c r="AD28" s="629">
        <v>0</v>
      </c>
      <c r="AE28" s="629">
        <v>0</v>
      </c>
      <c r="AF28" s="760">
        <v>3</v>
      </c>
      <c r="AG28" s="630"/>
    </row>
    <row r="29" spans="1:33" s="22" customFormat="1" ht="13.05" customHeight="1" x14ac:dyDescent="0.2">
      <c r="A29" s="762" t="s">
        <v>187</v>
      </c>
      <c r="B29" s="625">
        <v>2</v>
      </c>
      <c r="C29" s="625">
        <v>0</v>
      </c>
      <c r="D29" s="625">
        <v>0</v>
      </c>
      <c r="E29" s="629">
        <v>0</v>
      </c>
      <c r="F29" s="629">
        <v>0</v>
      </c>
      <c r="G29" s="626">
        <v>0</v>
      </c>
      <c r="H29" s="626">
        <v>0</v>
      </c>
      <c r="I29" s="626">
        <v>0</v>
      </c>
      <c r="J29" s="626">
        <v>0</v>
      </c>
      <c r="K29" s="626">
        <v>0</v>
      </c>
      <c r="L29" s="626">
        <v>0</v>
      </c>
      <c r="M29" s="626">
        <v>0</v>
      </c>
      <c r="N29" s="626">
        <v>0</v>
      </c>
      <c r="O29" s="626">
        <v>0</v>
      </c>
      <c r="P29" s="627">
        <v>2</v>
      </c>
      <c r="Q29" s="627">
        <v>2</v>
      </c>
      <c r="R29" s="627">
        <v>3</v>
      </c>
      <c r="S29" s="627">
        <v>2</v>
      </c>
      <c r="T29" s="627">
        <v>5</v>
      </c>
      <c r="U29" s="627">
        <v>2</v>
      </c>
      <c r="V29" s="627">
        <v>0</v>
      </c>
      <c r="W29" s="627">
        <v>0</v>
      </c>
      <c r="X29" s="627">
        <v>0</v>
      </c>
      <c r="Y29" s="624">
        <v>43</v>
      </c>
      <c r="Z29" s="627">
        <v>2</v>
      </c>
      <c r="AA29" s="628">
        <v>0</v>
      </c>
      <c r="AB29" s="628">
        <v>10</v>
      </c>
      <c r="AC29" s="628">
        <v>4</v>
      </c>
      <c r="AD29" s="629">
        <v>2</v>
      </c>
      <c r="AE29" s="629">
        <v>1</v>
      </c>
      <c r="AF29" s="760">
        <v>80</v>
      </c>
      <c r="AG29" s="630"/>
    </row>
    <row r="30" spans="1:33" s="22" customFormat="1" ht="13.05" customHeight="1" x14ac:dyDescent="0.2">
      <c r="A30" s="762" t="s">
        <v>188</v>
      </c>
      <c r="B30" s="625">
        <v>9</v>
      </c>
      <c r="C30" s="625">
        <v>1</v>
      </c>
      <c r="D30" s="625">
        <v>0</v>
      </c>
      <c r="E30" s="629">
        <v>4</v>
      </c>
      <c r="F30" s="629">
        <v>3</v>
      </c>
      <c r="G30" s="626">
        <v>4</v>
      </c>
      <c r="H30" s="626">
        <v>4</v>
      </c>
      <c r="I30" s="626">
        <v>0</v>
      </c>
      <c r="J30" s="626">
        <v>2</v>
      </c>
      <c r="K30" s="626">
        <v>0</v>
      </c>
      <c r="L30" s="626">
        <v>1</v>
      </c>
      <c r="M30" s="626">
        <v>0</v>
      </c>
      <c r="N30" s="626">
        <v>0</v>
      </c>
      <c r="O30" s="626">
        <v>0</v>
      </c>
      <c r="P30" s="627">
        <v>13</v>
      </c>
      <c r="Q30" s="627">
        <v>39</v>
      </c>
      <c r="R30" s="627">
        <v>23</v>
      </c>
      <c r="S30" s="627">
        <v>6</v>
      </c>
      <c r="T30" s="627">
        <v>18</v>
      </c>
      <c r="U30" s="627">
        <v>13</v>
      </c>
      <c r="V30" s="627">
        <v>3</v>
      </c>
      <c r="W30" s="627">
        <v>0</v>
      </c>
      <c r="X30" s="627">
        <v>0</v>
      </c>
      <c r="Y30" s="627">
        <v>1</v>
      </c>
      <c r="Z30" s="624">
        <v>26</v>
      </c>
      <c r="AA30" s="628">
        <v>0</v>
      </c>
      <c r="AB30" s="628">
        <v>35</v>
      </c>
      <c r="AC30" s="628">
        <v>1</v>
      </c>
      <c r="AD30" s="629">
        <v>10</v>
      </c>
      <c r="AE30" s="629">
        <v>1</v>
      </c>
      <c r="AF30" s="760">
        <v>217</v>
      </c>
      <c r="AG30" s="630"/>
    </row>
    <row r="31" spans="1:33" s="22" customFormat="1" ht="13.05" customHeight="1" x14ac:dyDescent="0.2">
      <c r="A31" s="762" t="s">
        <v>189</v>
      </c>
      <c r="B31" s="625">
        <v>0</v>
      </c>
      <c r="C31" s="625">
        <v>0</v>
      </c>
      <c r="D31" s="625">
        <v>0</v>
      </c>
      <c r="E31" s="629">
        <v>0</v>
      </c>
      <c r="F31" s="629">
        <v>0</v>
      </c>
      <c r="G31" s="626">
        <v>0</v>
      </c>
      <c r="H31" s="626">
        <v>0</v>
      </c>
      <c r="I31" s="626">
        <v>0</v>
      </c>
      <c r="J31" s="626">
        <v>0</v>
      </c>
      <c r="K31" s="626">
        <v>0</v>
      </c>
      <c r="L31" s="626">
        <v>0</v>
      </c>
      <c r="M31" s="626">
        <v>0</v>
      </c>
      <c r="N31" s="626">
        <v>0</v>
      </c>
      <c r="O31" s="626">
        <v>0</v>
      </c>
      <c r="P31" s="627">
        <v>0</v>
      </c>
      <c r="Q31" s="627">
        <v>0</v>
      </c>
      <c r="R31" s="627">
        <v>0</v>
      </c>
      <c r="S31" s="627">
        <v>0</v>
      </c>
      <c r="T31" s="627">
        <v>0</v>
      </c>
      <c r="U31" s="627">
        <v>0</v>
      </c>
      <c r="V31" s="627">
        <v>0</v>
      </c>
      <c r="W31" s="627">
        <v>0</v>
      </c>
      <c r="X31" s="627">
        <v>0</v>
      </c>
      <c r="Y31" s="627">
        <v>0</v>
      </c>
      <c r="Z31" s="627">
        <v>0</v>
      </c>
      <c r="AA31" s="624">
        <v>0</v>
      </c>
      <c r="AB31" s="628">
        <v>3</v>
      </c>
      <c r="AC31" s="628">
        <v>0</v>
      </c>
      <c r="AD31" s="629">
        <v>0</v>
      </c>
      <c r="AE31" s="629">
        <v>0</v>
      </c>
      <c r="AF31" s="760">
        <v>3</v>
      </c>
      <c r="AG31" s="630"/>
    </row>
    <row r="32" spans="1:33" s="22" customFormat="1" ht="13.05" customHeight="1" x14ac:dyDescent="0.2">
      <c r="A32" s="762" t="s">
        <v>190</v>
      </c>
      <c r="B32" s="625">
        <v>0</v>
      </c>
      <c r="C32" s="625">
        <v>0</v>
      </c>
      <c r="D32" s="625">
        <v>0</v>
      </c>
      <c r="E32" s="629">
        <v>0</v>
      </c>
      <c r="F32" s="629">
        <v>0</v>
      </c>
      <c r="G32" s="626">
        <v>0</v>
      </c>
      <c r="H32" s="626">
        <v>0</v>
      </c>
      <c r="I32" s="626">
        <v>0</v>
      </c>
      <c r="J32" s="626">
        <v>0</v>
      </c>
      <c r="K32" s="626">
        <v>0</v>
      </c>
      <c r="L32" s="626">
        <v>0</v>
      </c>
      <c r="M32" s="626">
        <v>0</v>
      </c>
      <c r="N32" s="626">
        <v>0</v>
      </c>
      <c r="O32" s="626">
        <v>0</v>
      </c>
      <c r="P32" s="627">
        <v>1</v>
      </c>
      <c r="Q32" s="627">
        <v>3</v>
      </c>
      <c r="R32" s="627">
        <v>7</v>
      </c>
      <c r="S32" s="627">
        <v>0</v>
      </c>
      <c r="T32" s="627">
        <v>0</v>
      </c>
      <c r="U32" s="627">
        <v>6</v>
      </c>
      <c r="V32" s="627">
        <v>3</v>
      </c>
      <c r="W32" s="627">
        <v>0</v>
      </c>
      <c r="X32" s="627">
        <v>0</v>
      </c>
      <c r="Y32" s="627">
        <v>5</v>
      </c>
      <c r="Z32" s="627">
        <v>3</v>
      </c>
      <c r="AA32" s="628">
        <v>0</v>
      </c>
      <c r="AB32" s="624">
        <v>64</v>
      </c>
      <c r="AC32" s="628">
        <v>13</v>
      </c>
      <c r="AD32" s="629">
        <v>1</v>
      </c>
      <c r="AE32" s="629">
        <v>2</v>
      </c>
      <c r="AF32" s="760">
        <v>108</v>
      </c>
      <c r="AG32" s="630"/>
    </row>
    <row r="33" spans="1:33" s="22" customFormat="1" ht="13.05" customHeight="1" x14ac:dyDescent="0.2">
      <c r="A33" s="762" t="s">
        <v>191</v>
      </c>
      <c r="B33" s="625">
        <v>1</v>
      </c>
      <c r="C33" s="625">
        <v>2</v>
      </c>
      <c r="D33" s="625">
        <v>0</v>
      </c>
      <c r="E33" s="629">
        <v>0</v>
      </c>
      <c r="F33" s="629">
        <v>0</v>
      </c>
      <c r="G33" s="626">
        <v>0</v>
      </c>
      <c r="H33" s="626">
        <v>0</v>
      </c>
      <c r="I33" s="626">
        <v>0</v>
      </c>
      <c r="J33" s="626">
        <v>0</v>
      </c>
      <c r="K33" s="626">
        <v>0</v>
      </c>
      <c r="L33" s="626">
        <v>0</v>
      </c>
      <c r="M33" s="626">
        <v>0</v>
      </c>
      <c r="N33" s="626">
        <v>0</v>
      </c>
      <c r="O33" s="626">
        <v>0</v>
      </c>
      <c r="P33" s="627">
        <v>0</v>
      </c>
      <c r="Q33" s="627">
        <v>0</v>
      </c>
      <c r="R33" s="627">
        <v>1</v>
      </c>
      <c r="S33" s="627">
        <v>0</v>
      </c>
      <c r="T33" s="627">
        <v>0</v>
      </c>
      <c r="U33" s="627">
        <v>0</v>
      </c>
      <c r="V33" s="627">
        <v>0</v>
      </c>
      <c r="W33" s="627">
        <v>0</v>
      </c>
      <c r="X33" s="627">
        <v>0</v>
      </c>
      <c r="Y33" s="627">
        <v>4</v>
      </c>
      <c r="Z33" s="627">
        <v>1</v>
      </c>
      <c r="AA33" s="628">
        <v>2</v>
      </c>
      <c r="AB33" s="628">
        <v>9</v>
      </c>
      <c r="AC33" s="624">
        <v>5</v>
      </c>
      <c r="AD33" s="629">
        <v>3</v>
      </c>
      <c r="AE33" s="629">
        <v>0</v>
      </c>
      <c r="AF33" s="760">
        <v>28</v>
      </c>
      <c r="AG33" s="630"/>
    </row>
    <row r="34" spans="1:33" s="22" customFormat="1" ht="13.05" customHeight="1" x14ac:dyDescent="0.2">
      <c r="A34" s="762" t="s">
        <v>192</v>
      </c>
      <c r="B34" s="625">
        <v>1</v>
      </c>
      <c r="C34" s="625">
        <v>0</v>
      </c>
      <c r="D34" s="625">
        <v>0</v>
      </c>
      <c r="E34" s="629">
        <v>0</v>
      </c>
      <c r="F34" s="629">
        <v>0</v>
      </c>
      <c r="G34" s="626">
        <v>0</v>
      </c>
      <c r="H34" s="626">
        <v>0</v>
      </c>
      <c r="I34" s="626">
        <v>0</v>
      </c>
      <c r="J34" s="626">
        <v>0</v>
      </c>
      <c r="K34" s="626">
        <v>0</v>
      </c>
      <c r="L34" s="626">
        <v>0</v>
      </c>
      <c r="M34" s="626">
        <v>0</v>
      </c>
      <c r="N34" s="626">
        <v>0</v>
      </c>
      <c r="O34" s="626">
        <v>4</v>
      </c>
      <c r="P34" s="627">
        <v>12</v>
      </c>
      <c r="Q34" s="627">
        <v>5</v>
      </c>
      <c r="R34" s="627">
        <v>0</v>
      </c>
      <c r="S34" s="627">
        <v>0</v>
      </c>
      <c r="T34" s="627">
        <v>1</v>
      </c>
      <c r="U34" s="627">
        <v>18</v>
      </c>
      <c r="V34" s="627">
        <v>2</v>
      </c>
      <c r="W34" s="627">
        <v>2</v>
      </c>
      <c r="X34" s="627">
        <v>0</v>
      </c>
      <c r="Y34" s="627">
        <v>0</v>
      </c>
      <c r="Z34" s="627">
        <v>1</v>
      </c>
      <c r="AA34" s="628">
        <v>0</v>
      </c>
      <c r="AB34" s="628">
        <v>54</v>
      </c>
      <c r="AC34" s="628">
        <v>6</v>
      </c>
      <c r="AD34" s="624">
        <v>20</v>
      </c>
      <c r="AE34" s="629">
        <v>2</v>
      </c>
      <c r="AF34" s="760">
        <v>128</v>
      </c>
      <c r="AG34" s="630"/>
    </row>
    <row r="35" spans="1:33" s="22" customFormat="1" ht="13.05" customHeight="1" x14ac:dyDescent="0.3">
      <c r="A35" s="762" t="s">
        <v>193</v>
      </c>
      <c r="B35" s="625">
        <v>8</v>
      </c>
      <c r="C35" s="625">
        <v>1</v>
      </c>
      <c r="D35" s="625">
        <v>0</v>
      </c>
      <c r="E35" s="629">
        <v>0</v>
      </c>
      <c r="F35" s="629">
        <v>1</v>
      </c>
      <c r="G35" s="626">
        <v>1</v>
      </c>
      <c r="H35" s="626">
        <v>0</v>
      </c>
      <c r="I35" s="626">
        <v>0</v>
      </c>
      <c r="J35" s="626">
        <v>0</v>
      </c>
      <c r="K35" s="626">
        <v>0</v>
      </c>
      <c r="L35" s="626">
        <v>0</v>
      </c>
      <c r="M35" s="626">
        <v>0</v>
      </c>
      <c r="N35" s="626">
        <v>0</v>
      </c>
      <c r="O35" s="626">
        <v>0</v>
      </c>
      <c r="P35" s="627">
        <v>2</v>
      </c>
      <c r="Q35" s="627">
        <v>3</v>
      </c>
      <c r="R35" s="627">
        <v>8</v>
      </c>
      <c r="S35" s="627">
        <v>6</v>
      </c>
      <c r="T35" s="627">
        <v>4</v>
      </c>
      <c r="U35" s="627">
        <v>2</v>
      </c>
      <c r="V35" s="627">
        <v>1</v>
      </c>
      <c r="W35" s="627">
        <v>0</v>
      </c>
      <c r="X35" s="627">
        <v>0</v>
      </c>
      <c r="Y35" s="627">
        <v>9</v>
      </c>
      <c r="Z35" s="627">
        <v>1</v>
      </c>
      <c r="AA35" s="628">
        <v>1</v>
      </c>
      <c r="AB35" s="628">
        <v>55</v>
      </c>
      <c r="AC35" s="628">
        <v>0</v>
      </c>
      <c r="AD35" s="629">
        <v>1</v>
      </c>
      <c r="AE35" s="624">
        <v>19</v>
      </c>
      <c r="AF35" s="760">
        <v>123</v>
      </c>
    </row>
    <row r="36" spans="1:33" s="22" customFormat="1" ht="19.95" customHeight="1" x14ac:dyDescent="0.3">
      <c r="A36" s="631" t="s">
        <v>4</v>
      </c>
      <c r="B36" s="632">
        <v>448</v>
      </c>
      <c r="C36" s="632">
        <v>27</v>
      </c>
      <c r="D36" s="632">
        <v>17</v>
      </c>
      <c r="E36" s="632">
        <v>179</v>
      </c>
      <c r="F36" s="632">
        <v>150</v>
      </c>
      <c r="G36" s="633">
        <v>444</v>
      </c>
      <c r="H36" s="633">
        <v>91</v>
      </c>
      <c r="I36" s="633">
        <v>183</v>
      </c>
      <c r="J36" s="633">
        <v>379</v>
      </c>
      <c r="K36" s="633">
        <v>69</v>
      </c>
      <c r="L36" s="633">
        <v>12</v>
      </c>
      <c r="M36" s="633">
        <v>3</v>
      </c>
      <c r="N36" s="633">
        <v>24</v>
      </c>
      <c r="O36" s="633">
        <v>30</v>
      </c>
      <c r="P36" s="634">
        <v>681</v>
      </c>
      <c r="Q36" s="634">
        <v>1923</v>
      </c>
      <c r="R36" s="634">
        <v>890</v>
      </c>
      <c r="S36" s="634">
        <v>370</v>
      </c>
      <c r="T36" s="634">
        <v>516</v>
      </c>
      <c r="U36" s="634">
        <v>734</v>
      </c>
      <c r="V36" s="634">
        <v>72</v>
      </c>
      <c r="W36" s="634">
        <v>119</v>
      </c>
      <c r="X36" s="634">
        <v>12</v>
      </c>
      <c r="Y36" s="634">
        <v>209</v>
      </c>
      <c r="Z36" s="634">
        <v>201</v>
      </c>
      <c r="AA36" s="635">
        <v>5</v>
      </c>
      <c r="AB36" s="635">
        <v>1160</v>
      </c>
      <c r="AC36" s="635">
        <v>89</v>
      </c>
      <c r="AD36" s="632">
        <v>514</v>
      </c>
      <c r="AE36" s="632">
        <v>66</v>
      </c>
      <c r="AF36" s="761">
        <v>9617</v>
      </c>
    </row>
    <row r="37" spans="1:33" s="38" customFormat="1" ht="25.05" customHeight="1" x14ac:dyDescent="0.2">
      <c r="A37" s="937" t="s">
        <v>558</v>
      </c>
      <c r="B37" s="937"/>
      <c r="C37" s="937"/>
      <c r="D37" s="937"/>
      <c r="E37" s="937"/>
      <c r="F37" s="937"/>
      <c r="G37" s="937"/>
      <c r="H37" s="937"/>
      <c r="I37" s="937"/>
      <c r="J37" s="937"/>
      <c r="K37" s="937"/>
      <c r="L37" s="937"/>
      <c r="M37" s="937"/>
      <c r="N37" s="937"/>
      <c r="O37" s="937"/>
      <c r="P37" s="937"/>
      <c r="Q37" s="937"/>
      <c r="R37" s="937"/>
      <c r="S37" s="937"/>
      <c r="T37" s="937"/>
      <c r="U37" s="937"/>
      <c r="V37" s="937"/>
      <c r="W37" s="937"/>
      <c r="X37" s="937"/>
      <c r="Y37" s="937"/>
      <c r="Z37" s="937"/>
      <c r="AA37" s="937"/>
      <c r="AB37" s="937"/>
      <c r="AC37" s="937"/>
      <c r="AD37" s="937"/>
      <c r="AE37" s="937"/>
      <c r="AF37" s="937"/>
    </row>
    <row r="38" spans="1:33" s="111" customFormat="1" ht="10.95" customHeight="1" x14ac:dyDescent="0.3">
      <c r="A38" s="758" t="s">
        <v>472</v>
      </c>
      <c r="B38" s="758"/>
      <c r="C38" s="758"/>
      <c r="D38" s="758"/>
      <c r="E38" s="758"/>
      <c r="F38" s="758"/>
      <c r="G38" s="758"/>
      <c r="H38" s="758"/>
      <c r="I38" s="758"/>
      <c r="J38" s="759"/>
      <c r="K38" s="759"/>
      <c r="L38" s="759"/>
      <c r="M38" s="759"/>
      <c r="N38" s="759"/>
      <c r="O38" s="759"/>
      <c r="P38" s="759"/>
      <c r="Q38" s="759"/>
      <c r="R38" s="759"/>
      <c r="S38" s="759"/>
      <c r="T38" s="759"/>
      <c r="U38" s="759"/>
      <c r="V38" s="759"/>
      <c r="W38" s="759"/>
      <c r="X38" s="759"/>
      <c r="Y38" s="759"/>
      <c r="Z38" s="759"/>
      <c r="AA38" s="759"/>
      <c r="AB38" s="759"/>
      <c r="AC38" s="759"/>
      <c r="AD38" s="759"/>
      <c r="AE38" s="759"/>
      <c r="AF38" s="759"/>
      <c r="AG38" s="636"/>
    </row>
    <row r="39" spans="1:33" s="38" customFormat="1" ht="12" customHeight="1" x14ac:dyDescent="0.3">
      <c r="A39" s="938" t="s">
        <v>559</v>
      </c>
      <c r="B39" s="938"/>
      <c r="C39" s="938"/>
      <c r="D39" s="938"/>
      <c r="E39" s="938"/>
      <c r="F39" s="938"/>
      <c r="G39" s="938"/>
      <c r="H39" s="938"/>
      <c r="I39" s="938"/>
      <c r="J39" s="938"/>
      <c r="K39" s="938"/>
      <c r="L39" s="938"/>
      <c r="M39" s="938"/>
      <c r="N39" s="938"/>
      <c r="O39" s="938"/>
      <c r="P39" s="938"/>
      <c r="Q39" s="938"/>
      <c r="R39" s="938"/>
      <c r="S39" s="938"/>
      <c r="T39" s="938"/>
      <c r="U39" s="938"/>
      <c r="V39" s="938"/>
      <c r="W39" s="938"/>
      <c r="X39" s="938"/>
      <c r="Y39" s="938"/>
      <c r="Z39" s="938"/>
      <c r="AA39" s="938"/>
      <c r="AB39" s="938"/>
      <c r="AC39" s="938"/>
      <c r="AD39" s="938"/>
      <c r="AE39" s="938"/>
      <c r="AF39" s="938"/>
    </row>
    <row r="40" spans="1:33" s="38" customFormat="1" ht="12" customHeight="1" x14ac:dyDescent="0.15">
      <c r="A40" s="935" t="s">
        <v>560</v>
      </c>
      <c r="B40" s="936"/>
      <c r="C40" s="936"/>
      <c r="D40" s="936"/>
      <c r="E40" s="936"/>
      <c r="F40" s="936"/>
      <c r="G40" s="936"/>
      <c r="H40" s="936"/>
      <c r="I40" s="936"/>
      <c r="J40" s="936"/>
      <c r="K40" s="936"/>
      <c r="L40" s="936"/>
      <c r="M40" s="936"/>
      <c r="N40" s="936"/>
      <c r="O40" s="936"/>
      <c r="P40" s="936"/>
      <c r="Q40" s="936"/>
      <c r="R40" s="936"/>
      <c r="S40" s="936"/>
      <c r="T40" s="936"/>
      <c r="U40" s="936"/>
      <c r="V40" s="936"/>
      <c r="W40" s="936"/>
      <c r="X40" s="936"/>
      <c r="Y40" s="936"/>
      <c r="Z40" s="936"/>
      <c r="AA40" s="936"/>
      <c r="AB40" s="936"/>
      <c r="AC40" s="936"/>
      <c r="AD40" s="936"/>
      <c r="AE40" s="936"/>
      <c r="AF40" s="936"/>
    </row>
  </sheetData>
  <mergeCells count="5">
    <mergeCell ref="A1:AF1"/>
    <mergeCell ref="B2:AF2"/>
    <mergeCell ref="A40:AF40"/>
    <mergeCell ref="A37:AF37"/>
    <mergeCell ref="A39:AF39"/>
  </mergeCells>
  <printOptions horizontalCentered="1"/>
  <pageMargins left="0.19685039370078741" right="0.19685039370078741" top="0.27559055118110237" bottom="7.874015748031496E-2" header="0" footer="0"/>
  <pageSetup paperSize="9" scale="98"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showGridLines="0" view="pageBreakPreview" zoomScaleNormal="100" zoomScaleSheetLayoutView="100" workbookViewId="0">
      <selection sqref="A1:XFD1"/>
    </sheetView>
  </sheetViews>
  <sheetFormatPr defaultColWidth="9.109375" defaultRowHeight="33" customHeight="1" x14ac:dyDescent="0.3"/>
  <cols>
    <col min="1" max="1" width="36.109375" style="43" customWidth="1"/>
    <col min="2" max="14" width="10.77734375" style="43" customWidth="1"/>
    <col min="15" max="15" width="9.109375" style="43"/>
    <col min="16" max="16384" width="9.109375" style="37"/>
  </cols>
  <sheetData>
    <row r="1" spans="1:15" s="337" customFormat="1" ht="30" customHeight="1" x14ac:dyDescent="0.3">
      <c r="A1" s="811" t="s">
        <v>566</v>
      </c>
      <c r="B1" s="811"/>
      <c r="C1" s="811"/>
      <c r="D1" s="811"/>
      <c r="E1" s="811"/>
      <c r="F1" s="811"/>
      <c r="G1" s="811"/>
      <c r="H1" s="811"/>
      <c r="I1" s="811"/>
      <c r="J1" s="811"/>
      <c r="K1" s="811"/>
      <c r="L1" s="811"/>
      <c r="M1" s="811"/>
      <c r="N1" s="811"/>
    </row>
    <row r="2" spans="1:15" ht="30" customHeight="1" x14ac:dyDescent="0.3">
      <c r="A2" s="771"/>
      <c r="B2" s="945" t="s">
        <v>339</v>
      </c>
      <c r="C2" s="945"/>
      <c r="D2" s="945"/>
      <c r="E2" s="945"/>
      <c r="F2" s="945"/>
      <c r="G2" s="945"/>
      <c r="H2" s="945"/>
      <c r="I2" s="945"/>
      <c r="J2" s="945"/>
      <c r="K2" s="945"/>
      <c r="L2" s="945"/>
      <c r="M2" s="945"/>
      <c r="N2" s="945"/>
    </row>
    <row r="3" spans="1:15" ht="100.5" customHeight="1" x14ac:dyDescent="0.3">
      <c r="A3" s="388" t="s">
        <v>338</v>
      </c>
      <c r="B3" s="268" t="s">
        <v>565</v>
      </c>
      <c r="C3" s="268" t="s">
        <v>284</v>
      </c>
      <c r="D3" s="268" t="s">
        <v>564</v>
      </c>
      <c r="E3" s="268" t="s">
        <v>42</v>
      </c>
      <c r="F3" s="268" t="s">
        <v>43</v>
      </c>
      <c r="G3" s="268" t="s">
        <v>473</v>
      </c>
      <c r="H3" s="268" t="s">
        <v>562</v>
      </c>
      <c r="I3" s="268" t="s">
        <v>47</v>
      </c>
      <c r="J3" s="268" t="s">
        <v>474</v>
      </c>
      <c r="K3" s="268" t="s">
        <v>475</v>
      </c>
      <c r="L3" s="268" t="s">
        <v>563</v>
      </c>
      <c r="M3" s="268" t="s">
        <v>50</v>
      </c>
      <c r="N3" s="269" t="s">
        <v>4</v>
      </c>
      <c r="O3" s="37"/>
    </row>
    <row r="4" spans="1:15" s="483" customFormat="1" ht="19.95" customHeight="1" x14ac:dyDescent="0.3">
      <c r="A4" s="765" t="s">
        <v>195</v>
      </c>
      <c r="B4" s="766">
        <v>4</v>
      </c>
      <c r="C4" s="513">
        <v>1</v>
      </c>
      <c r="D4" s="513">
        <v>3</v>
      </c>
      <c r="E4" s="513">
        <v>1</v>
      </c>
      <c r="F4" s="513">
        <v>16</v>
      </c>
      <c r="G4" s="513">
        <v>2</v>
      </c>
      <c r="H4" s="513">
        <v>0</v>
      </c>
      <c r="I4" s="513">
        <v>2</v>
      </c>
      <c r="J4" s="513">
        <v>0</v>
      </c>
      <c r="K4" s="513">
        <v>0</v>
      </c>
      <c r="L4" s="513">
        <v>1</v>
      </c>
      <c r="M4" s="513">
        <v>0</v>
      </c>
      <c r="N4" s="767">
        <v>30</v>
      </c>
      <c r="O4" s="707"/>
    </row>
    <row r="5" spans="1:15" s="483" customFormat="1" ht="19.95" customHeight="1" x14ac:dyDescent="0.3">
      <c r="A5" s="765" t="s">
        <v>24</v>
      </c>
      <c r="B5" s="513">
        <v>0</v>
      </c>
      <c r="C5" s="513">
        <v>10</v>
      </c>
      <c r="D5" s="766">
        <v>31</v>
      </c>
      <c r="E5" s="513">
        <v>1</v>
      </c>
      <c r="F5" s="513">
        <v>7</v>
      </c>
      <c r="G5" s="513">
        <v>0</v>
      </c>
      <c r="H5" s="513">
        <v>0</v>
      </c>
      <c r="I5" s="513">
        <v>0</v>
      </c>
      <c r="J5" s="513">
        <v>0</v>
      </c>
      <c r="K5" s="513">
        <v>0</v>
      </c>
      <c r="L5" s="513">
        <v>1</v>
      </c>
      <c r="M5" s="513">
        <v>0</v>
      </c>
      <c r="N5" s="767">
        <v>50</v>
      </c>
      <c r="O5" s="707"/>
    </row>
    <row r="6" spans="1:15" s="483" customFormat="1" ht="19.95" customHeight="1" x14ac:dyDescent="0.3">
      <c r="A6" s="765" t="s">
        <v>42</v>
      </c>
      <c r="B6" s="513">
        <v>0</v>
      </c>
      <c r="C6" s="513">
        <v>0</v>
      </c>
      <c r="D6" s="513">
        <v>2</v>
      </c>
      <c r="E6" s="766">
        <v>0</v>
      </c>
      <c r="F6" s="513">
        <v>3</v>
      </c>
      <c r="G6" s="513">
        <v>0</v>
      </c>
      <c r="H6" s="513">
        <v>1</v>
      </c>
      <c r="I6" s="513">
        <v>0</v>
      </c>
      <c r="J6" s="513">
        <v>0</v>
      </c>
      <c r="K6" s="513">
        <v>1</v>
      </c>
      <c r="L6" s="513">
        <v>1</v>
      </c>
      <c r="M6" s="513">
        <v>0</v>
      </c>
      <c r="N6" s="767">
        <v>8</v>
      </c>
      <c r="O6" s="707"/>
    </row>
    <row r="7" spans="1:15" s="483" customFormat="1" ht="19.95" customHeight="1" x14ac:dyDescent="0.3">
      <c r="A7" s="765" t="s">
        <v>43</v>
      </c>
      <c r="B7" s="513">
        <v>3</v>
      </c>
      <c r="C7" s="513">
        <v>4</v>
      </c>
      <c r="D7" s="513">
        <v>90</v>
      </c>
      <c r="E7" s="513">
        <v>12</v>
      </c>
      <c r="F7" s="766">
        <v>1117</v>
      </c>
      <c r="G7" s="513">
        <v>36</v>
      </c>
      <c r="H7" s="513">
        <v>16</v>
      </c>
      <c r="I7" s="513">
        <v>48</v>
      </c>
      <c r="J7" s="513">
        <v>17</v>
      </c>
      <c r="K7" s="513">
        <v>22</v>
      </c>
      <c r="L7" s="513">
        <v>17</v>
      </c>
      <c r="M7" s="513">
        <v>9</v>
      </c>
      <c r="N7" s="767">
        <v>1391</v>
      </c>
      <c r="O7" s="707"/>
    </row>
    <row r="8" spans="1:15" s="483" customFormat="1" ht="19.95" customHeight="1" x14ac:dyDescent="0.3">
      <c r="A8" s="765" t="s">
        <v>194</v>
      </c>
      <c r="B8" s="513">
        <v>0</v>
      </c>
      <c r="C8" s="513">
        <v>2</v>
      </c>
      <c r="D8" s="513">
        <v>5</v>
      </c>
      <c r="E8" s="513">
        <v>2</v>
      </c>
      <c r="F8" s="513">
        <v>45</v>
      </c>
      <c r="G8" s="766">
        <v>29</v>
      </c>
      <c r="H8" s="513">
        <v>2</v>
      </c>
      <c r="I8" s="513">
        <v>5</v>
      </c>
      <c r="J8" s="513">
        <v>0</v>
      </c>
      <c r="K8" s="513">
        <v>1</v>
      </c>
      <c r="L8" s="513">
        <v>1</v>
      </c>
      <c r="M8" s="513">
        <v>1</v>
      </c>
      <c r="N8" s="767">
        <v>93</v>
      </c>
      <c r="O8" s="707"/>
    </row>
    <row r="9" spans="1:15" s="483" customFormat="1" ht="19.95" customHeight="1" x14ac:dyDescent="0.3">
      <c r="A9" s="765" t="s">
        <v>46</v>
      </c>
      <c r="B9" s="513">
        <v>0</v>
      </c>
      <c r="C9" s="513">
        <v>0</v>
      </c>
      <c r="D9" s="513">
        <v>0</v>
      </c>
      <c r="E9" s="513">
        <v>0</v>
      </c>
      <c r="F9" s="513">
        <v>3</v>
      </c>
      <c r="G9" s="513">
        <v>0</v>
      </c>
      <c r="H9" s="766">
        <v>0</v>
      </c>
      <c r="I9" s="513">
        <v>0</v>
      </c>
      <c r="J9" s="513">
        <v>0</v>
      </c>
      <c r="K9" s="513">
        <v>0</v>
      </c>
      <c r="L9" s="513">
        <v>0</v>
      </c>
      <c r="M9" s="513">
        <v>0</v>
      </c>
      <c r="N9" s="767">
        <v>3</v>
      </c>
      <c r="O9" s="707"/>
    </row>
    <row r="10" spans="1:15" s="483" customFormat="1" ht="19.95" customHeight="1" x14ac:dyDescent="0.3">
      <c r="A10" s="765" t="s">
        <v>47</v>
      </c>
      <c r="B10" s="513">
        <v>0</v>
      </c>
      <c r="C10" s="513">
        <v>1</v>
      </c>
      <c r="D10" s="513">
        <v>3</v>
      </c>
      <c r="E10" s="513">
        <v>0</v>
      </c>
      <c r="F10" s="513">
        <v>6</v>
      </c>
      <c r="G10" s="513">
        <v>0</v>
      </c>
      <c r="H10" s="513">
        <v>1</v>
      </c>
      <c r="I10" s="766">
        <v>0</v>
      </c>
      <c r="J10" s="513">
        <v>1</v>
      </c>
      <c r="K10" s="513">
        <v>1</v>
      </c>
      <c r="L10" s="513">
        <v>0</v>
      </c>
      <c r="M10" s="513">
        <v>0</v>
      </c>
      <c r="N10" s="767">
        <v>13</v>
      </c>
      <c r="O10" s="707"/>
    </row>
    <row r="11" spans="1:15" s="483" customFormat="1" ht="19.95" customHeight="1" x14ac:dyDescent="0.3">
      <c r="A11" s="765" t="s">
        <v>48</v>
      </c>
      <c r="B11" s="513">
        <v>0</v>
      </c>
      <c r="C11" s="513">
        <v>0</v>
      </c>
      <c r="D11" s="513">
        <v>0</v>
      </c>
      <c r="E11" s="513">
        <v>0</v>
      </c>
      <c r="F11" s="513">
        <v>0</v>
      </c>
      <c r="G11" s="513">
        <v>0</v>
      </c>
      <c r="H11" s="513">
        <v>0</v>
      </c>
      <c r="I11" s="513">
        <v>0</v>
      </c>
      <c r="J11" s="766">
        <v>0</v>
      </c>
      <c r="K11" s="513">
        <v>0</v>
      </c>
      <c r="L11" s="513">
        <v>1</v>
      </c>
      <c r="M11" s="513">
        <v>0</v>
      </c>
      <c r="N11" s="767">
        <v>1</v>
      </c>
      <c r="O11" s="707"/>
    </row>
    <row r="12" spans="1:15" s="483" customFormat="1" ht="19.95" customHeight="1" x14ac:dyDescent="0.3">
      <c r="A12" s="765" t="s">
        <v>49</v>
      </c>
      <c r="B12" s="513">
        <v>0</v>
      </c>
      <c r="C12" s="513">
        <v>0</v>
      </c>
      <c r="D12" s="513">
        <v>0</v>
      </c>
      <c r="E12" s="513">
        <v>1</v>
      </c>
      <c r="F12" s="513">
        <v>2</v>
      </c>
      <c r="G12" s="513">
        <v>0</v>
      </c>
      <c r="H12" s="513">
        <v>0</v>
      </c>
      <c r="I12" s="513">
        <v>0</v>
      </c>
      <c r="J12" s="513">
        <v>0</v>
      </c>
      <c r="K12" s="766">
        <v>3</v>
      </c>
      <c r="L12" s="513">
        <v>0</v>
      </c>
      <c r="M12" s="513">
        <v>0</v>
      </c>
      <c r="N12" s="767">
        <v>6</v>
      </c>
      <c r="O12" s="707"/>
    </row>
    <row r="13" spans="1:15" s="483" customFormat="1" ht="19.95" customHeight="1" x14ac:dyDescent="0.3">
      <c r="A13" s="765" t="s">
        <v>45</v>
      </c>
      <c r="B13" s="513">
        <v>0</v>
      </c>
      <c r="C13" s="513">
        <v>0</v>
      </c>
      <c r="D13" s="513">
        <v>1</v>
      </c>
      <c r="E13" s="513">
        <v>0</v>
      </c>
      <c r="F13" s="513">
        <v>4</v>
      </c>
      <c r="G13" s="513">
        <v>0</v>
      </c>
      <c r="H13" s="513">
        <v>0</v>
      </c>
      <c r="I13" s="513">
        <v>1</v>
      </c>
      <c r="J13" s="513">
        <v>1</v>
      </c>
      <c r="K13" s="513">
        <v>0</v>
      </c>
      <c r="L13" s="766">
        <v>1</v>
      </c>
      <c r="M13" s="513">
        <v>0</v>
      </c>
      <c r="N13" s="767">
        <v>8</v>
      </c>
      <c r="O13" s="707"/>
    </row>
    <row r="14" spans="1:15" s="483" customFormat="1" ht="19.95" customHeight="1" x14ac:dyDescent="0.3">
      <c r="A14" s="765" t="s">
        <v>50</v>
      </c>
      <c r="B14" s="513">
        <v>0</v>
      </c>
      <c r="C14" s="513">
        <v>0</v>
      </c>
      <c r="D14" s="513">
        <v>0</v>
      </c>
      <c r="E14" s="513">
        <v>0</v>
      </c>
      <c r="F14" s="513">
        <v>0</v>
      </c>
      <c r="G14" s="513">
        <v>0</v>
      </c>
      <c r="H14" s="513">
        <v>0</v>
      </c>
      <c r="I14" s="513">
        <v>0</v>
      </c>
      <c r="J14" s="513">
        <v>0</v>
      </c>
      <c r="K14" s="513">
        <v>0</v>
      </c>
      <c r="L14" s="513">
        <v>1</v>
      </c>
      <c r="M14" s="766">
        <v>1</v>
      </c>
      <c r="N14" s="767">
        <v>2</v>
      </c>
      <c r="O14" s="707"/>
    </row>
    <row r="15" spans="1:15" s="639" customFormat="1" ht="25.05" customHeight="1" x14ac:dyDescent="0.3">
      <c r="A15" s="768" t="s">
        <v>119</v>
      </c>
      <c r="B15" s="517">
        <v>7</v>
      </c>
      <c r="C15" s="517">
        <v>18</v>
      </c>
      <c r="D15" s="517">
        <v>135</v>
      </c>
      <c r="E15" s="517">
        <v>17</v>
      </c>
      <c r="F15" s="517">
        <v>1203</v>
      </c>
      <c r="G15" s="517">
        <v>67</v>
      </c>
      <c r="H15" s="517">
        <v>20</v>
      </c>
      <c r="I15" s="517">
        <v>56</v>
      </c>
      <c r="J15" s="517">
        <v>19</v>
      </c>
      <c r="K15" s="517">
        <v>28</v>
      </c>
      <c r="L15" s="517">
        <v>24</v>
      </c>
      <c r="M15" s="517">
        <v>11</v>
      </c>
      <c r="N15" s="769">
        <v>1605</v>
      </c>
      <c r="O15" s="642"/>
    </row>
    <row r="16" spans="1:15" s="642" customFormat="1" ht="15" customHeight="1" x14ac:dyDescent="0.3">
      <c r="A16" s="640"/>
      <c r="B16" s="641"/>
      <c r="C16" s="641"/>
      <c r="D16" s="641"/>
      <c r="E16" s="641"/>
      <c r="F16" s="641"/>
      <c r="G16" s="641"/>
      <c r="H16" s="641"/>
      <c r="I16" s="641"/>
      <c r="J16" s="641"/>
      <c r="K16" s="641"/>
      <c r="L16" s="641"/>
      <c r="M16" s="641"/>
      <c r="N16" s="641"/>
      <c r="O16" s="638"/>
    </row>
    <row r="17" spans="1:14" ht="18" customHeight="1" thickBot="1" x14ac:dyDescent="0.35">
      <c r="A17" s="942" t="s">
        <v>476</v>
      </c>
      <c r="B17" s="943"/>
      <c r="C17" s="943"/>
      <c r="D17" s="943"/>
      <c r="E17" s="944"/>
      <c r="F17" s="643"/>
      <c r="G17" s="643"/>
      <c r="H17" s="643"/>
      <c r="I17" s="643"/>
      <c r="J17" s="643"/>
      <c r="K17" s="643"/>
      <c r="L17" s="643"/>
      <c r="M17" s="643"/>
      <c r="N17" s="643"/>
    </row>
    <row r="18" spans="1:14" s="33" customFormat="1" ht="15" customHeight="1" thickTop="1" thickBot="1" x14ac:dyDescent="0.35">
      <c r="A18" s="939" t="s">
        <v>500</v>
      </c>
      <c r="B18" s="940"/>
      <c r="C18" s="941"/>
      <c r="D18" s="770"/>
      <c r="E18" s="770"/>
      <c r="F18" s="770"/>
      <c r="G18" s="770"/>
      <c r="H18" s="770"/>
      <c r="I18" s="770"/>
      <c r="J18" s="770"/>
      <c r="K18" s="770"/>
      <c r="L18" s="770"/>
      <c r="M18" s="770"/>
      <c r="N18" s="770"/>
    </row>
    <row r="19" spans="1:14" ht="33" customHeight="1" thickTop="1" x14ac:dyDescent="0.3"/>
  </sheetData>
  <mergeCells count="4">
    <mergeCell ref="A1:N1"/>
    <mergeCell ref="A18:C18"/>
    <mergeCell ref="A17:E17"/>
    <mergeCell ref="B2:N2"/>
  </mergeCells>
  <printOptions horizontalCentered="1"/>
  <pageMargins left="0.39370078740157483" right="0.39370078740157483" top="0.74803149606299213" bottom="0.74803149606299213" header="0.31496062992125984" footer="0.31496062992125984"/>
  <pageSetup paperSize="9" scale="79"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6"/>
  <sheetViews>
    <sheetView showGridLines="0" view="pageBreakPreview" topLeftCell="A2" zoomScaleNormal="100" zoomScaleSheetLayoutView="100" workbookViewId="0">
      <selection activeCell="A2" sqref="A2"/>
    </sheetView>
  </sheetViews>
  <sheetFormatPr defaultColWidth="9.109375" defaultRowHeight="15.75" customHeight="1" x14ac:dyDescent="0.3"/>
  <cols>
    <col min="1" max="1" width="33.5546875" style="37" customWidth="1"/>
    <col min="2" max="3" width="8.77734375" style="37" customWidth="1"/>
    <col min="4" max="4" width="12.77734375" style="37" customWidth="1"/>
    <col min="5" max="7" width="8.77734375" style="37" customWidth="1"/>
    <col min="8" max="8" width="12.77734375" style="37" customWidth="1"/>
    <col min="9" max="11" width="8.77734375" style="37" customWidth="1"/>
    <col min="12" max="12" width="12.77734375" style="37" customWidth="1"/>
    <col min="13" max="13" width="8.77734375" style="37" customWidth="1"/>
    <col min="14" max="19" width="8" style="37" customWidth="1"/>
    <col min="20" max="214" width="9.109375" style="37"/>
    <col min="215" max="215" width="34" style="37" customWidth="1"/>
    <col min="216" max="216" width="14.6640625" style="37" customWidth="1"/>
    <col min="217" max="217" width="14.88671875" style="37" customWidth="1"/>
    <col min="218" max="218" width="19.6640625" style="37" customWidth="1"/>
    <col min="219" max="219" width="14.33203125" style="37" customWidth="1"/>
    <col min="220" max="16384" width="9.109375" style="37"/>
  </cols>
  <sheetData>
    <row r="1" spans="1:31" s="337" customFormat="1" ht="49.95" customHeight="1" x14ac:dyDescent="0.3">
      <c r="A1" s="902" t="s">
        <v>586</v>
      </c>
      <c r="B1" s="902"/>
      <c r="C1" s="902"/>
      <c r="D1" s="902"/>
      <c r="E1" s="902"/>
      <c r="F1" s="902"/>
      <c r="G1" s="902"/>
      <c r="H1" s="902"/>
      <c r="I1" s="902"/>
      <c r="J1" s="902"/>
      <c r="K1" s="902"/>
      <c r="L1" s="902"/>
      <c r="M1" s="902"/>
      <c r="N1" s="644"/>
      <c r="O1" s="644"/>
      <c r="P1" s="644"/>
      <c r="Q1" s="644"/>
      <c r="R1" s="644"/>
      <c r="S1" s="644"/>
      <c r="T1" s="644"/>
      <c r="U1" s="644"/>
      <c r="V1" s="644"/>
      <c r="W1" s="644"/>
      <c r="X1" s="644"/>
      <c r="Y1" s="644"/>
      <c r="Z1" s="644"/>
      <c r="AA1" s="644"/>
      <c r="AB1" s="644"/>
      <c r="AC1" s="644"/>
      <c r="AD1" s="644"/>
      <c r="AE1" s="644"/>
    </row>
    <row r="2" spans="1:31" ht="30" customHeight="1" x14ac:dyDescent="0.3">
      <c r="A2" s="645" t="s">
        <v>0</v>
      </c>
      <c r="B2" s="946" t="s">
        <v>196</v>
      </c>
      <c r="C2" s="946"/>
      <c r="D2" s="946"/>
      <c r="E2" s="946"/>
      <c r="F2" s="946" t="s">
        <v>348</v>
      </c>
      <c r="G2" s="946"/>
      <c r="H2" s="946"/>
      <c r="I2" s="946"/>
      <c r="J2" s="946" t="s">
        <v>4</v>
      </c>
      <c r="K2" s="946"/>
      <c r="L2" s="946"/>
      <c r="M2" s="947"/>
      <c r="N2" s="646"/>
    </row>
    <row r="3" spans="1:31" s="84" customFormat="1" ht="60" customHeight="1" x14ac:dyDescent="0.3">
      <c r="A3" s="647"/>
      <c r="B3" s="449" t="s">
        <v>127</v>
      </c>
      <c r="C3" s="449" t="s">
        <v>5</v>
      </c>
      <c r="D3" s="449" t="s">
        <v>451</v>
      </c>
      <c r="E3" s="449" t="s">
        <v>4</v>
      </c>
      <c r="F3" s="449" t="s">
        <v>127</v>
      </c>
      <c r="G3" s="449" t="s">
        <v>5</v>
      </c>
      <c r="H3" s="449" t="s">
        <v>451</v>
      </c>
      <c r="I3" s="449" t="s">
        <v>4</v>
      </c>
      <c r="J3" s="449" t="s">
        <v>127</v>
      </c>
      <c r="K3" s="449" t="s">
        <v>5</v>
      </c>
      <c r="L3" s="449" t="s">
        <v>451</v>
      </c>
      <c r="M3" s="450" t="s">
        <v>4</v>
      </c>
      <c r="N3" s="646"/>
    </row>
    <row r="4" spans="1:31" s="22" customFormat="1" ht="19.95" customHeight="1" x14ac:dyDescent="0.25">
      <c r="A4" s="648" t="s">
        <v>58</v>
      </c>
      <c r="B4" s="649">
        <v>2</v>
      </c>
      <c r="C4" s="649">
        <v>39</v>
      </c>
      <c r="D4" s="649">
        <v>81</v>
      </c>
      <c r="E4" s="649">
        <v>122</v>
      </c>
      <c r="F4" s="650">
        <v>0</v>
      </c>
      <c r="G4" s="650">
        <v>13</v>
      </c>
      <c r="H4" s="650">
        <v>22</v>
      </c>
      <c r="I4" s="650">
        <v>35</v>
      </c>
      <c r="J4" s="649">
        <v>2</v>
      </c>
      <c r="K4" s="649">
        <v>52</v>
      </c>
      <c r="L4" s="649">
        <v>103</v>
      </c>
      <c r="M4" s="651">
        <v>157</v>
      </c>
      <c r="N4" s="646"/>
    </row>
    <row r="5" spans="1:31" s="22" customFormat="1" ht="19.95" customHeight="1" x14ac:dyDescent="0.25">
      <c r="A5" s="648" t="s">
        <v>59</v>
      </c>
      <c r="B5" s="649">
        <v>0</v>
      </c>
      <c r="C5" s="649">
        <v>1</v>
      </c>
      <c r="D5" s="649">
        <v>3</v>
      </c>
      <c r="E5" s="649">
        <v>4</v>
      </c>
      <c r="F5" s="650">
        <v>0</v>
      </c>
      <c r="G5" s="650">
        <v>0</v>
      </c>
      <c r="H5" s="650">
        <v>0</v>
      </c>
      <c r="I5" s="650">
        <v>0</v>
      </c>
      <c r="J5" s="649">
        <v>0</v>
      </c>
      <c r="K5" s="649">
        <v>1</v>
      </c>
      <c r="L5" s="649">
        <v>3</v>
      </c>
      <c r="M5" s="651">
        <v>4</v>
      </c>
      <c r="N5" s="646"/>
    </row>
    <row r="6" spans="1:31" s="22" customFormat="1" ht="19.95" customHeight="1" x14ac:dyDescent="0.25">
      <c r="A6" s="648" t="s">
        <v>197</v>
      </c>
      <c r="B6" s="649">
        <v>0</v>
      </c>
      <c r="C6" s="649">
        <v>0</v>
      </c>
      <c r="D6" s="649">
        <v>3</v>
      </c>
      <c r="E6" s="649">
        <v>3</v>
      </c>
      <c r="F6" s="650">
        <v>6</v>
      </c>
      <c r="G6" s="650">
        <v>7</v>
      </c>
      <c r="H6" s="650">
        <v>2</v>
      </c>
      <c r="I6" s="650">
        <v>15</v>
      </c>
      <c r="J6" s="649">
        <v>6</v>
      </c>
      <c r="K6" s="649">
        <v>7</v>
      </c>
      <c r="L6" s="649">
        <v>5</v>
      </c>
      <c r="M6" s="651">
        <v>18</v>
      </c>
      <c r="N6" s="646"/>
    </row>
    <row r="7" spans="1:31" s="22" customFormat="1" ht="19.95" customHeight="1" x14ac:dyDescent="0.25">
      <c r="A7" s="648" t="s">
        <v>73</v>
      </c>
      <c r="B7" s="649">
        <v>0</v>
      </c>
      <c r="C7" s="649">
        <v>56</v>
      </c>
      <c r="D7" s="649">
        <v>74</v>
      </c>
      <c r="E7" s="649">
        <v>130</v>
      </c>
      <c r="F7" s="650">
        <v>0</v>
      </c>
      <c r="G7" s="650">
        <v>153</v>
      </c>
      <c r="H7" s="650">
        <v>129</v>
      </c>
      <c r="I7" s="650">
        <v>282</v>
      </c>
      <c r="J7" s="649">
        <v>0</v>
      </c>
      <c r="K7" s="649">
        <v>209</v>
      </c>
      <c r="L7" s="649">
        <v>203</v>
      </c>
      <c r="M7" s="651">
        <v>412</v>
      </c>
      <c r="N7" s="646"/>
    </row>
    <row r="8" spans="1:31" s="22" customFormat="1" ht="19.95" customHeight="1" x14ac:dyDescent="0.25">
      <c r="A8" s="648" t="s">
        <v>74</v>
      </c>
      <c r="B8" s="649">
        <v>0</v>
      </c>
      <c r="C8" s="649">
        <v>15</v>
      </c>
      <c r="D8" s="649">
        <v>42</v>
      </c>
      <c r="E8" s="649">
        <v>57</v>
      </c>
      <c r="F8" s="650">
        <v>0</v>
      </c>
      <c r="G8" s="650">
        <v>32</v>
      </c>
      <c r="H8" s="650">
        <v>117</v>
      </c>
      <c r="I8" s="650">
        <v>149</v>
      </c>
      <c r="J8" s="649">
        <v>0</v>
      </c>
      <c r="K8" s="649">
        <v>47</v>
      </c>
      <c r="L8" s="649">
        <v>159</v>
      </c>
      <c r="M8" s="651">
        <v>206</v>
      </c>
      <c r="N8" s="646"/>
    </row>
    <row r="9" spans="1:31" s="22" customFormat="1" ht="19.95" customHeight="1" x14ac:dyDescent="0.25">
      <c r="A9" s="648" t="s">
        <v>75</v>
      </c>
      <c r="B9" s="649">
        <v>0</v>
      </c>
      <c r="C9" s="649">
        <v>0</v>
      </c>
      <c r="D9" s="649">
        <v>0</v>
      </c>
      <c r="E9" s="649">
        <v>0</v>
      </c>
      <c r="F9" s="650">
        <v>0</v>
      </c>
      <c r="G9" s="650" t="s">
        <v>477</v>
      </c>
      <c r="H9" s="650">
        <v>0</v>
      </c>
      <c r="I9" s="650" t="s">
        <v>477</v>
      </c>
      <c r="J9" s="649">
        <v>0</v>
      </c>
      <c r="K9" s="649">
        <v>1</v>
      </c>
      <c r="L9" s="649">
        <v>0</v>
      </c>
      <c r="M9" s="651">
        <v>1</v>
      </c>
      <c r="N9" s="646"/>
    </row>
    <row r="10" spans="1:31" s="22" customFormat="1" ht="19.95" customHeight="1" x14ac:dyDescent="0.25">
      <c r="A10" s="648" t="s">
        <v>198</v>
      </c>
      <c r="B10" s="649">
        <v>0</v>
      </c>
      <c r="C10" s="649">
        <v>0</v>
      </c>
      <c r="D10" s="649">
        <v>13</v>
      </c>
      <c r="E10" s="649">
        <v>13</v>
      </c>
      <c r="F10" s="650">
        <v>0</v>
      </c>
      <c r="G10" s="650">
        <v>1</v>
      </c>
      <c r="H10" s="650">
        <v>18</v>
      </c>
      <c r="I10" s="650">
        <v>19</v>
      </c>
      <c r="J10" s="649">
        <v>0</v>
      </c>
      <c r="K10" s="649">
        <v>1</v>
      </c>
      <c r="L10" s="649">
        <v>31</v>
      </c>
      <c r="M10" s="651">
        <v>32</v>
      </c>
      <c r="N10" s="646"/>
    </row>
    <row r="11" spans="1:31" s="22" customFormat="1" ht="19.95" customHeight="1" x14ac:dyDescent="0.25">
      <c r="A11" s="648" t="s">
        <v>77</v>
      </c>
      <c r="B11" s="649">
        <v>0</v>
      </c>
      <c r="C11" s="649">
        <v>0</v>
      </c>
      <c r="D11" s="649">
        <v>7</v>
      </c>
      <c r="E11" s="649">
        <v>7</v>
      </c>
      <c r="F11" s="650">
        <v>0</v>
      </c>
      <c r="G11" s="650">
        <v>3</v>
      </c>
      <c r="H11" s="650">
        <v>10</v>
      </c>
      <c r="I11" s="650">
        <v>13</v>
      </c>
      <c r="J11" s="649">
        <v>0</v>
      </c>
      <c r="K11" s="649">
        <v>3</v>
      </c>
      <c r="L11" s="649">
        <v>17</v>
      </c>
      <c r="M11" s="651">
        <v>20</v>
      </c>
      <c r="N11" s="646"/>
    </row>
    <row r="12" spans="1:31" s="22" customFormat="1" ht="19.95" customHeight="1" x14ac:dyDescent="0.25">
      <c r="A12" s="648" t="s">
        <v>78</v>
      </c>
      <c r="B12" s="649">
        <v>0</v>
      </c>
      <c r="C12" s="649">
        <v>2</v>
      </c>
      <c r="D12" s="649">
        <v>13</v>
      </c>
      <c r="E12" s="649">
        <v>15</v>
      </c>
      <c r="F12" s="650">
        <v>1</v>
      </c>
      <c r="G12" s="650">
        <v>22</v>
      </c>
      <c r="H12" s="650">
        <v>28</v>
      </c>
      <c r="I12" s="650">
        <v>51</v>
      </c>
      <c r="J12" s="649">
        <v>1</v>
      </c>
      <c r="K12" s="649">
        <v>24</v>
      </c>
      <c r="L12" s="649">
        <v>41</v>
      </c>
      <c r="M12" s="651">
        <v>66</v>
      </c>
      <c r="N12" s="646"/>
    </row>
    <row r="13" spans="1:31" s="22" customFormat="1" ht="19.95" customHeight="1" x14ac:dyDescent="0.25">
      <c r="A13" s="648" t="s">
        <v>79</v>
      </c>
      <c r="B13" s="649">
        <v>0</v>
      </c>
      <c r="C13" s="649">
        <v>0</v>
      </c>
      <c r="D13" s="649">
        <v>3</v>
      </c>
      <c r="E13" s="649">
        <v>3</v>
      </c>
      <c r="F13" s="650">
        <v>0</v>
      </c>
      <c r="G13" s="650">
        <v>1</v>
      </c>
      <c r="H13" s="650">
        <v>3</v>
      </c>
      <c r="I13" s="650">
        <v>4</v>
      </c>
      <c r="J13" s="649">
        <v>0</v>
      </c>
      <c r="K13" s="649">
        <v>1</v>
      </c>
      <c r="L13" s="649">
        <v>6</v>
      </c>
      <c r="M13" s="651">
        <v>7</v>
      </c>
      <c r="N13" s="646"/>
    </row>
    <row r="14" spans="1:31" s="22" customFormat="1" ht="19.95" customHeight="1" x14ac:dyDescent="0.25">
      <c r="A14" s="648" t="s">
        <v>81</v>
      </c>
      <c r="B14" s="649">
        <v>0</v>
      </c>
      <c r="C14" s="649">
        <v>5</v>
      </c>
      <c r="D14" s="649">
        <v>15</v>
      </c>
      <c r="E14" s="649">
        <v>20</v>
      </c>
      <c r="F14" s="650">
        <v>0</v>
      </c>
      <c r="G14" s="650">
        <v>3</v>
      </c>
      <c r="H14" s="650">
        <v>5</v>
      </c>
      <c r="I14" s="650">
        <v>8</v>
      </c>
      <c r="J14" s="649">
        <v>0</v>
      </c>
      <c r="K14" s="649">
        <v>8</v>
      </c>
      <c r="L14" s="649">
        <v>20</v>
      </c>
      <c r="M14" s="651">
        <v>28</v>
      </c>
      <c r="N14" s="646"/>
    </row>
    <row r="15" spans="1:31" s="22" customFormat="1" ht="19.95" customHeight="1" x14ac:dyDescent="0.25">
      <c r="A15" s="648" t="s">
        <v>82</v>
      </c>
      <c r="B15" s="649">
        <v>0</v>
      </c>
      <c r="C15" s="649">
        <v>1</v>
      </c>
      <c r="D15" s="649">
        <v>3</v>
      </c>
      <c r="E15" s="649">
        <v>4</v>
      </c>
      <c r="F15" s="650">
        <v>0</v>
      </c>
      <c r="G15" s="650">
        <v>0</v>
      </c>
      <c r="H15" s="650">
        <v>1</v>
      </c>
      <c r="I15" s="650">
        <v>1</v>
      </c>
      <c r="J15" s="649">
        <v>0</v>
      </c>
      <c r="K15" s="649">
        <v>1</v>
      </c>
      <c r="L15" s="649">
        <v>4</v>
      </c>
      <c r="M15" s="651">
        <v>5</v>
      </c>
      <c r="N15" s="646"/>
    </row>
    <row r="16" spans="1:31" s="22" customFormat="1" ht="19.95" customHeight="1" x14ac:dyDescent="0.25">
      <c r="A16" s="648" t="s">
        <v>83</v>
      </c>
      <c r="B16" s="649">
        <v>0</v>
      </c>
      <c r="C16" s="649">
        <v>3</v>
      </c>
      <c r="D16" s="649">
        <v>3</v>
      </c>
      <c r="E16" s="649">
        <v>6</v>
      </c>
      <c r="F16" s="650">
        <v>0</v>
      </c>
      <c r="G16" s="650">
        <v>4</v>
      </c>
      <c r="H16" s="650">
        <v>5</v>
      </c>
      <c r="I16" s="650">
        <v>9</v>
      </c>
      <c r="J16" s="649">
        <v>0</v>
      </c>
      <c r="K16" s="649">
        <v>7</v>
      </c>
      <c r="L16" s="649">
        <v>8</v>
      </c>
      <c r="M16" s="651">
        <v>15</v>
      </c>
      <c r="N16" s="646"/>
    </row>
    <row r="17" spans="1:14" s="22" customFormat="1" ht="19.95" customHeight="1" x14ac:dyDescent="0.25">
      <c r="A17" s="648" t="s">
        <v>84</v>
      </c>
      <c r="B17" s="649">
        <v>3</v>
      </c>
      <c r="C17" s="649">
        <v>10</v>
      </c>
      <c r="D17" s="649">
        <v>16</v>
      </c>
      <c r="E17" s="649">
        <v>29</v>
      </c>
      <c r="F17" s="650">
        <v>1</v>
      </c>
      <c r="G17" s="650">
        <v>6</v>
      </c>
      <c r="H17" s="650">
        <v>22</v>
      </c>
      <c r="I17" s="650">
        <v>29</v>
      </c>
      <c r="J17" s="649">
        <v>4</v>
      </c>
      <c r="K17" s="649">
        <v>16</v>
      </c>
      <c r="L17" s="649">
        <v>38</v>
      </c>
      <c r="M17" s="651">
        <v>58</v>
      </c>
      <c r="N17" s="646"/>
    </row>
    <row r="18" spans="1:14" s="22" customFormat="1" ht="19.95" customHeight="1" x14ac:dyDescent="0.25">
      <c r="A18" s="648" t="s">
        <v>86</v>
      </c>
      <c r="B18" s="649">
        <v>0</v>
      </c>
      <c r="C18" s="649">
        <v>1</v>
      </c>
      <c r="D18" s="649">
        <v>0</v>
      </c>
      <c r="E18" s="649">
        <v>1</v>
      </c>
      <c r="F18" s="650">
        <v>0</v>
      </c>
      <c r="G18" s="650">
        <v>2</v>
      </c>
      <c r="H18" s="650">
        <v>3</v>
      </c>
      <c r="I18" s="650">
        <v>5</v>
      </c>
      <c r="J18" s="649">
        <v>0</v>
      </c>
      <c r="K18" s="649">
        <v>3</v>
      </c>
      <c r="L18" s="649">
        <v>3</v>
      </c>
      <c r="M18" s="651">
        <v>6</v>
      </c>
      <c r="N18" s="646"/>
    </row>
    <row r="19" spans="1:14" s="22" customFormat="1" ht="19.95" customHeight="1" x14ac:dyDescent="0.25">
      <c r="A19" s="648" t="s">
        <v>87</v>
      </c>
      <c r="B19" s="649">
        <v>0</v>
      </c>
      <c r="C19" s="649">
        <v>1</v>
      </c>
      <c r="D19" s="649">
        <v>0</v>
      </c>
      <c r="E19" s="649">
        <v>1</v>
      </c>
      <c r="F19" s="650">
        <v>0</v>
      </c>
      <c r="G19" s="650">
        <v>3</v>
      </c>
      <c r="H19" s="650">
        <v>0</v>
      </c>
      <c r="I19" s="650">
        <v>3</v>
      </c>
      <c r="J19" s="649">
        <v>0</v>
      </c>
      <c r="K19" s="649">
        <v>4</v>
      </c>
      <c r="L19" s="649">
        <v>0</v>
      </c>
      <c r="M19" s="651">
        <v>4</v>
      </c>
      <c r="N19" s="646"/>
    </row>
    <row r="20" spans="1:14" s="22" customFormat="1" ht="19.95" customHeight="1" x14ac:dyDescent="0.25">
      <c r="A20" s="648" t="s">
        <v>88</v>
      </c>
      <c r="B20" s="649">
        <v>0</v>
      </c>
      <c r="C20" s="649">
        <v>71</v>
      </c>
      <c r="D20" s="649">
        <v>5</v>
      </c>
      <c r="E20" s="649">
        <v>76</v>
      </c>
      <c r="F20" s="650">
        <v>2</v>
      </c>
      <c r="G20" s="650">
        <v>177</v>
      </c>
      <c r="H20" s="650">
        <v>34</v>
      </c>
      <c r="I20" s="650">
        <v>213</v>
      </c>
      <c r="J20" s="649">
        <v>2</v>
      </c>
      <c r="K20" s="649">
        <v>248</v>
      </c>
      <c r="L20" s="649">
        <v>39</v>
      </c>
      <c r="M20" s="651">
        <v>289</v>
      </c>
      <c r="N20" s="646"/>
    </row>
    <row r="21" spans="1:14" s="22" customFormat="1" ht="19.95" customHeight="1" x14ac:dyDescent="0.3">
      <c r="A21" s="648" t="s">
        <v>89</v>
      </c>
      <c r="B21" s="649">
        <v>0</v>
      </c>
      <c r="C21" s="649">
        <v>1</v>
      </c>
      <c r="D21" s="649">
        <v>3</v>
      </c>
      <c r="E21" s="649">
        <v>4</v>
      </c>
      <c r="F21" s="650">
        <v>0</v>
      </c>
      <c r="G21" s="650">
        <v>1</v>
      </c>
      <c r="H21" s="650">
        <v>5</v>
      </c>
      <c r="I21" s="650">
        <v>6</v>
      </c>
      <c r="J21" s="649">
        <v>0</v>
      </c>
      <c r="K21" s="649">
        <v>2</v>
      </c>
      <c r="L21" s="649">
        <v>8</v>
      </c>
      <c r="M21" s="651">
        <v>10</v>
      </c>
    </row>
    <row r="22" spans="1:14" s="22" customFormat="1" ht="25.05" customHeight="1" x14ac:dyDescent="0.3">
      <c r="A22" s="652" t="s">
        <v>4</v>
      </c>
      <c r="B22" s="653">
        <v>5</v>
      </c>
      <c r="C22" s="653">
        <v>206</v>
      </c>
      <c r="D22" s="653">
        <v>284</v>
      </c>
      <c r="E22" s="653">
        <v>495</v>
      </c>
      <c r="F22" s="654">
        <v>10</v>
      </c>
      <c r="G22" s="654">
        <v>428</v>
      </c>
      <c r="H22" s="654">
        <v>404</v>
      </c>
      <c r="I22" s="654">
        <v>842</v>
      </c>
      <c r="J22" s="653">
        <v>15</v>
      </c>
      <c r="K22" s="653">
        <v>634</v>
      </c>
      <c r="L22" s="653">
        <v>688</v>
      </c>
      <c r="M22" s="655">
        <v>1337</v>
      </c>
    </row>
    <row r="23" spans="1:14" s="45" customFormat="1" ht="25.05" customHeight="1" thickBot="1" x14ac:dyDescent="0.3">
      <c r="A23" s="772" t="s">
        <v>567</v>
      </c>
      <c r="B23" s="656"/>
      <c r="C23" s="656"/>
      <c r="D23" s="656"/>
      <c r="E23" s="656"/>
      <c r="F23" s="656"/>
      <c r="G23" s="656"/>
      <c r="H23" s="656"/>
      <c r="I23" s="656"/>
      <c r="J23" s="656"/>
      <c r="K23" s="656"/>
      <c r="L23" s="656"/>
      <c r="M23" s="656"/>
    </row>
    <row r="24" spans="1:14" s="46" customFormat="1" ht="15" customHeight="1" thickTop="1" thickBot="1" x14ac:dyDescent="0.35">
      <c r="A24" s="951" t="s">
        <v>568</v>
      </c>
      <c r="B24" s="952"/>
      <c r="C24" s="952"/>
      <c r="D24" s="952"/>
      <c r="E24" s="953"/>
      <c r="F24" s="657"/>
      <c r="G24" s="657"/>
      <c r="H24" s="657"/>
      <c r="I24" s="657"/>
      <c r="J24" s="657"/>
      <c r="K24" s="657"/>
      <c r="L24" s="657"/>
      <c r="M24" s="657"/>
    </row>
    <row r="25" spans="1:14" s="46" customFormat="1" ht="15" customHeight="1" thickTop="1" thickBot="1" x14ac:dyDescent="0.35">
      <c r="A25" s="948" t="s">
        <v>500</v>
      </c>
      <c r="B25" s="949"/>
      <c r="C25" s="949"/>
      <c r="D25" s="950"/>
      <c r="E25" s="657"/>
      <c r="F25" s="657"/>
      <c r="G25" s="657"/>
      <c r="H25" s="657"/>
      <c r="I25" s="657"/>
      <c r="J25" s="657"/>
      <c r="K25" s="657"/>
      <c r="L25" s="657"/>
      <c r="M25" s="657"/>
    </row>
    <row r="26" spans="1:14" ht="15.75" customHeight="1" thickTop="1" x14ac:dyDescent="0.3"/>
  </sheetData>
  <mergeCells count="6">
    <mergeCell ref="A1:M1"/>
    <mergeCell ref="B2:E2"/>
    <mergeCell ref="F2:I2"/>
    <mergeCell ref="J2:M2"/>
    <mergeCell ref="A25:D25"/>
    <mergeCell ref="A24:E24"/>
  </mergeCells>
  <printOptions horizontalCentered="1"/>
  <pageMargins left="0.39370078740157483" right="0.39370078740157483" top="0.47244094488188981" bottom="0.39370078740157483" header="0.31496062992125984" footer="0.31496062992125984"/>
  <pageSetup paperSize="9" scale="91" fitToWidth="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showGridLines="0" view="pageBreakPreview" zoomScaleNormal="100" zoomScaleSheetLayoutView="100" workbookViewId="0">
      <selection activeCell="A18" sqref="A18"/>
    </sheetView>
  </sheetViews>
  <sheetFormatPr defaultColWidth="9.109375" defaultRowHeight="12" x14ac:dyDescent="0.25"/>
  <cols>
    <col min="1" max="1" width="68.33203125" style="45" customWidth="1"/>
    <col min="2" max="2" width="8.88671875" style="45" customWidth="1"/>
    <col min="3" max="3" width="10.5546875" style="45" customWidth="1"/>
    <col min="4" max="5" width="8.88671875" style="45" customWidth="1"/>
    <col min="6" max="6" width="11.109375" style="45" customWidth="1"/>
    <col min="7" max="7" width="8.88671875" style="45" customWidth="1"/>
    <col min="8" max="8" width="13.6640625" style="45" customWidth="1"/>
    <col min="9" max="9" width="11" style="45" customWidth="1"/>
    <col min="10" max="16384" width="9.109375" style="45"/>
  </cols>
  <sheetData>
    <row r="1" spans="1:11" s="659" customFormat="1" ht="49.95" customHeight="1" x14ac:dyDescent="0.3">
      <c r="A1" s="906" t="s">
        <v>571</v>
      </c>
      <c r="B1" s="918"/>
      <c r="C1" s="918"/>
      <c r="D1" s="918"/>
      <c r="E1" s="918"/>
      <c r="F1" s="918"/>
      <c r="G1" s="918"/>
      <c r="H1" s="919"/>
      <c r="I1" s="658"/>
      <c r="J1" s="658"/>
      <c r="K1" s="658"/>
    </row>
    <row r="2" spans="1:11" s="663" customFormat="1" ht="30" customHeight="1" x14ac:dyDescent="0.25">
      <c r="A2" s="660"/>
      <c r="B2" s="954" t="s">
        <v>199</v>
      </c>
      <c r="C2" s="954"/>
      <c r="D2" s="954"/>
      <c r="E2" s="954" t="s">
        <v>200</v>
      </c>
      <c r="F2" s="954"/>
      <c r="G2" s="954"/>
      <c r="H2" s="661"/>
      <c r="I2" s="662"/>
    </row>
    <row r="3" spans="1:11" s="663" customFormat="1" ht="48.75" customHeight="1" x14ac:dyDescent="0.25">
      <c r="A3" s="549" t="s">
        <v>340</v>
      </c>
      <c r="B3" s="449" t="s">
        <v>5</v>
      </c>
      <c r="C3" s="449" t="s">
        <v>281</v>
      </c>
      <c r="D3" s="449" t="s">
        <v>57</v>
      </c>
      <c r="E3" s="449" t="s">
        <v>5</v>
      </c>
      <c r="F3" s="449" t="s">
        <v>281</v>
      </c>
      <c r="G3" s="449" t="s">
        <v>57</v>
      </c>
      <c r="H3" s="450" t="s">
        <v>4</v>
      </c>
      <c r="I3" s="662"/>
    </row>
    <row r="4" spans="1:11" s="669" customFormat="1" ht="19.95" customHeight="1" x14ac:dyDescent="0.25">
      <c r="A4" s="555" t="s">
        <v>383</v>
      </c>
      <c r="B4" s="666">
        <v>1</v>
      </c>
      <c r="C4" s="666">
        <v>0</v>
      </c>
      <c r="D4" s="666">
        <v>1</v>
      </c>
      <c r="E4" s="666">
        <v>1</v>
      </c>
      <c r="F4" s="666">
        <v>1</v>
      </c>
      <c r="G4" s="666">
        <v>2</v>
      </c>
      <c r="H4" s="667">
        <v>3</v>
      </c>
      <c r="I4" s="668"/>
    </row>
    <row r="5" spans="1:11" ht="19.95" customHeight="1" x14ac:dyDescent="0.25">
      <c r="A5" s="551" t="s">
        <v>384</v>
      </c>
      <c r="B5" s="664">
        <v>0</v>
      </c>
      <c r="C5" s="664">
        <v>1</v>
      </c>
      <c r="D5" s="664">
        <v>1</v>
      </c>
      <c r="E5" s="664">
        <v>0</v>
      </c>
      <c r="F5" s="664">
        <v>0</v>
      </c>
      <c r="G5" s="664">
        <v>0</v>
      </c>
      <c r="H5" s="665">
        <v>1</v>
      </c>
      <c r="I5" s="91"/>
    </row>
    <row r="6" spans="1:11" s="668" customFormat="1" ht="19.95" customHeight="1" x14ac:dyDescent="0.25">
      <c r="A6" s="555" t="s">
        <v>385</v>
      </c>
      <c r="B6" s="666">
        <v>3</v>
      </c>
      <c r="C6" s="666">
        <v>1</v>
      </c>
      <c r="D6" s="666">
        <v>4</v>
      </c>
      <c r="E6" s="666">
        <v>7</v>
      </c>
      <c r="F6" s="666">
        <v>0</v>
      </c>
      <c r="G6" s="666">
        <v>7</v>
      </c>
      <c r="H6" s="667">
        <v>11</v>
      </c>
    </row>
    <row r="7" spans="1:11" s="670" customFormat="1" ht="19.95" customHeight="1" x14ac:dyDescent="0.25">
      <c r="A7" s="551" t="s">
        <v>386</v>
      </c>
      <c r="B7" s="664">
        <v>3</v>
      </c>
      <c r="C7" s="664">
        <v>9</v>
      </c>
      <c r="D7" s="664">
        <v>12</v>
      </c>
      <c r="E7" s="664">
        <v>2</v>
      </c>
      <c r="F7" s="664">
        <v>11</v>
      </c>
      <c r="G7" s="664">
        <v>13</v>
      </c>
      <c r="H7" s="665">
        <v>25</v>
      </c>
    </row>
    <row r="8" spans="1:11" s="668" customFormat="1" ht="19.95" customHeight="1" x14ac:dyDescent="0.25">
      <c r="A8" s="566" t="s">
        <v>387</v>
      </c>
      <c r="B8" s="666">
        <v>0</v>
      </c>
      <c r="C8" s="666">
        <v>0</v>
      </c>
      <c r="D8" s="666">
        <v>0</v>
      </c>
      <c r="E8" s="666">
        <v>0</v>
      </c>
      <c r="F8" s="666">
        <v>2</v>
      </c>
      <c r="G8" s="666">
        <v>2</v>
      </c>
      <c r="H8" s="667">
        <v>2</v>
      </c>
    </row>
    <row r="9" spans="1:11" s="670" customFormat="1" ht="19.95" customHeight="1" x14ac:dyDescent="0.25">
      <c r="A9" s="551" t="s">
        <v>388</v>
      </c>
      <c r="B9" s="664">
        <v>1</v>
      </c>
      <c r="C9" s="664">
        <v>2</v>
      </c>
      <c r="D9" s="664">
        <v>3</v>
      </c>
      <c r="E9" s="664">
        <v>2</v>
      </c>
      <c r="F9" s="664">
        <v>0</v>
      </c>
      <c r="G9" s="664">
        <v>2</v>
      </c>
      <c r="H9" s="665">
        <v>5</v>
      </c>
    </row>
    <row r="10" spans="1:11" s="668" customFormat="1" ht="19.95" customHeight="1" x14ac:dyDescent="0.25">
      <c r="A10" s="555" t="s">
        <v>389</v>
      </c>
      <c r="B10" s="666">
        <v>13</v>
      </c>
      <c r="C10" s="666">
        <v>46</v>
      </c>
      <c r="D10" s="666">
        <v>59</v>
      </c>
      <c r="E10" s="666">
        <v>16</v>
      </c>
      <c r="F10" s="666">
        <v>43</v>
      </c>
      <c r="G10" s="666">
        <v>59</v>
      </c>
      <c r="H10" s="667">
        <v>118</v>
      </c>
    </row>
    <row r="11" spans="1:11" ht="25.05" customHeight="1" x14ac:dyDescent="0.25">
      <c r="A11" s="671" t="s">
        <v>201</v>
      </c>
      <c r="B11" s="672">
        <v>21</v>
      </c>
      <c r="C11" s="672">
        <v>59</v>
      </c>
      <c r="D11" s="672">
        <v>80</v>
      </c>
      <c r="E11" s="672">
        <v>28</v>
      </c>
      <c r="F11" s="672">
        <v>57</v>
      </c>
      <c r="G11" s="672">
        <v>85</v>
      </c>
      <c r="H11" s="673">
        <v>165</v>
      </c>
      <c r="I11" s="86"/>
    </row>
    <row r="12" spans="1:11" s="60" customFormat="1" ht="25.05" customHeight="1" thickBot="1" x14ac:dyDescent="0.3">
      <c r="A12" s="775" t="s">
        <v>570</v>
      </c>
      <c r="B12" s="774"/>
      <c r="C12" s="774"/>
      <c r="D12" s="774"/>
      <c r="E12" s="774"/>
      <c r="F12" s="774"/>
      <c r="G12" s="774"/>
      <c r="H12" s="774"/>
      <c r="I12" s="773"/>
    </row>
    <row r="13" spans="1:11" ht="15" customHeight="1" thickTop="1" thickBot="1" x14ac:dyDescent="0.3">
      <c r="A13" s="775" t="s">
        <v>569</v>
      </c>
      <c r="B13" s="674"/>
      <c r="C13" s="674"/>
      <c r="D13" s="674"/>
      <c r="E13" s="674"/>
      <c r="F13" s="674"/>
      <c r="G13" s="674"/>
      <c r="H13" s="674"/>
    </row>
    <row r="14" spans="1:11" ht="12.6" thickTop="1" x14ac:dyDescent="0.25"/>
  </sheetData>
  <mergeCells count="3">
    <mergeCell ref="A1:H1"/>
    <mergeCell ref="B2:D2"/>
    <mergeCell ref="E2:G2"/>
  </mergeCells>
  <printOptions horizontalCentered="1"/>
  <pageMargins left="0.47244094488188981" right="0.47244094488188981" top="0.59055118110236227" bottom="0.39370078740157483" header="0.31496062992125984" footer="0.31496062992125984"/>
  <pageSetup paperSize="9" scale="98"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view="pageBreakPreview" zoomScaleNormal="100" zoomScaleSheetLayoutView="100" workbookViewId="0">
      <selection activeCell="B15" sqref="B15"/>
    </sheetView>
  </sheetViews>
  <sheetFormatPr defaultColWidth="49.5546875" defaultRowHeight="22.5" customHeight="1" x14ac:dyDescent="0.3"/>
  <cols>
    <col min="1" max="1" width="70.44140625" style="37" customWidth="1"/>
    <col min="2" max="2" width="20" style="53" customWidth="1"/>
    <col min="3" max="255" width="9.109375" style="37" customWidth="1"/>
    <col min="256" max="16384" width="49.5546875" style="37"/>
  </cols>
  <sheetData>
    <row r="1" spans="1:6" s="676" customFormat="1" ht="49.95" customHeight="1" x14ac:dyDescent="0.3">
      <c r="A1" s="902" t="s">
        <v>572</v>
      </c>
      <c r="B1" s="811"/>
      <c r="C1" s="675"/>
      <c r="D1" s="675"/>
      <c r="E1" s="675"/>
      <c r="F1" s="675"/>
    </row>
    <row r="2" spans="1:6" s="35" customFormat="1" ht="30" customHeight="1" x14ac:dyDescent="0.3">
      <c r="A2" s="571" t="s">
        <v>478</v>
      </c>
      <c r="B2" s="499" t="s">
        <v>107</v>
      </c>
    </row>
    <row r="3" spans="1:6" s="678" customFormat="1" ht="19.95" customHeight="1" x14ac:dyDescent="0.25">
      <c r="A3" s="563" t="s">
        <v>573</v>
      </c>
      <c r="B3" s="677">
        <v>1</v>
      </c>
    </row>
    <row r="4" spans="1:6" s="679" customFormat="1" ht="19.95" customHeight="1" x14ac:dyDescent="0.25">
      <c r="A4" s="566" t="s">
        <v>116</v>
      </c>
      <c r="B4" s="527">
        <v>2</v>
      </c>
    </row>
    <row r="5" spans="1:6" s="678" customFormat="1" ht="19.95" customHeight="1" x14ac:dyDescent="0.25">
      <c r="A5" s="563" t="s">
        <v>28</v>
      </c>
      <c r="B5" s="677">
        <v>23</v>
      </c>
    </row>
    <row r="6" spans="1:6" s="679" customFormat="1" ht="19.95" customHeight="1" x14ac:dyDescent="0.25">
      <c r="A6" s="566" t="s">
        <v>341</v>
      </c>
      <c r="B6" s="527">
        <v>2</v>
      </c>
    </row>
    <row r="7" spans="1:6" s="678" customFormat="1" ht="19.95" customHeight="1" x14ac:dyDescent="0.25">
      <c r="A7" s="563" t="s">
        <v>117</v>
      </c>
      <c r="B7" s="677">
        <v>1</v>
      </c>
    </row>
    <row r="8" spans="1:6" s="679" customFormat="1" ht="19.95" customHeight="1" x14ac:dyDescent="0.25">
      <c r="A8" s="566" t="s">
        <v>32</v>
      </c>
      <c r="B8" s="527">
        <v>17</v>
      </c>
    </row>
    <row r="9" spans="1:6" s="678" customFormat="1" ht="19.95" customHeight="1" x14ac:dyDescent="0.25">
      <c r="A9" s="563" t="s">
        <v>37</v>
      </c>
      <c r="B9" s="677">
        <v>11</v>
      </c>
    </row>
    <row r="10" spans="1:6" s="679" customFormat="1" ht="19.95" customHeight="1" x14ac:dyDescent="0.25">
      <c r="A10" s="566" t="s">
        <v>202</v>
      </c>
      <c r="B10" s="527">
        <v>6</v>
      </c>
    </row>
    <row r="11" spans="1:6" s="678" customFormat="1" ht="25.05" customHeight="1" x14ac:dyDescent="0.25">
      <c r="A11" s="586" t="s">
        <v>203</v>
      </c>
      <c r="B11" s="680">
        <v>63</v>
      </c>
    </row>
    <row r="12" spans="1:6" s="36" customFormat="1" ht="19.95" customHeight="1" x14ac:dyDescent="0.3">
      <c r="A12" s="681" t="s">
        <v>488</v>
      </c>
      <c r="B12" s="682"/>
    </row>
  </sheetData>
  <mergeCells count="1">
    <mergeCell ref="A1:B1"/>
  </mergeCells>
  <printOptions horizontalCentered="1"/>
  <pageMargins left="0.47244094488188981" right="0.47244094488188981" top="0.7480314960629921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view="pageBreakPreview" zoomScaleNormal="100" zoomScaleSheetLayoutView="100" workbookViewId="0">
      <selection activeCell="D7" sqref="D7"/>
    </sheetView>
  </sheetViews>
  <sheetFormatPr defaultColWidth="9.109375" defaultRowHeight="22.5" customHeight="1" x14ac:dyDescent="0.3"/>
  <cols>
    <col min="1" max="1" width="57.88671875" style="14" customWidth="1"/>
    <col min="2" max="2" width="24.88671875" style="14" customWidth="1"/>
    <col min="3" max="3" width="9.109375" style="14"/>
    <col min="4" max="4" width="9.109375" style="14" customWidth="1"/>
    <col min="5" max="16384" width="9.109375" style="14"/>
  </cols>
  <sheetData>
    <row r="1" spans="1:2" s="169" customFormat="1" ht="49.95" customHeight="1" x14ac:dyDescent="0.3">
      <c r="A1" s="902" t="s">
        <v>575</v>
      </c>
      <c r="B1" s="902"/>
    </row>
    <row r="2" spans="1:2" ht="40.049999999999997" customHeight="1" x14ac:dyDescent="0.3">
      <c r="A2" s="683" t="s">
        <v>0</v>
      </c>
      <c r="B2" s="499" t="s">
        <v>479</v>
      </c>
    </row>
    <row r="3" spans="1:2" s="442" customFormat="1" ht="19.95" customHeight="1" x14ac:dyDescent="0.3">
      <c r="A3" s="684" t="s">
        <v>73</v>
      </c>
      <c r="B3" s="677">
        <v>2</v>
      </c>
    </row>
    <row r="4" spans="1:2" s="445" customFormat="1" ht="19.95" customHeight="1" x14ac:dyDescent="0.3">
      <c r="A4" s="685" t="s">
        <v>74</v>
      </c>
      <c r="B4" s="527">
        <v>3</v>
      </c>
    </row>
    <row r="5" spans="1:2" s="442" customFormat="1" ht="19.95" customHeight="1" x14ac:dyDescent="0.3">
      <c r="A5" s="684" t="s">
        <v>75</v>
      </c>
      <c r="B5" s="677">
        <v>2</v>
      </c>
    </row>
    <row r="6" spans="1:2" s="445" customFormat="1" ht="19.95" customHeight="1" x14ac:dyDescent="0.3">
      <c r="A6" s="685" t="s">
        <v>198</v>
      </c>
      <c r="B6" s="527">
        <v>11</v>
      </c>
    </row>
    <row r="7" spans="1:2" s="442" customFormat="1" ht="19.95" customHeight="1" x14ac:dyDescent="0.3">
      <c r="A7" s="684" t="s">
        <v>77</v>
      </c>
      <c r="B7" s="677">
        <v>4</v>
      </c>
    </row>
    <row r="8" spans="1:2" s="445" customFormat="1" ht="19.95" customHeight="1" x14ac:dyDescent="0.3">
      <c r="A8" s="685" t="s">
        <v>79</v>
      </c>
      <c r="B8" s="527">
        <v>1</v>
      </c>
    </row>
    <row r="9" spans="1:2" s="442" customFormat="1" ht="19.95" customHeight="1" x14ac:dyDescent="0.3">
      <c r="A9" s="684" t="s">
        <v>89</v>
      </c>
      <c r="B9" s="677">
        <v>1</v>
      </c>
    </row>
    <row r="10" spans="1:2" s="442" customFormat="1" ht="25.05" customHeight="1" x14ac:dyDescent="0.3">
      <c r="A10" s="411" t="s">
        <v>4</v>
      </c>
      <c r="B10" s="569">
        <v>24</v>
      </c>
    </row>
    <row r="11" spans="1:2" ht="35.4" customHeight="1" thickBot="1" x14ac:dyDescent="0.35">
      <c r="A11" s="955" t="s">
        <v>574</v>
      </c>
      <c r="B11" s="956"/>
    </row>
    <row r="12" spans="1:2" ht="16.2" customHeight="1" thickTop="1" thickBot="1" x14ac:dyDescent="0.35">
      <c r="A12" s="957" t="s">
        <v>488</v>
      </c>
      <c r="B12" s="958"/>
    </row>
    <row r="13" spans="1:2" ht="22.5" customHeight="1" thickTop="1" x14ac:dyDescent="0.3"/>
    <row r="15" spans="1:2" ht="22.5" customHeight="1" x14ac:dyDescent="0.3">
      <c r="A15" s="33"/>
    </row>
  </sheetData>
  <mergeCells count="3">
    <mergeCell ref="A1:B1"/>
    <mergeCell ref="A11:B11"/>
    <mergeCell ref="A12:B12"/>
  </mergeCell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view="pageBreakPreview" zoomScaleNormal="100" zoomScaleSheetLayoutView="100" workbookViewId="0">
      <selection activeCell="N7" sqref="N7"/>
    </sheetView>
  </sheetViews>
  <sheetFormatPr defaultRowHeight="12" customHeight="1" x14ac:dyDescent="0.3"/>
  <cols>
    <col min="1" max="1" width="35.88671875" style="61" bestFit="1" customWidth="1"/>
    <col min="2" max="2" width="14.109375" style="61" customWidth="1"/>
    <col min="3" max="5" width="13.109375" style="61" customWidth="1"/>
    <col min="6" max="6" width="10.33203125" style="61" customWidth="1"/>
    <col min="7" max="7" width="12.88671875" style="61" customWidth="1"/>
    <col min="8" max="9" width="10.44140625" style="61" customWidth="1"/>
    <col min="10" max="15" width="8.88671875" style="686"/>
    <col min="16" max="16384" width="8.88671875" style="61"/>
  </cols>
  <sheetData>
    <row r="1" spans="1:15" s="169" customFormat="1" ht="30" customHeight="1" x14ac:dyDescent="0.3">
      <c r="A1" s="902" t="s">
        <v>576</v>
      </c>
      <c r="B1" s="811"/>
      <c r="C1" s="811"/>
      <c r="D1" s="811"/>
      <c r="E1" s="811"/>
      <c r="F1" s="811"/>
      <c r="G1" s="811"/>
      <c r="H1" s="811"/>
      <c r="I1" s="811"/>
      <c r="J1" s="168"/>
      <c r="K1" s="168"/>
      <c r="L1" s="168"/>
      <c r="M1" s="168"/>
      <c r="N1" s="168"/>
      <c r="O1" s="168"/>
    </row>
    <row r="2" spans="1:15" ht="33" customHeight="1" x14ac:dyDescent="0.3">
      <c r="A2" s="959" t="s">
        <v>577</v>
      </c>
      <c r="B2" s="961" t="s">
        <v>358</v>
      </c>
      <c r="C2" s="954"/>
      <c r="D2" s="954"/>
      <c r="E2" s="954"/>
      <c r="F2" s="954"/>
      <c r="G2" s="954"/>
      <c r="H2" s="954"/>
      <c r="I2" s="962"/>
    </row>
    <row r="3" spans="1:15" s="63" customFormat="1" ht="60" customHeight="1" x14ac:dyDescent="0.3">
      <c r="A3" s="960"/>
      <c r="B3" s="449" t="s">
        <v>356</v>
      </c>
      <c r="C3" s="449" t="s">
        <v>74</v>
      </c>
      <c r="D3" s="449" t="s">
        <v>198</v>
      </c>
      <c r="E3" s="449" t="s">
        <v>77</v>
      </c>
      <c r="F3" s="449" t="s">
        <v>78</v>
      </c>
      <c r="G3" s="449" t="s">
        <v>86</v>
      </c>
      <c r="H3" s="449" t="s">
        <v>84</v>
      </c>
      <c r="I3" s="450" t="s">
        <v>4</v>
      </c>
      <c r="J3" s="687"/>
      <c r="K3" s="687"/>
      <c r="L3" s="687"/>
      <c r="M3" s="687"/>
      <c r="N3" s="687"/>
      <c r="O3" s="687"/>
    </row>
    <row r="4" spans="1:15" s="688" customFormat="1" ht="19.95" customHeight="1" x14ac:dyDescent="0.3">
      <c r="A4" s="685" t="s">
        <v>88</v>
      </c>
      <c r="B4" s="526">
        <v>0</v>
      </c>
      <c r="C4" s="526">
        <v>0</v>
      </c>
      <c r="D4" s="526">
        <v>0</v>
      </c>
      <c r="E4" s="526">
        <v>0</v>
      </c>
      <c r="F4" s="526">
        <v>1</v>
      </c>
      <c r="G4" s="526">
        <v>0</v>
      </c>
      <c r="H4" s="526">
        <v>0</v>
      </c>
      <c r="I4" s="527">
        <v>1</v>
      </c>
      <c r="J4" s="686"/>
      <c r="K4" s="686"/>
      <c r="L4" s="686"/>
      <c r="M4" s="686"/>
      <c r="N4" s="686"/>
      <c r="O4" s="686"/>
    </row>
    <row r="5" spans="1:15" s="689" customFormat="1" ht="19.95" customHeight="1" x14ac:dyDescent="0.3">
      <c r="A5" s="684" t="s">
        <v>73</v>
      </c>
      <c r="B5" s="524">
        <v>0</v>
      </c>
      <c r="C5" s="524">
        <v>0</v>
      </c>
      <c r="D5" s="524">
        <v>0</v>
      </c>
      <c r="E5" s="524">
        <v>0</v>
      </c>
      <c r="F5" s="524">
        <v>0</v>
      </c>
      <c r="G5" s="524">
        <v>2</v>
      </c>
      <c r="H5" s="524">
        <v>0</v>
      </c>
      <c r="I5" s="677">
        <v>2</v>
      </c>
      <c r="J5" s="686"/>
      <c r="K5" s="686"/>
      <c r="L5" s="686"/>
      <c r="M5" s="686"/>
      <c r="N5" s="686"/>
      <c r="O5" s="686"/>
    </row>
    <row r="6" spans="1:15" s="688" customFormat="1" ht="19.95" customHeight="1" x14ac:dyDescent="0.3">
      <c r="A6" s="685" t="s">
        <v>74</v>
      </c>
      <c r="B6" s="526">
        <v>1</v>
      </c>
      <c r="C6" s="526">
        <v>2</v>
      </c>
      <c r="D6" s="526">
        <v>2</v>
      </c>
      <c r="E6" s="526">
        <v>1</v>
      </c>
      <c r="F6" s="526">
        <v>0</v>
      </c>
      <c r="G6" s="526">
        <v>0</v>
      </c>
      <c r="H6" s="526">
        <v>0</v>
      </c>
      <c r="I6" s="527">
        <v>6</v>
      </c>
      <c r="J6" s="686"/>
      <c r="K6" s="686"/>
      <c r="L6" s="686"/>
      <c r="M6" s="686"/>
      <c r="N6" s="686"/>
      <c r="O6" s="686"/>
    </row>
    <row r="7" spans="1:15" s="689" customFormat="1" ht="19.95" customHeight="1" x14ac:dyDescent="0.3">
      <c r="A7" s="684" t="s">
        <v>77</v>
      </c>
      <c r="B7" s="524">
        <v>0</v>
      </c>
      <c r="C7" s="524">
        <v>0</v>
      </c>
      <c r="D7" s="524">
        <v>0</v>
      </c>
      <c r="E7" s="524">
        <v>1</v>
      </c>
      <c r="F7" s="524">
        <v>0</v>
      </c>
      <c r="G7" s="524">
        <v>0</v>
      </c>
      <c r="H7" s="524">
        <v>0</v>
      </c>
      <c r="I7" s="677">
        <v>1</v>
      </c>
      <c r="J7" s="686"/>
      <c r="K7" s="686"/>
      <c r="L7" s="686"/>
      <c r="M7" s="686"/>
      <c r="N7" s="686"/>
      <c r="O7" s="686"/>
    </row>
    <row r="8" spans="1:15" s="688" customFormat="1" ht="19.95" customHeight="1" x14ac:dyDescent="0.3">
      <c r="A8" s="685" t="s">
        <v>89</v>
      </c>
      <c r="B8" s="526">
        <v>0</v>
      </c>
      <c r="C8" s="526">
        <v>1</v>
      </c>
      <c r="D8" s="526">
        <v>0</v>
      </c>
      <c r="E8" s="526">
        <v>0</v>
      </c>
      <c r="F8" s="526">
        <v>0</v>
      </c>
      <c r="G8" s="526">
        <v>0</v>
      </c>
      <c r="H8" s="526">
        <v>0</v>
      </c>
      <c r="I8" s="527">
        <v>1</v>
      </c>
      <c r="J8" s="686"/>
      <c r="K8" s="686"/>
      <c r="L8" s="686"/>
      <c r="M8" s="686"/>
      <c r="N8" s="686"/>
      <c r="O8" s="686"/>
    </row>
    <row r="9" spans="1:15" s="689" customFormat="1" ht="19.95" customHeight="1" x14ac:dyDescent="0.3">
      <c r="A9" s="684" t="s">
        <v>357</v>
      </c>
      <c r="B9" s="524">
        <v>0</v>
      </c>
      <c r="C9" s="524">
        <v>3</v>
      </c>
      <c r="D9" s="524">
        <v>2</v>
      </c>
      <c r="E9" s="524">
        <v>1</v>
      </c>
      <c r="F9" s="524">
        <v>0</v>
      </c>
      <c r="G9" s="524">
        <v>0</v>
      </c>
      <c r="H9" s="524">
        <v>1</v>
      </c>
      <c r="I9" s="677">
        <v>7</v>
      </c>
      <c r="J9" s="686"/>
      <c r="K9" s="686"/>
      <c r="L9" s="686"/>
      <c r="M9" s="686"/>
      <c r="N9" s="686"/>
      <c r="O9" s="686"/>
    </row>
    <row r="10" spans="1:15" s="688" customFormat="1" ht="25.05" customHeight="1" x14ac:dyDescent="0.3">
      <c r="A10" s="690" t="s">
        <v>4</v>
      </c>
      <c r="B10" s="691">
        <v>1</v>
      </c>
      <c r="C10" s="691">
        <v>6</v>
      </c>
      <c r="D10" s="691">
        <v>4</v>
      </c>
      <c r="E10" s="691">
        <v>3</v>
      </c>
      <c r="F10" s="691">
        <v>1</v>
      </c>
      <c r="G10" s="691">
        <v>2</v>
      </c>
      <c r="H10" s="691">
        <v>1</v>
      </c>
      <c r="I10" s="692">
        <v>18</v>
      </c>
      <c r="J10" s="686"/>
      <c r="K10" s="686"/>
      <c r="L10" s="686"/>
      <c r="M10" s="686"/>
      <c r="N10" s="686"/>
      <c r="O10" s="686"/>
    </row>
    <row r="11" spans="1:15" ht="21" customHeight="1" x14ac:dyDescent="0.3">
      <c r="A11" s="963" t="s">
        <v>578</v>
      </c>
      <c r="B11" s="964"/>
      <c r="C11" s="964"/>
      <c r="D11" s="964"/>
      <c r="E11" s="964"/>
      <c r="F11" s="964"/>
      <c r="G11" s="964"/>
      <c r="H11" s="964"/>
      <c r="I11" s="965"/>
    </row>
    <row r="12" spans="1:15" ht="15" customHeight="1" x14ac:dyDescent="0.3">
      <c r="A12" s="681" t="s">
        <v>488</v>
      </c>
      <c r="B12" s="693"/>
      <c r="C12" s="693"/>
      <c r="D12" s="693"/>
      <c r="E12" s="693"/>
      <c r="F12" s="693"/>
      <c r="G12" s="693"/>
      <c r="H12" s="693"/>
      <c r="I12" s="694"/>
    </row>
  </sheetData>
  <mergeCells count="4">
    <mergeCell ref="A1:I1"/>
    <mergeCell ref="A2:A3"/>
    <mergeCell ref="B2:I2"/>
    <mergeCell ref="A11:I11"/>
  </mergeCells>
  <pageMargins left="0.7" right="0.7" top="0.75" bottom="0.75" header="0.3" footer="0.3"/>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7"/>
  <sheetViews>
    <sheetView view="pageBreakPreview" topLeftCell="A2" zoomScaleNormal="100" zoomScaleSheetLayoutView="100" workbookViewId="0">
      <selection activeCell="A22" sqref="A22"/>
    </sheetView>
  </sheetViews>
  <sheetFormatPr defaultColWidth="9.109375" defaultRowHeight="10.199999999999999" x14ac:dyDescent="0.2"/>
  <cols>
    <col min="1" max="1" width="12.77734375" style="15" customWidth="1"/>
    <col min="2" max="13" width="9.77734375" style="15" customWidth="1"/>
    <col min="14" max="64" width="9.109375" style="161"/>
    <col min="65" max="16384" width="9.109375" style="15"/>
  </cols>
  <sheetData>
    <row r="1" spans="1:64" s="141" customFormat="1" ht="30" customHeight="1" x14ac:dyDescent="0.3">
      <c r="A1" s="803" t="s">
        <v>489</v>
      </c>
      <c r="B1" s="803"/>
      <c r="C1" s="803"/>
      <c r="D1" s="803"/>
      <c r="E1" s="803"/>
      <c r="F1" s="803"/>
      <c r="G1" s="803"/>
      <c r="H1" s="803"/>
      <c r="I1" s="803"/>
      <c r="J1" s="803"/>
      <c r="K1" s="803"/>
      <c r="L1" s="803"/>
      <c r="M1" s="803"/>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row>
    <row r="2" spans="1:64" s="1" customFormat="1" ht="25.05" customHeight="1" x14ac:dyDescent="0.3">
      <c r="A2" s="804" t="s">
        <v>400</v>
      </c>
      <c r="B2" s="806" t="s">
        <v>230</v>
      </c>
      <c r="C2" s="806"/>
      <c r="D2" s="806"/>
      <c r="E2" s="806" t="s">
        <v>231</v>
      </c>
      <c r="F2" s="806"/>
      <c r="G2" s="806"/>
      <c r="H2" s="806" t="s">
        <v>232</v>
      </c>
      <c r="I2" s="806"/>
      <c r="J2" s="806"/>
      <c r="K2" s="806" t="s">
        <v>57</v>
      </c>
      <c r="L2" s="806"/>
      <c r="M2" s="807"/>
      <c r="N2" s="799"/>
      <c r="O2" s="799"/>
      <c r="P2" s="799"/>
      <c r="Q2" s="799"/>
      <c r="R2" s="799"/>
      <c r="S2" s="799"/>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row>
    <row r="3" spans="1:64" s="145" customFormat="1" ht="26.25" customHeight="1" x14ac:dyDescent="0.2">
      <c r="A3" s="805"/>
      <c r="B3" s="142">
        <v>2002</v>
      </c>
      <c r="C3" s="142">
        <v>2007</v>
      </c>
      <c r="D3" s="142">
        <v>2014</v>
      </c>
      <c r="E3" s="142">
        <v>2002</v>
      </c>
      <c r="F3" s="142">
        <v>2007</v>
      </c>
      <c r="G3" s="142">
        <v>2014</v>
      </c>
      <c r="H3" s="142">
        <v>2002</v>
      </c>
      <c r="I3" s="142">
        <v>2007</v>
      </c>
      <c r="J3" s="142">
        <v>2014</v>
      </c>
      <c r="K3" s="142">
        <v>2002</v>
      </c>
      <c r="L3" s="142">
        <v>2007</v>
      </c>
      <c r="M3" s="143">
        <v>2014</v>
      </c>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row>
    <row r="4" spans="1:64" s="1" customFormat="1" ht="18" customHeight="1" x14ac:dyDescent="0.3">
      <c r="A4" s="118" t="s">
        <v>234</v>
      </c>
      <c r="B4" s="119">
        <v>145</v>
      </c>
      <c r="C4" s="119">
        <v>69</v>
      </c>
      <c r="D4" s="119">
        <v>70</v>
      </c>
      <c r="E4" s="119">
        <v>57</v>
      </c>
      <c r="F4" s="119">
        <v>19</v>
      </c>
      <c r="G4" s="119">
        <v>30</v>
      </c>
      <c r="H4" s="119">
        <v>17</v>
      </c>
      <c r="I4" s="119">
        <v>6</v>
      </c>
      <c r="J4" s="119">
        <v>9</v>
      </c>
      <c r="K4" s="119">
        <v>219</v>
      </c>
      <c r="L4" s="119">
        <v>94</v>
      </c>
      <c r="M4" s="146">
        <v>109</v>
      </c>
      <c r="N4" s="147"/>
      <c r="O4" s="147"/>
      <c r="P4" s="147"/>
      <c r="Q4" s="147"/>
      <c r="R4" s="147"/>
      <c r="S4" s="147"/>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row>
    <row r="5" spans="1:64" s="1" customFormat="1" ht="18" customHeight="1" x14ac:dyDescent="0.3">
      <c r="A5" s="121" t="s">
        <v>235</v>
      </c>
      <c r="B5" s="122">
        <v>645</v>
      </c>
      <c r="C5" s="122">
        <v>605</v>
      </c>
      <c r="D5" s="122">
        <v>814</v>
      </c>
      <c r="E5" s="122">
        <v>257</v>
      </c>
      <c r="F5" s="122">
        <v>260</v>
      </c>
      <c r="G5" s="122">
        <v>285</v>
      </c>
      <c r="H5" s="122">
        <v>52</v>
      </c>
      <c r="I5" s="122">
        <v>50</v>
      </c>
      <c r="J5" s="122">
        <v>42</v>
      </c>
      <c r="K5" s="122">
        <v>954</v>
      </c>
      <c r="L5" s="122">
        <v>915</v>
      </c>
      <c r="M5" s="148">
        <v>1141</v>
      </c>
      <c r="N5" s="149"/>
      <c r="O5" s="149"/>
      <c r="P5" s="149"/>
      <c r="Q5" s="149"/>
      <c r="R5" s="149"/>
      <c r="S5" s="149"/>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1:64" s="1" customFormat="1" ht="18" customHeight="1" x14ac:dyDescent="0.3">
      <c r="A6" s="118" t="s">
        <v>236</v>
      </c>
      <c r="B6" s="119">
        <v>806</v>
      </c>
      <c r="C6" s="119">
        <v>895</v>
      </c>
      <c r="D6" s="119">
        <v>1186</v>
      </c>
      <c r="E6" s="119">
        <v>271</v>
      </c>
      <c r="F6" s="119">
        <v>304</v>
      </c>
      <c r="G6" s="119">
        <v>342</v>
      </c>
      <c r="H6" s="119">
        <v>48</v>
      </c>
      <c r="I6" s="119">
        <v>56</v>
      </c>
      <c r="J6" s="119">
        <v>64</v>
      </c>
      <c r="K6" s="119">
        <v>1125</v>
      </c>
      <c r="L6" s="119">
        <v>1255</v>
      </c>
      <c r="M6" s="146">
        <v>1592</v>
      </c>
      <c r="N6" s="147"/>
      <c r="O6" s="147"/>
      <c r="P6" s="147"/>
      <c r="Q6" s="147"/>
      <c r="R6" s="149"/>
      <c r="S6" s="149"/>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row>
    <row r="7" spans="1:64" s="1" customFormat="1" ht="18" customHeight="1" x14ac:dyDescent="0.3">
      <c r="A7" s="121" t="s">
        <v>237</v>
      </c>
      <c r="B7" s="122">
        <v>947</v>
      </c>
      <c r="C7" s="122">
        <v>940</v>
      </c>
      <c r="D7" s="122">
        <v>1229</v>
      </c>
      <c r="E7" s="122">
        <v>287</v>
      </c>
      <c r="F7" s="122">
        <v>276</v>
      </c>
      <c r="G7" s="122">
        <v>358</v>
      </c>
      <c r="H7" s="122">
        <v>75</v>
      </c>
      <c r="I7" s="122">
        <v>53</v>
      </c>
      <c r="J7" s="122">
        <v>59</v>
      </c>
      <c r="K7" s="122">
        <v>1309</v>
      </c>
      <c r="L7" s="122">
        <v>1269</v>
      </c>
      <c r="M7" s="148">
        <v>1646</v>
      </c>
      <c r="N7" s="149"/>
      <c r="O7" s="149"/>
      <c r="P7" s="149"/>
      <c r="Q7" s="149"/>
      <c r="R7" s="149"/>
      <c r="S7" s="149"/>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row>
    <row r="8" spans="1:64" s="1" customFormat="1" ht="18" customHeight="1" x14ac:dyDescent="0.3">
      <c r="A8" s="118" t="s">
        <v>238</v>
      </c>
      <c r="B8" s="119">
        <v>2912</v>
      </c>
      <c r="C8" s="119">
        <v>2813</v>
      </c>
      <c r="D8" s="119">
        <v>2898</v>
      </c>
      <c r="E8" s="119">
        <v>1158</v>
      </c>
      <c r="F8" s="119">
        <v>1053</v>
      </c>
      <c r="G8" s="119">
        <v>874</v>
      </c>
      <c r="H8" s="119">
        <v>353</v>
      </c>
      <c r="I8" s="119">
        <v>268</v>
      </c>
      <c r="J8" s="119">
        <v>165</v>
      </c>
      <c r="K8" s="119">
        <v>4423</v>
      </c>
      <c r="L8" s="119">
        <v>4134</v>
      </c>
      <c r="M8" s="146">
        <v>3937</v>
      </c>
      <c r="N8" s="147"/>
      <c r="O8" s="147"/>
      <c r="P8" s="147"/>
      <c r="Q8" s="147"/>
      <c r="R8" s="149"/>
      <c r="S8" s="149"/>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64" s="1" customFormat="1" ht="18" customHeight="1" x14ac:dyDescent="0.3">
      <c r="A9" s="121" t="s">
        <v>239</v>
      </c>
      <c r="B9" s="122">
        <v>2936</v>
      </c>
      <c r="C9" s="122">
        <v>3127</v>
      </c>
      <c r="D9" s="122">
        <v>3478</v>
      </c>
      <c r="E9" s="122">
        <v>1500</v>
      </c>
      <c r="F9" s="122">
        <v>1507</v>
      </c>
      <c r="G9" s="122">
        <v>1465</v>
      </c>
      <c r="H9" s="122">
        <v>425</v>
      </c>
      <c r="I9" s="122">
        <v>472</v>
      </c>
      <c r="J9" s="122">
        <v>412</v>
      </c>
      <c r="K9" s="122">
        <v>4861</v>
      </c>
      <c r="L9" s="122">
        <v>5106</v>
      </c>
      <c r="M9" s="148">
        <v>5355</v>
      </c>
      <c r="N9" s="149"/>
      <c r="O9" s="149"/>
      <c r="P9" s="149"/>
      <c r="Q9" s="149"/>
      <c r="R9" s="149"/>
      <c r="S9" s="149"/>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row>
    <row r="10" spans="1:64" s="1" customFormat="1" ht="18" customHeight="1" x14ac:dyDescent="0.3">
      <c r="A10" s="118" t="s">
        <v>240</v>
      </c>
      <c r="B10" s="119">
        <v>1104</v>
      </c>
      <c r="C10" s="119">
        <v>1293</v>
      </c>
      <c r="D10" s="119">
        <v>1772</v>
      </c>
      <c r="E10" s="119">
        <v>474</v>
      </c>
      <c r="F10" s="119">
        <v>548</v>
      </c>
      <c r="G10" s="119">
        <v>699</v>
      </c>
      <c r="H10" s="119">
        <v>88</v>
      </c>
      <c r="I10" s="119">
        <v>123</v>
      </c>
      <c r="J10" s="119">
        <v>159</v>
      </c>
      <c r="K10" s="119">
        <v>1666</v>
      </c>
      <c r="L10" s="119">
        <v>1964</v>
      </c>
      <c r="M10" s="146">
        <v>2630</v>
      </c>
      <c r="N10" s="147"/>
      <c r="O10" s="147"/>
      <c r="P10" s="147"/>
      <c r="Q10" s="147"/>
      <c r="R10" s="149"/>
      <c r="S10" s="149"/>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row>
    <row r="11" spans="1:64" s="1" customFormat="1" ht="25.05" customHeight="1" x14ac:dyDescent="0.3">
      <c r="A11" s="121" t="s">
        <v>13</v>
      </c>
      <c r="B11" s="124">
        <v>9495</v>
      </c>
      <c r="C11" s="124">
        <v>9742</v>
      </c>
      <c r="D11" s="124">
        <v>11447</v>
      </c>
      <c r="E11" s="124">
        <v>4004</v>
      </c>
      <c r="F11" s="124">
        <v>3967</v>
      </c>
      <c r="G11" s="124">
        <v>4053</v>
      </c>
      <c r="H11" s="124">
        <v>1058</v>
      </c>
      <c r="I11" s="124">
        <v>1028</v>
      </c>
      <c r="J11" s="124">
        <v>910</v>
      </c>
      <c r="K11" s="124">
        <v>14557</v>
      </c>
      <c r="L11" s="124">
        <v>14737</v>
      </c>
      <c r="M11" s="150">
        <v>16410</v>
      </c>
      <c r="N11" s="151"/>
      <c r="O11" s="151"/>
      <c r="P11" s="151"/>
      <c r="Q11" s="151"/>
      <c r="R11" s="149"/>
      <c r="S11" s="149"/>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row>
    <row r="12" spans="1:64" s="1" customFormat="1" ht="25.05" customHeight="1" x14ac:dyDescent="0.3">
      <c r="A12" s="800" t="s">
        <v>241</v>
      </c>
      <c r="B12" s="801"/>
      <c r="C12" s="801"/>
      <c r="D12" s="801"/>
      <c r="E12" s="801"/>
      <c r="F12" s="801"/>
      <c r="G12" s="801"/>
      <c r="H12" s="801"/>
      <c r="I12" s="801"/>
      <c r="J12" s="801"/>
      <c r="K12" s="801"/>
      <c r="L12" s="801"/>
      <c r="M12" s="802"/>
      <c r="N12" s="149"/>
      <c r="O12" s="149"/>
      <c r="P12" s="149"/>
      <c r="Q12" s="149"/>
      <c r="R12" s="149"/>
      <c r="S12" s="149"/>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64" s="1" customFormat="1" ht="18" customHeight="1" x14ac:dyDescent="0.3">
      <c r="A13" s="118" t="s">
        <v>234</v>
      </c>
      <c r="B13" s="127">
        <v>0.52</v>
      </c>
      <c r="C13" s="127">
        <v>0.23</v>
      </c>
      <c r="D13" s="127">
        <v>0.1964476649388627</v>
      </c>
      <c r="E13" s="127">
        <v>0.21</v>
      </c>
      <c r="F13" s="127">
        <v>0.06</v>
      </c>
      <c r="G13" s="127">
        <v>8.4191856402369716E-2</v>
      </c>
      <c r="H13" s="127">
        <v>0.06</v>
      </c>
      <c r="I13" s="127">
        <v>0.02</v>
      </c>
      <c r="J13" s="127">
        <v>2.5257556920710914E-2</v>
      </c>
      <c r="K13" s="127">
        <v>0.79</v>
      </c>
      <c r="L13" s="127">
        <v>0.31</v>
      </c>
      <c r="M13" s="152">
        <v>0.30589707826194334</v>
      </c>
      <c r="N13" s="149"/>
      <c r="O13" s="149"/>
      <c r="P13" s="149"/>
      <c r="Q13" s="149"/>
      <c r="R13" s="149"/>
      <c r="S13" s="149"/>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row>
    <row r="14" spans="1:64" s="1" customFormat="1" ht="18" customHeight="1" x14ac:dyDescent="0.3">
      <c r="A14" s="121" t="s">
        <v>235</v>
      </c>
      <c r="B14" s="153">
        <v>2.44</v>
      </c>
      <c r="C14" s="153">
        <v>2.1</v>
      </c>
      <c r="D14" s="153">
        <v>2.5376437946191976</v>
      </c>
      <c r="E14" s="153">
        <v>0.97</v>
      </c>
      <c r="F14" s="153">
        <v>0.9</v>
      </c>
      <c r="G14" s="153">
        <v>0.88848707796863791</v>
      </c>
      <c r="H14" s="153">
        <v>0.2</v>
      </c>
      <c r="I14" s="153">
        <v>0.17</v>
      </c>
      <c r="J14" s="153">
        <v>0.13093493780590454</v>
      </c>
      <c r="K14" s="153">
        <v>3.61</v>
      </c>
      <c r="L14" s="153">
        <v>3.17</v>
      </c>
      <c r="M14" s="154">
        <v>3.5570658103937403</v>
      </c>
      <c r="N14" s="149"/>
      <c r="O14" s="149"/>
      <c r="P14" s="149"/>
      <c r="Q14" s="149"/>
      <c r="R14" s="149"/>
      <c r="S14" s="149"/>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row>
    <row r="15" spans="1:64" s="1" customFormat="1" ht="18" customHeight="1" x14ac:dyDescent="0.3">
      <c r="A15" s="118" t="s">
        <v>236</v>
      </c>
      <c r="B15" s="127">
        <v>2.82</v>
      </c>
      <c r="C15" s="127">
        <v>3.27</v>
      </c>
      <c r="D15" s="127">
        <v>3.9207778082653699</v>
      </c>
      <c r="E15" s="127">
        <v>0.95</v>
      </c>
      <c r="F15" s="127">
        <v>1.1100000000000001</v>
      </c>
      <c r="G15" s="127">
        <v>1.1306121504441455</v>
      </c>
      <c r="H15" s="127">
        <v>0.17</v>
      </c>
      <c r="I15" s="127">
        <v>0.2</v>
      </c>
      <c r="J15" s="127">
        <v>0.21157654277317339</v>
      </c>
      <c r="K15" s="127">
        <v>3.94</v>
      </c>
      <c r="L15" s="127">
        <v>4.58</v>
      </c>
      <c r="M15" s="152">
        <v>5.2629665014826887</v>
      </c>
      <c r="N15" s="149"/>
      <c r="O15" s="149"/>
      <c r="P15" s="149"/>
      <c r="Q15" s="149"/>
      <c r="R15" s="149"/>
      <c r="S15" s="149"/>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row>
    <row r="16" spans="1:64" s="1" customFormat="1" ht="18" customHeight="1" x14ac:dyDescent="0.3">
      <c r="A16" s="121" t="s">
        <v>237</v>
      </c>
      <c r="B16" s="153">
        <v>3.02</v>
      </c>
      <c r="C16" s="153">
        <v>3.24</v>
      </c>
      <c r="D16" s="153">
        <v>4.3424646401831675</v>
      </c>
      <c r="E16" s="153">
        <v>0.92</v>
      </c>
      <c r="F16" s="153">
        <v>0.95</v>
      </c>
      <c r="G16" s="153">
        <v>1.2649327430313866</v>
      </c>
      <c r="H16" s="153">
        <v>0.24</v>
      </c>
      <c r="I16" s="153">
        <v>0.18</v>
      </c>
      <c r="J16" s="153">
        <v>0.20846656938226762</v>
      </c>
      <c r="K16" s="153">
        <v>4.18</v>
      </c>
      <c r="L16" s="153">
        <v>4.37</v>
      </c>
      <c r="M16" s="154">
        <v>5.8158639525968221</v>
      </c>
      <c r="N16" s="149"/>
      <c r="O16" s="149"/>
      <c r="P16" s="149"/>
      <c r="Q16" s="149"/>
      <c r="R16" s="149"/>
      <c r="S16" s="149"/>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row>
    <row r="17" spans="1:64" s="1" customFormat="1" ht="18" customHeight="1" x14ac:dyDescent="0.3">
      <c r="A17" s="118" t="s">
        <v>238</v>
      </c>
      <c r="B17" s="127">
        <v>3.08</v>
      </c>
      <c r="C17" s="127">
        <v>2.64</v>
      </c>
      <c r="D17" s="127">
        <v>2.753972733959392</v>
      </c>
      <c r="E17" s="127">
        <v>1.22</v>
      </c>
      <c r="F17" s="127">
        <v>0.99</v>
      </c>
      <c r="G17" s="127">
        <v>0.83056320547981655</v>
      </c>
      <c r="H17" s="127">
        <v>0.37</v>
      </c>
      <c r="I17" s="127">
        <v>0.25</v>
      </c>
      <c r="J17" s="127">
        <v>0.1567996898217045</v>
      </c>
      <c r="K17" s="127">
        <v>4.68</v>
      </c>
      <c r="L17" s="127">
        <v>3.88</v>
      </c>
      <c r="M17" s="152">
        <v>3.7413356292609126</v>
      </c>
      <c r="N17" s="149"/>
      <c r="O17" s="149"/>
      <c r="P17" s="149"/>
      <c r="Q17" s="149"/>
      <c r="R17" s="149"/>
      <c r="S17" s="149"/>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row>
    <row r="18" spans="1:64" s="1" customFormat="1" ht="18" customHeight="1" x14ac:dyDescent="0.3">
      <c r="A18" s="121" t="s">
        <v>239</v>
      </c>
      <c r="B18" s="153">
        <v>2.81</v>
      </c>
      <c r="C18" s="153">
        <v>2.73</v>
      </c>
      <c r="D18" s="153">
        <v>2.7286050065743845</v>
      </c>
      <c r="E18" s="153">
        <v>1.44</v>
      </c>
      <c r="F18" s="153">
        <v>1.32</v>
      </c>
      <c r="G18" s="153">
        <v>1.1493405217456796</v>
      </c>
      <c r="H18" s="153">
        <v>0.41</v>
      </c>
      <c r="I18" s="153">
        <v>0.41</v>
      </c>
      <c r="J18" s="153">
        <v>0.32322750509161774</v>
      </c>
      <c r="K18" s="153">
        <v>4.66</v>
      </c>
      <c r="L18" s="153">
        <v>4.46</v>
      </c>
      <c r="M18" s="154">
        <v>4.2011730334116821</v>
      </c>
      <c r="N18" s="149"/>
      <c r="O18" s="149"/>
      <c r="P18" s="149"/>
      <c r="Q18" s="149"/>
      <c r="R18" s="149"/>
      <c r="S18" s="149"/>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row>
    <row r="19" spans="1:64" s="1" customFormat="1" ht="18" customHeight="1" x14ac:dyDescent="0.3">
      <c r="A19" s="118" t="s">
        <v>240</v>
      </c>
      <c r="B19" s="127">
        <v>1.4</v>
      </c>
      <c r="C19" s="127">
        <v>1.48</v>
      </c>
      <c r="D19" s="127">
        <v>1.7743048219637307</v>
      </c>
      <c r="E19" s="127">
        <v>0.6</v>
      </c>
      <c r="F19" s="127">
        <v>0.63</v>
      </c>
      <c r="G19" s="127">
        <v>0.69990918202745367</v>
      </c>
      <c r="H19" s="127">
        <v>0.11</v>
      </c>
      <c r="I19" s="127">
        <v>0.14000000000000001</v>
      </c>
      <c r="J19" s="127">
        <v>0.15920680964572981</v>
      </c>
      <c r="K19" s="127">
        <v>2.12</v>
      </c>
      <c r="L19" s="127">
        <v>2.2400000000000002</v>
      </c>
      <c r="M19" s="152">
        <v>2.6334208136369144</v>
      </c>
      <c r="N19" s="149"/>
      <c r="O19" s="149"/>
      <c r="P19" s="149"/>
      <c r="Q19" s="149"/>
      <c r="R19" s="149"/>
      <c r="S19" s="149"/>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row>
    <row r="20" spans="1:64" s="1" customFormat="1" ht="25.05" customHeight="1" thickBot="1" x14ac:dyDescent="0.35">
      <c r="A20" s="132" t="s">
        <v>13</v>
      </c>
      <c r="B20" s="155">
        <v>2.42</v>
      </c>
      <c r="C20" s="155">
        <v>2.2999999999999998</v>
      </c>
      <c r="D20" s="155">
        <v>2.4948498905465524</v>
      </c>
      <c r="E20" s="155">
        <v>1.02</v>
      </c>
      <c r="F20" s="155">
        <v>0.94</v>
      </c>
      <c r="G20" s="155">
        <v>0.88334293757186833</v>
      </c>
      <c r="H20" s="155">
        <v>0.27</v>
      </c>
      <c r="I20" s="155">
        <v>0.24</v>
      </c>
      <c r="J20" s="155">
        <v>0.1983326111992105</v>
      </c>
      <c r="K20" s="155">
        <v>3.72</v>
      </c>
      <c r="L20" s="155">
        <v>3.48</v>
      </c>
      <c r="M20" s="156">
        <v>3.5765254393176309</v>
      </c>
      <c r="N20" s="149"/>
      <c r="O20" s="149"/>
      <c r="P20" s="149"/>
      <c r="Q20" s="149"/>
      <c r="R20" s="149"/>
      <c r="S20" s="149"/>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64" s="19" customFormat="1" ht="19.95" customHeight="1" thickTop="1" x14ac:dyDescent="0.3">
      <c r="A21" s="718" t="s">
        <v>410</v>
      </c>
      <c r="B21" s="157"/>
      <c r="C21" s="157"/>
      <c r="D21" s="157"/>
      <c r="E21" s="157"/>
      <c r="F21" s="157"/>
      <c r="G21" s="157"/>
      <c r="H21" s="157"/>
      <c r="I21" s="46"/>
      <c r="J21" s="46"/>
      <c r="K21" s="46"/>
      <c r="L21" s="46"/>
      <c r="M21" s="46"/>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row>
    <row r="22" spans="1:64" ht="13.5" customHeight="1" x14ac:dyDescent="0.2">
      <c r="A22" s="159" t="s">
        <v>488</v>
      </c>
      <c r="B22" s="160"/>
      <c r="C22" s="160"/>
      <c r="D22" s="160"/>
      <c r="E22" s="160"/>
      <c r="F22" s="160"/>
      <c r="G22" s="160"/>
      <c r="H22" s="160"/>
      <c r="I22" s="16"/>
      <c r="J22" s="16"/>
      <c r="K22" s="16"/>
      <c r="L22" s="16"/>
      <c r="M22" s="16"/>
    </row>
    <row r="23" spans="1:64" x14ac:dyDescent="0.2">
      <c r="B23" s="17"/>
      <c r="C23" s="17"/>
      <c r="D23" s="17"/>
      <c r="E23" s="17"/>
      <c r="F23" s="17"/>
      <c r="G23" s="17"/>
      <c r="H23" s="17"/>
      <c r="I23" s="17"/>
      <c r="J23" s="17"/>
      <c r="K23" s="17"/>
      <c r="L23" s="17"/>
      <c r="M23" s="17"/>
    </row>
    <row r="24" spans="1:64" ht="15.75" customHeight="1" x14ac:dyDescent="0.2"/>
    <row r="25" spans="1:64" ht="15.75" customHeight="1" x14ac:dyDescent="0.2"/>
    <row r="26" spans="1:64" ht="15.75" customHeight="1" x14ac:dyDescent="0.2"/>
    <row r="27" spans="1:64" ht="15.75" customHeight="1" x14ac:dyDescent="0.2"/>
    <row r="28" spans="1:64" ht="15.75" customHeight="1" x14ac:dyDescent="0.2"/>
    <row r="29" spans="1:64" ht="15.75" customHeight="1" x14ac:dyDescent="0.2"/>
    <row r="30" spans="1:64" ht="15.75" customHeight="1" x14ac:dyDescent="0.2"/>
    <row r="31" spans="1:64" ht="15.75" customHeight="1" x14ac:dyDescent="0.2"/>
    <row r="32" spans="1:6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sheetData>
  <mergeCells count="9">
    <mergeCell ref="N2:P2"/>
    <mergeCell ref="Q2:S2"/>
    <mergeCell ref="A12:M12"/>
    <mergeCell ref="A1:M1"/>
    <mergeCell ref="A2:A3"/>
    <mergeCell ref="B2:D2"/>
    <mergeCell ref="E2:G2"/>
    <mergeCell ref="H2:J2"/>
    <mergeCell ref="K2:M2"/>
  </mergeCells>
  <printOptions horizontalCentered="1"/>
  <pageMargins left="0.39370078740157483" right="0.39370078740157483" top="0.55118110236220474" bottom="0.55118110236220474" header="0.31496062992125984" footer="0.31496062992125984"/>
  <pageSetup paperSize="9"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view="pageBreakPreview" zoomScaleNormal="100" zoomScaleSheetLayoutView="100" workbookViewId="0">
      <selection activeCell="I10" sqref="I10"/>
    </sheetView>
  </sheetViews>
  <sheetFormatPr defaultColWidth="9.109375" defaultRowHeight="13.8" x14ac:dyDescent="0.3"/>
  <cols>
    <col min="1" max="1" width="49" style="55" customWidth="1"/>
    <col min="2" max="5" width="18.6640625" style="53" customWidth="1"/>
    <col min="6" max="6" width="18.44140625" style="53" customWidth="1"/>
    <col min="7" max="7" width="9.109375" style="707"/>
    <col min="8" max="16384" width="9.109375" style="37"/>
  </cols>
  <sheetData>
    <row r="1" spans="1:7" s="659" customFormat="1" ht="30" customHeight="1" x14ac:dyDescent="0.3">
      <c r="A1" s="811" t="s">
        <v>579</v>
      </c>
      <c r="B1" s="811"/>
      <c r="C1" s="811"/>
      <c r="D1" s="811"/>
      <c r="E1" s="811"/>
      <c r="F1" s="811"/>
      <c r="G1" s="695"/>
    </row>
    <row r="2" spans="1:7" s="43" customFormat="1" ht="70.05" customHeight="1" x14ac:dyDescent="0.3">
      <c r="A2" s="571" t="s">
        <v>480</v>
      </c>
      <c r="B2" s="498" t="s">
        <v>481</v>
      </c>
      <c r="C2" s="498" t="s">
        <v>482</v>
      </c>
      <c r="D2" s="498" t="s">
        <v>483</v>
      </c>
      <c r="E2" s="498" t="s">
        <v>206</v>
      </c>
      <c r="F2" s="499" t="s">
        <v>484</v>
      </c>
      <c r="G2" s="637"/>
    </row>
    <row r="3" spans="1:7" s="696" customFormat="1" ht="19.95" customHeight="1" x14ac:dyDescent="0.3">
      <c r="A3" s="563" t="s">
        <v>26</v>
      </c>
      <c r="B3" s="501">
        <v>272</v>
      </c>
      <c r="C3" s="501">
        <v>1</v>
      </c>
      <c r="D3" s="501">
        <v>28</v>
      </c>
      <c r="E3" s="501">
        <v>214</v>
      </c>
      <c r="F3" s="501">
        <v>-87</v>
      </c>
      <c r="G3" s="199"/>
    </row>
    <row r="4" spans="1:7" s="697" customFormat="1" ht="19.95" customHeight="1" x14ac:dyDescent="0.3">
      <c r="A4" s="566" t="s">
        <v>116</v>
      </c>
      <c r="B4" s="505">
        <v>272</v>
      </c>
      <c r="C4" s="505">
        <v>2</v>
      </c>
      <c r="D4" s="505">
        <v>158</v>
      </c>
      <c r="E4" s="505">
        <v>161</v>
      </c>
      <c r="F4" s="505">
        <v>-271</v>
      </c>
      <c r="G4" s="199"/>
    </row>
    <row r="5" spans="1:7" s="696" customFormat="1" ht="19.95" customHeight="1" x14ac:dyDescent="0.3">
      <c r="A5" s="563" t="s">
        <v>28</v>
      </c>
      <c r="B5" s="501">
        <v>1319</v>
      </c>
      <c r="C5" s="698">
        <v>23</v>
      </c>
      <c r="D5" s="501">
        <v>1499</v>
      </c>
      <c r="E5" s="501">
        <v>591</v>
      </c>
      <c r="F5" s="501">
        <v>-2250</v>
      </c>
      <c r="G5" s="199"/>
    </row>
    <row r="6" spans="1:7" s="697" customFormat="1" ht="19.95" customHeight="1" x14ac:dyDescent="0.3">
      <c r="A6" s="566" t="s">
        <v>30</v>
      </c>
      <c r="B6" s="505">
        <v>17</v>
      </c>
      <c r="C6" s="505">
        <v>2</v>
      </c>
      <c r="D6" s="505">
        <v>2</v>
      </c>
      <c r="E6" s="505">
        <v>30</v>
      </c>
      <c r="F6" s="505">
        <v>9</v>
      </c>
      <c r="G6" s="199"/>
    </row>
    <row r="7" spans="1:7" s="696" customFormat="1" ht="19.95" customHeight="1" x14ac:dyDescent="0.3">
      <c r="A7" s="563" t="s">
        <v>117</v>
      </c>
      <c r="B7" s="501">
        <v>49</v>
      </c>
      <c r="C7" s="501">
        <v>1</v>
      </c>
      <c r="D7" s="501">
        <v>23</v>
      </c>
      <c r="E7" s="501">
        <v>159</v>
      </c>
      <c r="F7" s="501">
        <v>86</v>
      </c>
      <c r="G7" s="199"/>
    </row>
    <row r="8" spans="1:7" s="697" customFormat="1" ht="19.95" customHeight="1" x14ac:dyDescent="0.3">
      <c r="A8" s="566" t="s">
        <v>32</v>
      </c>
      <c r="B8" s="505">
        <v>125</v>
      </c>
      <c r="C8" s="699">
        <v>17</v>
      </c>
      <c r="D8" s="505">
        <v>204</v>
      </c>
      <c r="E8" s="505">
        <v>1029</v>
      </c>
      <c r="F8" s="505">
        <v>683</v>
      </c>
      <c r="G8" s="199"/>
    </row>
    <row r="9" spans="1:7" s="696" customFormat="1" ht="19.95" customHeight="1" x14ac:dyDescent="0.3">
      <c r="A9" s="563" t="s">
        <v>34</v>
      </c>
      <c r="B9" s="501">
        <v>12</v>
      </c>
      <c r="C9" s="698">
        <v>0</v>
      </c>
      <c r="D9" s="501">
        <v>34</v>
      </c>
      <c r="E9" s="501">
        <v>24</v>
      </c>
      <c r="F9" s="501">
        <v>-22</v>
      </c>
      <c r="G9" s="199"/>
    </row>
    <row r="10" spans="1:7" s="697" customFormat="1" ht="19.95" customHeight="1" x14ac:dyDescent="0.3">
      <c r="A10" s="566" t="s">
        <v>35</v>
      </c>
      <c r="B10" s="505">
        <v>5</v>
      </c>
      <c r="C10" s="699">
        <v>0</v>
      </c>
      <c r="D10" s="505">
        <v>1</v>
      </c>
      <c r="E10" s="505">
        <v>1</v>
      </c>
      <c r="F10" s="505">
        <v>-5</v>
      </c>
      <c r="G10" s="199"/>
    </row>
    <row r="11" spans="1:7" s="696" customFormat="1" ht="19.95" customHeight="1" x14ac:dyDescent="0.3">
      <c r="A11" s="563" t="s">
        <v>36</v>
      </c>
      <c r="B11" s="700">
        <v>0</v>
      </c>
      <c r="C11" s="698">
        <v>0</v>
      </c>
      <c r="D11" s="698">
        <v>0</v>
      </c>
      <c r="E11" s="698">
        <v>0</v>
      </c>
      <c r="F11" s="698">
        <v>0</v>
      </c>
      <c r="G11" s="199"/>
    </row>
    <row r="12" spans="1:7" s="697" customFormat="1" ht="19.95" customHeight="1" x14ac:dyDescent="0.3">
      <c r="A12" s="566" t="s">
        <v>37</v>
      </c>
      <c r="B12" s="505">
        <v>55</v>
      </c>
      <c r="C12" s="505">
        <v>11</v>
      </c>
      <c r="D12" s="505">
        <v>277</v>
      </c>
      <c r="E12" s="505">
        <v>143</v>
      </c>
      <c r="F12" s="505">
        <v>-200</v>
      </c>
      <c r="G12" s="199"/>
    </row>
    <row r="13" spans="1:7" s="696" customFormat="1" ht="19.95" customHeight="1" x14ac:dyDescent="0.3">
      <c r="A13" s="563" t="s">
        <v>118</v>
      </c>
      <c r="B13" s="501">
        <v>42</v>
      </c>
      <c r="C13" s="501">
        <v>6</v>
      </c>
      <c r="D13" s="501">
        <v>254</v>
      </c>
      <c r="E13" s="501">
        <v>68</v>
      </c>
      <c r="F13" s="501">
        <v>-234</v>
      </c>
      <c r="G13" s="199"/>
    </row>
    <row r="14" spans="1:7" s="697" customFormat="1" ht="19.95" customHeight="1" x14ac:dyDescent="0.3">
      <c r="A14" s="566" t="s">
        <v>208</v>
      </c>
      <c r="B14" s="699">
        <v>0</v>
      </c>
      <c r="C14" s="699">
        <v>0</v>
      </c>
      <c r="D14" s="699">
        <v>0</v>
      </c>
      <c r="E14" s="701">
        <v>22</v>
      </c>
      <c r="F14" s="699">
        <v>22</v>
      </c>
      <c r="G14" s="199"/>
    </row>
    <row r="15" spans="1:7" s="696" customFormat="1" ht="19.95" customHeight="1" x14ac:dyDescent="0.3">
      <c r="A15" s="563" t="s">
        <v>209</v>
      </c>
      <c r="B15" s="698">
        <v>0</v>
      </c>
      <c r="C15" s="698">
        <v>0</v>
      </c>
      <c r="D15" s="698">
        <v>0</v>
      </c>
      <c r="E15" s="501" t="s">
        <v>362</v>
      </c>
      <c r="F15" s="698">
        <v>0</v>
      </c>
      <c r="G15" s="199"/>
    </row>
    <row r="16" spans="1:7" s="697" customFormat="1" ht="25.05" customHeight="1" x14ac:dyDescent="0.3">
      <c r="A16" s="702" t="s">
        <v>4</v>
      </c>
      <c r="B16" s="703">
        <v>2168</v>
      </c>
      <c r="C16" s="248">
        <v>63</v>
      </c>
      <c r="D16" s="703">
        <v>2480</v>
      </c>
      <c r="E16" s="703">
        <v>2442</v>
      </c>
      <c r="F16" s="703">
        <v>-2269</v>
      </c>
      <c r="G16" s="199"/>
    </row>
    <row r="17" spans="1:7" s="46" customFormat="1" ht="33.6" customHeight="1" x14ac:dyDescent="0.3">
      <c r="A17" s="966" t="s">
        <v>372</v>
      </c>
      <c r="B17" s="967"/>
      <c r="C17" s="967"/>
      <c r="D17" s="967"/>
      <c r="E17" s="967"/>
      <c r="F17" s="968"/>
      <c r="G17" s="704"/>
    </row>
    <row r="18" spans="1:7" ht="16.2" customHeight="1" x14ac:dyDescent="0.25">
      <c r="A18" s="681" t="s">
        <v>488</v>
      </c>
      <c r="B18" s="705"/>
      <c r="C18" s="705"/>
      <c r="D18" s="705"/>
      <c r="E18" s="705"/>
      <c r="F18" s="706"/>
    </row>
  </sheetData>
  <mergeCells count="2">
    <mergeCell ref="A1:F1"/>
    <mergeCell ref="A17:F17"/>
  </mergeCells>
  <printOptions horizontalCentered="1"/>
  <pageMargins left="0.47244094488188981" right="0.47244094488188981" top="0.55118110236220474" bottom="0.55118110236220474" header="0.31496062992125984" footer="0.31496062992125984"/>
  <pageSetup paperSize="9" scale="96"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showGridLines="0" view="pageBreakPreview" topLeftCell="A22" zoomScale="115" zoomScaleNormal="85" zoomScaleSheetLayoutView="115" workbookViewId="0">
      <selection activeCell="C5" sqref="C5"/>
    </sheetView>
  </sheetViews>
  <sheetFormatPr defaultColWidth="31.5546875" defaultRowHeight="11.25" customHeight="1" x14ac:dyDescent="0.3"/>
  <cols>
    <col min="1" max="1" width="38.44140625" style="67" customWidth="1"/>
    <col min="2" max="7" width="22.77734375" style="42" customWidth="1"/>
    <col min="8" max="252" width="9.109375" style="42" customWidth="1"/>
    <col min="253" max="16384" width="31.5546875" style="42"/>
  </cols>
  <sheetData>
    <row r="1" spans="1:7" s="708" customFormat="1" ht="30" customHeight="1" x14ac:dyDescent="0.3">
      <c r="A1" s="913" t="s">
        <v>583</v>
      </c>
      <c r="B1" s="907"/>
      <c r="C1" s="907"/>
      <c r="D1" s="907"/>
      <c r="E1" s="907"/>
      <c r="F1" s="907"/>
      <c r="G1" s="908"/>
    </row>
    <row r="2" spans="1:7" s="112" customFormat="1" ht="61.5" customHeight="1" x14ac:dyDescent="0.3">
      <c r="A2" s="571" t="s">
        <v>485</v>
      </c>
      <c r="B2" s="498" t="s">
        <v>585</v>
      </c>
      <c r="C2" s="498" t="s">
        <v>399</v>
      </c>
      <c r="D2" s="498" t="s">
        <v>210</v>
      </c>
      <c r="E2" s="498" t="s">
        <v>584</v>
      </c>
      <c r="F2" s="498" t="s">
        <v>211</v>
      </c>
      <c r="G2" s="499" t="s">
        <v>207</v>
      </c>
    </row>
    <row r="3" spans="1:7" s="710" customFormat="1" ht="17.100000000000001" customHeight="1" x14ac:dyDescent="0.3">
      <c r="A3" s="563" t="s">
        <v>58</v>
      </c>
      <c r="B3" s="501">
        <v>7</v>
      </c>
      <c r="C3" s="698">
        <v>0</v>
      </c>
      <c r="D3" s="698">
        <v>0</v>
      </c>
      <c r="E3" s="700">
        <v>448</v>
      </c>
      <c r="F3" s="501">
        <v>0</v>
      </c>
      <c r="G3" s="709">
        <v>-455</v>
      </c>
    </row>
    <row r="4" spans="1:7" s="713" customFormat="1" ht="17.100000000000001" customHeight="1" x14ac:dyDescent="0.3">
      <c r="A4" s="566" t="s">
        <v>59</v>
      </c>
      <c r="B4" s="505">
        <v>2</v>
      </c>
      <c r="C4" s="699">
        <v>0</v>
      </c>
      <c r="D4" s="699">
        <v>0</v>
      </c>
      <c r="E4" s="711">
        <v>27</v>
      </c>
      <c r="F4" s="505">
        <v>0</v>
      </c>
      <c r="G4" s="712">
        <v>-29</v>
      </c>
    </row>
    <row r="5" spans="1:7" s="710" customFormat="1" ht="17.100000000000001" customHeight="1" x14ac:dyDescent="0.3">
      <c r="A5" s="563" t="s">
        <v>61</v>
      </c>
      <c r="B5" s="698">
        <v>0</v>
      </c>
      <c r="C5" s="698">
        <v>0</v>
      </c>
      <c r="D5" s="698">
        <v>0</v>
      </c>
      <c r="E5" s="700">
        <v>179</v>
      </c>
      <c r="F5" s="501">
        <v>161</v>
      </c>
      <c r="G5" s="709">
        <v>-18</v>
      </c>
    </row>
    <row r="6" spans="1:7" s="713" customFormat="1" ht="17.100000000000001" customHeight="1" x14ac:dyDescent="0.3">
      <c r="A6" s="566" t="s">
        <v>62</v>
      </c>
      <c r="B6" s="699">
        <v>0</v>
      </c>
      <c r="C6" s="699">
        <v>0</v>
      </c>
      <c r="D6" s="699">
        <v>0</v>
      </c>
      <c r="E6" s="711">
        <v>150</v>
      </c>
      <c r="F6" s="505">
        <v>332</v>
      </c>
      <c r="G6" s="712">
        <v>182</v>
      </c>
    </row>
    <row r="7" spans="1:7" s="710" customFormat="1" ht="17.100000000000001" customHeight="1" x14ac:dyDescent="0.3">
      <c r="A7" s="563" t="s">
        <v>63</v>
      </c>
      <c r="B7" s="698">
        <v>0</v>
      </c>
      <c r="C7" s="698">
        <v>0</v>
      </c>
      <c r="D7" s="698">
        <v>0</v>
      </c>
      <c r="E7" s="700">
        <v>17</v>
      </c>
      <c r="F7" s="501">
        <v>56</v>
      </c>
      <c r="G7" s="709">
        <v>39</v>
      </c>
    </row>
    <row r="8" spans="1:7" s="713" customFormat="1" ht="17.100000000000001" customHeight="1" x14ac:dyDescent="0.3">
      <c r="A8" s="566" t="s">
        <v>64</v>
      </c>
      <c r="B8" s="505">
        <v>0</v>
      </c>
      <c r="C8" s="699">
        <v>0</v>
      </c>
      <c r="D8" s="699">
        <v>0</v>
      </c>
      <c r="E8" s="711">
        <v>444</v>
      </c>
      <c r="F8" s="505">
        <v>588</v>
      </c>
      <c r="G8" s="712">
        <v>144</v>
      </c>
    </row>
    <row r="9" spans="1:7" s="710" customFormat="1" ht="17.100000000000001" customHeight="1" x14ac:dyDescent="0.3">
      <c r="A9" s="563" t="s">
        <v>212</v>
      </c>
      <c r="B9" s="698">
        <v>0</v>
      </c>
      <c r="C9" s="698">
        <v>0</v>
      </c>
      <c r="D9" s="698">
        <v>0</v>
      </c>
      <c r="E9" s="700">
        <v>69</v>
      </c>
      <c r="F9" s="501">
        <v>0</v>
      </c>
      <c r="G9" s="709">
        <v>-69</v>
      </c>
    </row>
    <row r="10" spans="1:7" s="713" customFormat="1" ht="17.100000000000001" customHeight="1" x14ac:dyDescent="0.3">
      <c r="A10" s="566" t="s">
        <v>278</v>
      </c>
      <c r="B10" s="699">
        <v>0</v>
      </c>
      <c r="C10" s="699">
        <v>0</v>
      </c>
      <c r="D10" s="699">
        <v>0</v>
      </c>
      <c r="E10" s="711">
        <v>24</v>
      </c>
      <c r="F10" s="505">
        <v>0</v>
      </c>
      <c r="G10" s="712">
        <v>-24</v>
      </c>
    </row>
    <row r="11" spans="1:7" s="710" customFormat="1" ht="17.100000000000001" customHeight="1" x14ac:dyDescent="0.3">
      <c r="A11" s="563" t="s">
        <v>67</v>
      </c>
      <c r="B11" s="698">
        <v>0</v>
      </c>
      <c r="C11" s="698">
        <v>0</v>
      </c>
      <c r="D11" s="698">
        <v>0</v>
      </c>
      <c r="E11" s="700">
        <v>3</v>
      </c>
      <c r="F11" s="501">
        <v>0</v>
      </c>
      <c r="G11" s="709">
        <v>-3</v>
      </c>
    </row>
    <row r="12" spans="1:7" s="713" customFormat="1" ht="17.100000000000001" customHeight="1" x14ac:dyDescent="0.3">
      <c r="A12" s="566" t="s">
        <v>66</v>
      </c>
      <c r="B12" s="699">
        <v>0</v>
      </c>
      <c r="C12" s="699">
        <v>0</v>
      </c>
      <c r="D12" s="699">
        <v>0</v>
      </c>
      <c r="E12" s="711">
        <v>12</v>
      </c>
      <c r="F12" s="505">
        <v>46</v>
      </c>
      <c r="G12" s="712">
        <v>34</v>
      </c>
    </row>
    <row r="13" spans="1:7" s="710" customFormat="1" ht="17.100000000000001" customHeight="1" x14ac:dyDescent="0.3">
      <c r="A13" s="563" t="s">
        <v>213</v>
      </c>
      <c r="B13" s="501">
        <v>0</v>
      </c>
      <c r="C13" s="698">
        <v>0</v>
      </c>
      <c r="D13" s="698">
        <v>0</v>
      </c>
      <c r="E13" s="700">
        <v>91</v>
      </c>
      <c r="F13" s="501">
        <v>166</v>
      </c>
      <c r="G13" s="709">
        <v>75</v>
      </c>
    </row>
    <row r="14" spans="1:7" s="713" customFormat="1" ht="17.100000000000001" customHeight="1" x14ac:dyDescent="0.3">
      <c r="A14" s="566" t="s">
        <v>214</v>
      </c>
      <c r="B14" s="505">
        <v>2</v>
      </c>
      <c r="C14" s="699">
        <v>0</v>
      </c>
      <c r="D14" s="699">
        <v>0</v>
      </c>
      <c r="E14" s="711">
        <v>183</v>
      </c>
      <c r="F14" s="505">
        <v>112</v>
      </c>
      <c r="G14" s="712">
        <v>-73</v>
      </c>
    </row>
    <row r="15" spans="1:7" s="710" customFormat="1" ht="17.100000000000001" customHeight="1" x14ac:dyDescent="0.3">
      <c r="A15" s="563" t="s">
        <v>71</v>
      </c>
      <c r="B15" s="501">
        <v>2</v>
      </c>
      <c r="C15" s="698">
        <v>0</v>
      </c>
      <c r="D15" s="698">
        <v>0</v>
      </c>
      <c r="E15" s="700">
        <v>379</v>
      </c>
      <c r="F15" s="501">
        <v>1402</v>
      </c>
      <c r="G15" s="709">
        <v>1021</v>
      </c>
    </row>
    <row r="16" spans="1:7" s="713" customFormat="1" ht="17.100000000000001" customHeight="1" x14ac:dyDescent="0.3">
      <c r="A16" s="566" t="s">
        <v>197</v>
      </c>
      <c r="B16" s="699">
        <v>0</v>
      </c>
      <c r="C16" s="699">
        <v>0</v>
      </c>
      <c r="D16" s="699">
        <v>0</v>
      </c>
      <c r="E16" s="711">
        <v>30</v>
      </c>
      <c r="F16" s="505">
        <v>34</v>
      </c>
      <c r="G16" s="712">
        <v>4</v>
      </c>
    </row>
    <row r="17" spans="1:7" s="710" customFormat="1" ht="17.100000000000001" customHeight="1" x14ac:dyDescent="0.3">
      <c r="A17" s="563" t="s">
        <v>73</v>
      </c>
      <c r="B17" s="501">
        <v>38</v>
      </c>
      <c r="C17" s="714">
        <v>2</v>
      </c>
      <c r="D17" s="501">
        <v>1</v>
      </c>
      <c r="E17" s="700">
        <v>681</v>
      </c>
      <c r="F17" s="501">
        <v>725</v>
      </c>
      <c r="G17" s="709">
        <v>3</v>
      </c>
    </row>
    <row r="18" spans="1:7" s="713" customFormat="1" ht="17.100000000000001" customHeight="1" x14ac:dyDescent="0.3">
      <c r="A18" s="566" t="s">
        <v>74</v>
      </c>
      <c r="B18" s="505">
        <v>21</v>
      </c>
      <c r="C18" s="715">
        <v>3</v>
      </c>
      <c r="D18" s="505">
        <v>6</v>
      </c>
      <c r="E18" s="711">
        <v>1923</v>
      </c>
      <c r="F18" s="505">
        <v>2743</v>
      </c>
      <c r="G18" s="712">
        <v>790</v>
      </c>
    </row>
    <row r="19" spans="1:7" s="710" customFormat="1" ht="17.100000000000001" customHeight="1" x14ac:dyDescent="0.3">
      <c r="A19" s="563" t="s">
        <v>75</v>
      </c>
      <c r="B19" s="501">
        <v>7</v>
      </c>
      <c r="C19" s="714">
        <v>2</v>
      </c>
      <c r="D19" s="698">
        <v>0</v>
      </c>
      <c r="E19" s="700">
        <v>890</v>
      </c>
      <c r="F19" s="501">
        <v>264</v>
      </c>
      <c r="G19" s="709">
        <v>-635</v>
      </c>
    </row>
    <row r="20" spans="1:7" s="713" customFormat="1" ht="17.100000000000001" customHeight="1" x14ac:dyDescent="0.3">
      <c r="A20" s="566" t="s">
        <v>198</v>
      </c>
      <c r="B20" s="505">
        <v>3</v>
      </c>
      <c r="C20" s="715">
        <v>11</v>
      </c>
      <c r="D20" s="505">
        <v>4</v>
      </c>
      <c r="E20" s="711">
        <v>370</v>
      </c>
      <c r="F20" s="505">
        <v>319</v>
      </c>
      <c r="G20" s="712">
        <v>-69</v>
      </c>
    </row>
    <row r="21" spans="1:7" s="710" customFormat="1" ht="17.100000000000001" customHeight="1" x14ac:dyDescent="0.3">
      <c r="A21" s="563" t="s">
        <v>77</v>
      </c>
      <c r="B21" s="501">
        <v>2</v>
      </c>
      <c r="C21" s="501">
        <v>4</v>
      </c>
      <c r="D21" s="501">
        <v>3</v>
      </c>
      <c r="E21" s="700">
        <v>516</v>
      </c>
      <c r="F21" s="501">
        <v>108</v>
      </c>
      <c r="G21" s="709">
        <v>-417</v>
      </c>
    </row>
    <row r="22" spans="1:7" s="713" customFormat="1" ht="17.100000000000001" customHeight="1" x14ac:dyDescent="0.3">
      <c r="A22" s="566" t="s">
        <v>78</v>
      </c>
      <c r="B22" s="505">
        <v>15</v>
      </c>
      <c r="C22" s="699">
        <v>0</v>
      </c>
      <c r="D22" s="505">
        <v>1</v>
      </c>
      <c r="E22" s="711">
        <v>734</v>
      </c>
      <c r="F22" s="505">
        <v>695</v>
      </c>
      <c r="G22" s="712">
        <v>-55</v>
      </c>
    </row>
    <row r="23" spans="1:7" s="710" customFormat="1" ht="17.100000000000001" customHeight="1" x14ac:dyDescent="0.3">
      <c r="A23" s="563" t="s">
        <v>79</v>
      </c>
      <c r="B23" s="501">
        <v>2</v>
      </c>
      <c r="C23" s="698">
        <v>1</v>
      </c>
      <c r="D23" s="698">
        <v>0</v>
      </c>
      <c r="E23" s="700">
        <v>72</v>
      </c>
      <c r="F23" s="501">
        <v>9</v>
      </c>
      <c r="G23" s="709">
        <v>-66</v>
      </c>
    </row>
    <row r="24" spans="1:7" s="713" customFormat="1" ht="17.100000000000001" customHeight="1" x14ac:dyDescent="0.3">
      <c r="A24" s="566" t="s">
        <v>81</v>
      </c>
      <c r="B24" s="699">
        <v>0</v>
      </c>
      <c r="C24" s="699">
        <v>0</v>
      </c>
      <c r="D24" s="699">
        <v>0</v>
      </c>
      <c r="E24" s="711">
        <v>119</v>
      </c>
      <c r="F24" s="505">
        <v>0</v>
      </c>
      <c r="G24" s="712">
        <v>-119</v>
      </c>
    </row>
    <row r="25" spans="1:7" s="710" customFormat="1" ht="17.100000000000001" customHeight="1" x14ac:dyDescent="0.3">
      <c r="A25" s="563" t="s">
        <v>82</v>
      </c>
      <c r="B25" s="698">
        <v>0</v>
      </c>
      <c r="C25" s="698">
        <v>0</v>
      </c>
      <c r="D25" s="698">
        <v>0</v>
      </c>
      <c r="E25" s="700">
        <v>12</v>
      </c>
      <c r="F25" s="501">
        <v>0</v>
      </c>
      <c r="G25" s="709">
        <v>-12</v>
      </c>
    </row>
    <row r="26" spans="1:7" s="713" customFormat="1" ht="17.100000000000001" customHeight="1" x14ac:dyDescent="0.3">
      <c r="A26" s="566" t="s">
        <v>215</v>
      </c>
      <c r="B26" s="505">
        <v>8</v>
      </c>
      <c r="C26" s="699">
        <v>0</v>
      </c>
      <c r="D26" s="505">
        <v>1</v>
      </c>
      <c r="E26" s="711">
        <v>201</v>
      </c>
      <c r="F26" s="505">
        <v>217</v>
      </c>
      <c r="G26" s="712">
        <v>7</v>
      </c>
    </row>
    <row r="27" spans="1:7" s="710" customFormat="1" ht="17.100000000000001" customHeight="1" x14ac:dyDescent="0.3">
      <c r="A27" s="563" t="s">
        <v>83</v>
      </c>
      <c r="B27" s="501">
        <v>2</v>
      </c>
      <c r="C27" s="698">
        <v>0</v>
      </c>
      <c r="D27" s="698">
        <v>0</v>
      </c>
      <c r="E27" s="700">
        <v>209</v>
      </c>
      <c r="F27" s="501">
        <v>80</v>
      </c>
      <c r="G27" s="709">
        <v>-131</v>
      </c>
    </row>
    <row r="28" spans="1:7" s="713" customFormat="1" ht="17.100000000000001" customHeight="1" x14ac:dyDescent="0.3">
      <c r="A28" s="566" t="s">
        <v>85</v>
      </c>
      <c r="B28" s="505">
        <v>0</v>
      </c>
      <c r="C28" s="699">
        <v>0</v>
      </c>
      <c r="D28" s="699">
        <v>0</v>
      </c>
      <c r="E28" s="711">
        <v>5</v>
      </c>
      <c r="F28" s="505">
        <v>3</v>
      </c>
      <c r="G28" s="712">
        <v>-2</v>
      </c>
    </row>
    <row r="29" spans="1:7" s="710" customFormat="1" ht="17.100000000000001" customHeight="1" x14ac:dyDescent="0.3">
      <c r="A29" s="563" t="s">
        <v>86</v>
      </c>
      <c r="B29" s="700">
        <v>34</v>
      </c>
      <c r="C29" s="501">
        <v>0</v>
      </c>
      <c r="D29" s="501">
        <v>2</v>
      </c>
      <c r="E29" s="700">
        <v>1160</v>
      </c>
      <c r="F29" s="501">
        <v>108</v>
      </c>
      <c r="G29" s="709">
        <v>-1088</v>
      </c>
    </row>
    <row r="30" spans="1:7" s="713" customFormat="1" ht="17.100000000000001" customHeight="1" x14ac:dyDescent="0.3">
      <c r="A30" s="566" t="s">
        <v>87</v>
      </c>
      <c r="B30" s="505">
        <v>2</v>
      </c>
      <c r="C30" s="699">
        <v>0</v>
      </c>
      <c r="D30" s="699">
        <v>0</v>
      </c>
      <c r="E30" s="711">
        <v>89</v>
      </c>
      <c r="F30" s="505">
        <v>28</v>
      </c>
      <c r="G30" s="712">
        <v>-63</v>
      </c>
    </row>
    <row r="31" spans="1:7" s="710" customFormat="1" ht="17.100000000000001" customHeight="1" x14ac:dyDescent="0.3">
      <c r="A31" s="563" t="s">
        <v>88</v>
      </c>
      <c r="B31" s="501">
        <v>32</v>
      </c>
      <c r="C31" s="698">
        <v>0</v>
      </c>
      <c r="D31" s="698">
        <v>0</v>
      </c>
      <c r="E31" s="700">
        <v>514</v>
      </c>
      <c r="F31" s="501">
        <v>128</v>
      </c>
      <c r="G31" s="709">
        <v>-418</v>
      </c>
    </row>
    <row r="32" spans="1:7" s="713" customFormat="1" ht="17.100000000000001" customHeight="1" x14ac:dyDescent="0.3">
      <c r="A32" s="566" t="s">
        <v>89</v>
      </c>
      <c r="B32" s="699">
        <v>0</v>
      </c>
      <c r="C32" s="505">
        <v>1</v>
      </c>
      <c r="D32" s="505">
        <v>0</v>
      </c>
      <c r="E32" s="711">
        <v>66</v>
      </c>
      <c r="F32" s="505">
        <v>123</v>
      </c>
      <c r="G32" s="712">
        <v>56</v>
      </c>
    </row>
    <row r="33" spans="1:7" s="710" customFormat="1" ht="25.05" customHeight="1" x14ac:dyDescent="0.3">
      <c r="A33" s="606" t="s">
        <v>119</v>
      </c>
      <c r="B33" s="716">
        <v>179</v>
      </c>
      <c r="C33" s="716">
        <v>24</v>
      </c>
      <c r="D33" s="716">
        <v>18</v>
      </c>
      <c r="E33" s="716">
        <v>9617</v>
      </c>
      <c r="F33" s="716">
        <v>8447</v>
      </c>
      <c r="G33" s="717">
        <v>-1391</v>
      </c>
    </row>
    <row r="34" spans="1:7" s="65" customFormat="1" ht="19.95" customHeight="1" x14ac:dyDescent="0.2">
      <c r="A34" s="777" t="s">
        <v>580</v>
      </c>
      <c r="B34" s="777"/>
      <c r="C34" s="777"/>
      <c r="D34" s="777"/>
      <c r="E34" s="777"/>
      <c r="F34" s="777"/>
      <c r="G34" s="777"/>
    </row>
    <row r="35" spans="1:7" s="65" customFormat="1" ht="11.25" customHeight="1" x14ac:dyDescent="0.2">
      <c r="A35" s="777" t="s">
        <v>486</v>
      </c>
      <c r="B35" s="777"/>
      <c r="C35" s="777"/>
      <c r="D35" s="777"/>
      <c r="E35" s="777"/>
      <c r="F35" s="777"/>
      <c r="G35" s="777"/>
    </row>
    <row r="36" spans="1:7" s="65" customFormat="1" ht="11.25" customHeight="1" x14ac:dyDescent="0.2">
      <c r="A36" s="777" t="s">
        <v>487</v>
      </c>
      <c r="B36" s="777"/>
      <c r="C36" s="777"/>
      <c r="D36" s="777"/>
      <c r="E36" s="777"/>
      <c r="F36" s="777"/>
      <c r="G36" s="777"/>
    </row>
    <row r="37" spans="1:7" s="776" customFormat="1" ht="15" customHeight="1" x14ac:dyDescent="0.2">
      <c r="A37" s="969" t="s">
        <v>581</v>
      </c>
      <c r="B37" s="969"/>
      <c r="C37" s="969"/>
      <c r="D37" s="969"/>
      <c r="E37" s="969"/>
      <c r="F37" s="969"/>
      <c r="G37" s="969"/>
    </row>
    <row r="38" spans="1:7" ht="15" customHeight="1" x14ac:dyDescent="0.2">
      <c r="A38" s="381" t="s">
        <v>582</v>
      </c>
      <c r="B38" s="778"/>
      <c r="C38" s="778"/>
      <c r="D38" s="778"/>
      <c r="E38" s="778"/>
      <c r="F38" s="778"/>
      <c r="G38" s="778"/>
    </row>
  </sheetData>
  <mergeCells count="2">
    <mergeCell ref="A1:G1"/>
    <mergeCell ref="A37:G37"/>
  </mergeCells>
  <printOptions horizontalCentered="1"/>
  <pageMargins left="0.39370078740157483" right="0.39370078740157483" top="0.39370078740157483" bottom="0.39370078740157483" header="0.31496062992125984" footer="0.31496062992125984"/>
  <pageSetup paperSize="9" scale="76" fitToWidth="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9" zoomScale="115" zoomScaleNormal="115" zoomScaleSheetLayoutView="100" workbookViewId="0">
      <selection activeCell="H43" sqref="H43"/>
    </sheetView>
  </sheetViews>
  <sheetFormatPr defaultColWidth="9.109375" defaultRowHeight="13.8" x14ac:dyDescent="0.3"/>
  <cols>
    <col min="1" max="16384" width="9.109375" style="78"/>
  </cols>
  <sheetData>
    <row r="1" spans="2:15" x14ac:dyDescent="0.3">
      <c r="O1" s="779"/>
    </row>
    <row r="2" spans="2:15" x14ac:dyDescent="0.3">
      <c r="B2" s="77"/>
      <c r="C2" s="77"/>
      <c r="D2" s="77"/>
      <c r="E2" s="77"/>
      <c r="F2" s="77"/>
      <c r="G2" s="77"/>
      <c r="H2" s="77"/>
      <c r="I2" s="77"/>
      <c r="J2" s="77"/>
      <c r="K2" s="77"/>
      <c r="L2" s="77"/>
      <c r="M2" s="77"/>
    </row>
    <row r="3" spans="2:15" x14ac:dyDescent="0.3">
      <c r="B3" s="77"/>
      <c r="C3" s="77"/>
      <c r="D3" s="77"/>
      <c r="E3" s="77"/>
      <c r="F3" s="77"/>
      <c r="G3" s="77"/>
      <c r="H3" s="77"/>
      <c r="I3" s="77"/>
      <c r="J3" s="77"/>
      <c r="K3" s="77"/>
      <c r="L3" s="77"/>
      <c r="M3" s="77"/>
    </row>
    <row r="4" spans="2:15" x14ac:dyDescent="0.3">
      <c r="B4" s="77"/>
      <c r="C4" s="77"/>
      <c r="D4" s="77"/>
      <c r="E4" s="77"/>
      <c r="F4" s="77"/>
      <c r="G4" s="77"/>
      <c r="H4" s="77"/>
      <c r="I4" s="77"/>
      <c r="J4" s="77"/>
      <c r="K4" s="77"/>
      <c r="L4" s="77"/>
      <c r="M4" s="77"/>
    </row>
    <row r="5" spans="2:15" x14ac:dyDescent="0.3">
      <c r="B5" s="77"/>
      <c r="C5" s="77"/>
      <c r="D5" s="77"/>
      <c r="E5" s="77"/>
      <c r="F5" s="77"/>
      <c r="G5" s="77"/>
      <c r="H5" s="77"/>
      <c r="I5" s="77"/>
      <c r="J5" s="77"/>
      <c r="K5" s="77"/>
      <c r="L5" s="77"/>
      <c r="M5" s="77"/>
    </row>
    <row r="6" spans="2:15" x14ac:dyDescent="0.3">
      <c r="B6" s="77"/>
      <c r="C6" s="77"/>
      <c r="D6" s="77"/>
      <c r="E6" s="77"/>
      <c r="F6" s="77"/>
      <c r="G6" s="77"/>
      <c r="H6" s="77"/>
      <c r="I6" s="77"/>
      <c r="J6" s="77"/>
      <c r="K6" s="77"/>
      <c r="L6" s="77"/>
      <c r="M6" s="77"/>
    </row>
    <row r="7" spans="2:15" x14ac:dyDescent="0.3">
      <c r="B7" s="77"/>
      <c r="C7" s="77"/>
      <c r="D7" s="77"/>
      <c r="E7" s="77"/>
      <c r="F7" s="77"/>
      <c r="G7" s="77"/>
      <c r="H7" s="77"/>
      <c r="I7" s="77"/>
      <c r="J7" s="77"/>
      <c r="K7" s="77"/>
      <c r="L7" s="77"/>
      <c r="M7" s="77"/>
    </row>
    <row r="8" spans="2:15" x14ac:dyDescent="0.3">
      <c r="B8" s="77"/>
      <c r="C8" s="77"/>
      <c r="D8" s="77"/>
      <c r="E8" s="77"/>
      <c r="F8" s="77"/>
      <c r="G8" s="77"/>
      <c r="H8" s="77"/>
      <c r="I8" s="77"/>
      <c r="J8" s="77"/>
      <c r="K8" s="77"/>
      <c r="L8" s="77"/>
      <c r="M8" s="77"/>
    </row>
    <row r="9" spans="2:15" x14ac:dyDescent="0.3">
      <c r="B9" s="77"/>
      <c r="C9" s="77"/>
      <c r="D9" s="77"/>
      <c r="E9" s="77"/>
      <c r="F9" s="77"/>
      <c r="G9" s="77"/>
      <c r="H9" s="77"/>
      <c r="I9" s="77"/>
      <c r="J9" s="77"/>
      <c r="K9" s="77"/>
      <c r="L9" s="77"/>
      <c r="M9" s="77"/>
    </row>
    <row r="10" spans="2:15" x14ac:dyDescent="0.3">
      <c r="B10" s="77"/>
      <c r="C10" s="77"/>
      <c r="D10" s="77"/>
      <c r="E10" s="77"/>
      <c r="F10" s="77"/>
      <c r="G10" s="77"/>
      <c r="H10" s="77"/>
      <c r="I10" s="77"/>
      <c r="J10" s="77"/>
      <c r="K10" s="77"/>
      <c r="L10" s="77"/>
      <c r="M10" s="77"/>
    </row>
    <row r="11" spans="2:15" x14ac:dyDescent="0.3">
      <c r="B11" s="77"/>
      <c r="C11" s="77"/>
      <c r="D11" s="77"/>
      <c r="E11" s="77"/>
      <c r="F11" s="77"/>
      <c r="G11" s="77"/>
      <c r="H11" s="77"/>
      <c r="I11" s="77"/>
      <c r="J11" s="77"/>
      <c r="K11" s="77"/>
      <c r="L11" s="77"/>
      <c r="M11" s="77"/>
    </row>
    <row r="12" spans="2:15" x14ac:dyDescent="0.3">
      <c r="B12" s="77"/>
      <c r="C12" s="77"/>
      <c r="D12" s="77"/>
      <c r="E12" s="77"/>
      <c r="F12" s="77"/>
      <c r="G12" s="77"/>
      <c r="H12" s="77"/>
      <c r="I12" s="77"/>
      <c r="J12" s="77"/>
      <c r="K12" s="77"/>
      <c r="L12" s="77"/>
      <c r="M12" s="77"/>
    </row>
    <row r="13" spans="2:15" x14ac:dyDescent="0.3">
      <c r="B13" s="77"/>
      <c r="C13" s="77"/>
      <c r="D13" s="77"/>
      <c r="E13" s="77"/>
      <c r="F13" s="77"/>
      <c r="G13" s="77"/>
      <c r="H13" s="77"/>
      <c r="I13" s="77"/>
      <c r="J13" s="77"/>
      <c r="K13" s="77"/>
      <c r="L13" s="77"/>
      <c r="M13" s="77"/>
    </row>
    <row r="14" spans="2:15" x14ac:dyDescent="0.3">
      <c r="B14" s="77"/>
      <c r="C14" s="77"/>
      <c r="D14" s="77"/>
      <c r="E14" s="77"/>
      <c r="F14" s="77"/>
      <c r="G14" s="77"/>
      <c r="H14" s="77"/>
      <c r="I14" s="77"/>
      <c r="J14" s="77"/>
      <c r="K14" s="77"/>
      <c r="L14" s="77"/>
      <c r="M14" s="77"/>
    </row>
    <row r="15" spans="2:15" x14ac:dyDescent="0.3">
      <c r="B15" s="77"/>
      <c r="C15" s="77"/>
      <c r="D15" s="77"/>
      <c r="E15" s="77"/>
      <c r="F15" s="77"/>
      <c r="G15" s="77"/>
      <c r="H15" s="77"/>
      <c r="I15" s="77"/>
      <c r="J15" s="77"/>
      <c r="K15" s="77"/>
      <c r="L15" s="77"/>
      <c r="M15" s="77"/>
    </row>
    <row r="16" spans="2:15" x14ac:dyDescent="0.3">
      <c r="B16" s="77"/>
      <c r="C16" s="77"/>
      <c r="D16" s="77"/>
      <c r="E16" s="77"/>
      <c r="F16" s="77"/>
      <c r="G16" s="77"/>
      <c r="H16" s="77"/>
      <c r="I16" s="77"/>
      <c r="J16" s="77"/>
      <c r="K16" s="77"/>
      <c r="L16" s="77"/>
      <c r="M16" s="77"/>
    </row>
    <row r="17" spans="2:13" x14ac:dyDescent="0.3">
      <c r="B17" s="77"/>
      <c r="C17" s="77"/>
      <c r="D17" s="77"/>
      <c r="E17" s="77"/>
      <c r="F17" s="77"/>
      <c r="G17" s="77"/>
      <c r="H17" s="77"/>
      <c r="I17" s="77"/>
      <c r="J17" s="77"/>
      <c r="K17" s="77"/>
      <c r="L17" s="77"/>
      <c r="M17" s="77"/>
    </row>
    <row r="18" spans="2:13" x14ac:dyDescent="0.3">
      <c r="B18" s="77"/>
      <c r="C18" s="77"/>
      <c r="D18" s="77"/>
      <c r="E18" s="77"/>
      <c r="F18" s="77"/>
      <c r="G18" s="77"/>
      <c r="H18" s="77"/>
      <c r="I18" s="77"/>
      <c r="J18" s="77"/>
      <c r="K18" s="77"/>
      <c r="L18" s="77"/>
      <c r="M18" s="77"/>
    </row>
    <row r="19" spans="2:13" x14ac:dyDescent="0.3">
      <c r="B19" s="77"/>
      <c r="C19" s="77"/>
      <c r="D19" s="77"/>
      <c r="E19" s="77"/>
      <c r="F19" s="77"/>
      <c r="G19" s="77"/>
      <c r="H19" s="77"/>
      <c r="I19" s="77"/>
      <c r="J19" s="77"/>
      <c r="K19" s="77"/>
      <c r="L19" s="77"/>
      <c r="M19" s="77"/>
    </row>
    <row r="20" spans="2:13" x14ac:dyDescent="0.3">
      <c r="B20" s="77"/>
      <c r="C20" s="77"/>
      <c r="D20" s="77"/>
      <c r="E20" s="77"/>
      <c r="F20" s="77"/>
      <c r="G20" s="77"/>
      <c r="H20" s="77"/>
      <c r="I20" s="77"/>
      <c r="J20" s="77"/>
      <c r="K20" s="77"/>
      <c r="L20" s="77"/>
      <c r="M20" s="77"/>
    </row>
    <row r="21" spans="2:13" x14ac:dyDescent="0.3">
      <c r="B21" s="77"/>
      <c r="C21" s="77"/>
      <c r="D21" s="77"/>
      <c r="E21" s="77"/>
      <c r="F21" s="77"/>
      <c r="G21" s="77"/>
      <c r="H21" s="77"/>
      <c r="I21" s="77"/>
      <c r="J21" s="77"/>
      <c r="K21" s="77"/>
      <c r="L21" s="77"/>
      <c r="M21" s="77"/>
    </row>
    <row r="22" spans="2:13" x14ac:dyDescent="0.3">
      <c r="B22" s="77"/>
      <c r="C22" s="77"/>
      <c r="D22" s="77"/>
      <c r="E22" s="77"/>
      <c r="F22" s="77"/>
      <c r="G22" s="77"/>
      <c r="H22" s="77"/>
      <c r="I22" s="77"/>
      <c r="J22" s="77"/>
      <c r="K22" s="77"/>
      <c r="L22" s="77"/>
      <c r="M22" s="77"/>
    </row>
    <row r="23" spans="2:13" x14ac:dyDescent="0.3">
      <c r="B23" s="77"/>
      <c r="C23" s="77"/>
      <c r="D23" s="77"/>
      <c r="E23" s="77"/>
      <c r="F23" s="77"/>
      <c r="G23" s="77"/>
      <c r="H23" s="77"/>
      <c r="I23" s="77"/>
      <c r="J23" s="77"/>
      <c r="K23" s="77"/>
      <c r="L23" s="77"/>
      <c r="M23" s="77"/>
    </row>
    <row r="24" spans="2:13" x14ac:dyDescent="0.3">
      <c r="B24" s="77"/>
      <c r="C24" s="77"/>
      <c r="D24" s="77"/>
      <c r="E24" s="77"/>
      <c r="F24" s="77"/>
      <c r="G24" s="77"/>
      <c r="H24" s="77"/>
      <c r="I24" s="77"/>
      <c r="J24" s="77"/>
      <c r="K24" s="77"/>
      <c r="L24" s="77"/>
      <c r="M24" s="77"/>
    </row>
    <row r="25" spans="2:13" ht="14.25" customHeight="1" x14ac:dyDescent="0.3">
      <c r="B25" s="77"/>
      <c r="C25" s="77"/>
      <c r="D25" s="77"/>
      <c r="E25" s="77"/>
      <c r="F25" s="77"/>
      <c r="G25" s="77"/>
      <c r="H25" s="77"/>
      <c r="I25" s="77"/>
      <c r="J25" s="77"/>
      <c r="K25" s="77"/>
      <c r="L25" s="77"/>
      <c r="M25" s="77"/>
    </row>
    <row r="26" spans="2:13" x14ac:dyDescent="0.3">
      <c r="B26" s="77"/>
      <c r="C26" s="77"/>
      <c r="D26" s="77"/>
      <c r="E26" s="77"/>
      <c r="F26" s="77"/>
      <c r="G26" s="77"/>
      <c r="H26" s="77"/>
      <c r="I26" s="77"/>
      <c r="J26" s="77"/>
      <c r="K26" s="77"/>
      <c r="L26" s="77"/>
      <c r="M26" s="77"/>
    </row>
    <row r="27" spans="2:13" x14ac:dyDescent="0.3">
      <c r="B27" s="77"/>
      <c r="C27" s="77"/>
      <c r="D27" s="77"/>
      <c r="E27" s="77"/>
      <c r="F27" s="77"/>
      <c r="G27" s="77"/>
      <c r="H27" s="77"/>
      <c r="I27" s="77"/>
      <c r="J27" s="77"/>
      <c r="K27" s="77"/>
      <c r="L27" s="77"/>
      <c r="M27" s="77"/>
    </row>
    <row r="28" spans="2:13" x14ac:dyDescent="0.3">
      <c r="B28" s="77"/>
      <c r="C28" s="77"/>
      <c r="D28" s="77"/>
      <c r="E28" s="77"/>
      <c r="F28" s="77"/>
      <c r="G28" s="77"/>
      <c r="H28" s="77"/>
      <c r="I28" s="77"/>
      <c r="J28" s="77"/>
      <c r="K28" s="77"/>
      <c r="L28" s="77"/>
      <c r="M28" s="77"/>
    </row>
    <row r="29" spans="2:13" x14ac:dyDescent="0.3">
      <c r="B29" s="77"/>
      <c r="C29" s="77"/>
      <c r="D29" s="77"/>
      <c r="E29" s="77"/>
      <c r="F29" s="77"/>
      <c r="G29" s="77"/>
      <c r="H29" s="77"/>
      <c r="I29" s="77"/>
      <c r="J29" s="77"/>
      <c r="K29" s="77"/>
      <c r="L29" s="77"/>
      <c r="M29" s="77"/>
    </row>
    <row r="30" spans="2:13" x14ac:dyDescent="0.3">
      <c r="B30" s="77"/>
      <c r="C30" s="77"/>
      <c r="D30" s="77"/>
      <c r="E30" s="77"/>
      <c r="F30" s="77"/>
      <c r="G30" s="77"/>
      <c r="H30" s="77"/>
      <c r="I30" s="77"/>
      <c r="J30" s="77"/>
      <c r="K30" s="77"/>
      <c r="L30" s="77"/>
      <c r="M30" s="77"/>
    </row>
    <row r="31" spans="2:13" x14ac:dyDescent="0.3">
      <c r="B31" s="77"/>
      <c r="C31" s="77"/>
      <c r="D31" s="77"/>
      <c r="E31" s="77"/>
      <c r="F31" s="77"/>
      <c r="G31" s="77"/>
      <c r="H31" s="77"/>
      <c r="I31" s="77"/>
      <c r="J31" s="77"/>
      <c r="K31" s="77"/>
      <c r="L31" s="77"/>
      <c r="M31" s="77"/>
    </row>
    <row r="32" spans="2:13" x14ac:dyDescent="0.3">
      <c r="B32" s="77"/>
      <c r="C32" s="77"/>
      <c r="D32" s="77"/>
      <c r="E32" s="77"/>
      <c r="F32" s="77"/>
      <c r="G32" s="77"/>
      <c r="H32" s="77"/>
      <c r="I32" s="77"/>
      <c r="J32" s="77"/>
      <c r="K32" s="77"/>
      <c r="L32" s="77"/>
      <c r="M32" s="77"/>
    </row>
    <row r="33" spans="1:13" x14ac:dyDescent="0.3">
      <c r="B33" s="77"/>
      <c r="C33" s="77"/>
      <c r="D33" s="77"/>
      <c r="E33" s="77"/>
      <c r="F33" s="77"/>
      <c r="G33" s="77"/>
      <c r="H33" s="77"/>
      <c r="I33" s="77"/>
      <c r="J33" s="77"/>
      <c r="K33" s="77"/>
      <c r="L33" s="77"/>
      <c r="M33" s="77"/>
    </row>
    <row r="34" spans="1:13" ht="24.75" customHeight="1" x14ac:dyDescent="0.3">
      <c r="B34" s="77"/>
      <c r="C34" s="77"/>
      <c r="D34" s="77"/>
      <c r="E34" s="77"/>
      <c r="F34" s="77"/>
      <c r="G34" s="77"/>
      <c r="H34" s="77"/>
      <c r="I34" s="77"/>
      <c r="J34" s="77"/>
      <c r="K34" s="77"/>
      <c r="L34" s="77"/>
      <c r="M34" s="77"/>
    </row>
    <row r="36" spans="1:13" s="81" customFormat="1" ht="17.25" customHeight="1" x14ac:dyDescent="0.3">
      <c r="A36" s="79" t="s">
        <v>394</v>
      </c>
      <c r="B36" s="80"/>
      <c r="C36" s="80"/>
      <c r="D36" s="80"/>
      <c r="E36" s="80"/>
      <c r="F36" s="80"/>
      <c r="G36" s="80"/>
      <c r="H36" s="80"/>
      <c r="I36" s="80"/>
      <c r="J36" s="80"/>
      <c r="K36" s="80"/>
      <c r="L36" s="80"/>
      <c r="M36" s="80"/>
    </row>
    <row r="37" spans="1:13" x14ac:dyDescent="0.3">
      <c r="B37" s="82"/>
      <c r="C37" s="82"/>
      <c r="D37" s="82"/>
      <c r="E37" s="82"/>
      <c r="F37" s="82"/>
      <c r="G37" s="82"/>
      <c r="H37" s="82"/>
      <c r="I37" s="82"/>
      <c r="J37" s="82"/>
      <c r="K37" s="82"/>
      <c r="L37" s="82"/>
      <c r="M37" s="82"/>
    </row>
  </sheetData>
  <printOptions horizontalCentered="1"/>
  <pageMargins left="0.70866141732283472" right="0.70866141732283472" top="0.35433070866141736" bottom="0.35433070866141736"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view="pageBreakPreview" topLeftCell="C1" zoomScale="85" zoomScaleNormal="100" zoomScaleSheetLayoutView="85" workbookViewId="0">
      <selection activeCell="S29" sqref="S29"/>
    </sheetView>
  </sheetViews>
  <sheetFormatPr defaultColWidth="9.109375" defaultRowHeight="14.4" x14ac:dyDescent="0.3"/>
  <cols>
    <col min="1" max="1" width="9.109375" style="14"/>
    <col min="2" max="3" width="9.109375" style="164"/>
    <col min="4" max="12" width="9.109375" style="14"/>
    <col min="13" max="13" width="9.109375" style="14" customWidth="1"/>
    <col min="14" max="16384" width="9.109375" style="14"/>
  </cols>
  <sheetData>
    <row r="1" spans="1:13" s="162" customFormat="1" ht="30" customHeight="1" x14ac:dyDescent="0.3">
      <c r="A1" s="809" t="s">
        <v>491</v>
      </c>
      <c r="B1" s="809"/>
      <c r="C1" s="809"/>
      <c r="D1" s="809"/>
      <c r="E1" s="809"/>
      <c r="F1" s="809"/>
      <c r="G1" s="809"/>
      <c r="H1" s="809"/>
      <c r="I1" s="809"/>
      <c r="J1" s="809"/>
      <c r="K1" s="809"/>
      <c r="L1" s="809"/>
      <c r="M1" s="809"/>
    </row>
    <row r="2" spans="1:13" s="33" customFormat="1" ht="30" customHeight="1" x14ac:dyDescent="0.3">
      <c r="B2" s="163" t="s">
        <v>407</v>
      </c>
      <c r="C2" s="163" t="s">
        <v>408</v>
      </c>
    </row>
    <row r="3" spans="1:13" x14ac:dyDescent="0.3">
      <c r="A3" s="14">
        <v>1974</v>
      </c>
      <c r="B3" s="164">
        <v>71.5</v>
      </c>
      <c r="C3" s="164">
        <v>28.5</v>
      </c>
    </row>
    <row r="4" spans="1:13" x14ac:dyDescent="0.3">
      <c r="A4" s="14">
        <v>1981</v>
      </c>
      <c r="B4" s="164">
        <v>73.5</v>
      </c>
      <c r="C4" s="164">
        <v>26.5</v>
      </c>
    </row>
    <row r="5" spans="1:13" x14ac:dyDescent="0.3">
      <c r="A5" s="14">
        <v>1996</v>
      </c>
      <c r="B5" s="164">
        <v>62.1</v>
      </c>
      <c r="C5" s="164">
        <v>37.9</v>
      </c>
    </row>
    <row r="6" spans="1:13" x14ac:dyDescent="0.3">
      <c r="A6" s="14">
        <v>1998</v>
      </c>
      <c r="B6" s="164">
        <v>59.9</v>
      </c>
      <c r="C6" s="164">
        <v>40.1</v>
      </c>
    </row>
    <row r="7" spans="1:13" x14ac:dyDescent="0.3">
      <c r="A7" s="14">
        <v>1999</v>
      </c>
      <c r="B7" s="164">
        <v>58.2</v>
      </c>
      <c r="C7" s="164">
        <v>41.8</v>
      </c>
    </row>
    <row r="8" spans="1:13" x14ac:dyDescent="0.3">
      <c r="A8" s="14">
        <v>2000</v>
      </c>
      <c r="B8" s="164">
        <v>56.5</v>
      </c>
      <c r="C8" s="164">
        <v>43.5</v>
      </c>
    </row>
    <row r="9" spans="1:13" x14ac:dyDescent="0.3">
      <c r="A9" s="14">
        <v>2001</v>
      </c>
      <c r="B9" s="164">
        <v>56</v>
      </c>
      <c r="C9" s="164">
        <v>44</v>
      </c>
    </row>
    <row r="10" spans="1:13" x14ac:dyDescent="0.3">
      <c r="A10" s="14">
        <v>2002</v>
      </c>
      <c r="B10" s="164">
        <v>55.2</v>
      </c>
      <c r="C10" s="164">
        <v>44.8</v>
      </c>
    </row>
    <row r="11" spans="1:13" x14ac:dyDescent="0.3">
      <c r="A11" s="14">
        <v>2003</v>
      </c>
      <c r="B11" s="164">
        <v>54.4</v>
      </c>
      <c r="C11" s="164">
        <v>45.6</v>
      </c>
    </row>
    <row r="12" spans="1:13" x14ac:dyDescent="0.3">
      <c r="A12" s="14">
        <v>2004</v>
      </c>
      <c r="B12" s="164">
        <v>54</v>
      </c>
      <c r="C12" s="164">
        <v>46</v>
      </c>
    </row>
    <row r="13" spans="1:13" x14ac:dyDescent="0.3">
      <c r="A13" s="14">
        <v>2005</v>
      </c>
      <c r="B13" s="164">
        <v>53.4</v>
      </c>
      <c r="C13" s="164">
        <v>46.6</v>
      </c>
    </row>
    <row r="14" spans="1:13" x14ac:dyDescent="0.3">
      <c r="A14" s="14">
        <v>2006</v>
      </c>
      <c r="B14" s="164">
        <v>52.8</v>
      </c>
      <c r="C14" s="164">
        <v>47.2</v>
      </c>
    </row>
    <row r="15" spans="1:13" x14ac:dyDescent="0.3">
      <c r="A15" s="14">
        <v>2007</v>
      </c>
      <c r="B15" s="164">
        <v>52</v>
      </c>
      <c r="C15" s="164">
        <v>48</v>
      </c>
    </row>
    <row r="16" spans="1:13" x14ac:dyDescent="0.3">
      <c r="A16" s="14">
        <v>2008</v>
      </c>
      <c r="B16" s="164">
        <v>51.6</v>
      </c>
      <c r="C16" s="164">
        <v>48.4</v>
      </c>
    </row>
    <row r="17" spans="1:13" x14ac:dyDescent="0.3">
      <c r="A17" s="14">
        <v>2009</v>
      </c>
      <c r="B17" s="164">
        <v>51.4</v>
      </c>
      <c r="C17" s="164">
        <v>48.6</v>
      </c>
    </row>
    <row r="18" spans="1:13" x14ac:dyDescent="0.3">
      <c r="A18" s="14">
        <v>2010</v>
      </c>
      <c r="B18" s="164">
        <v>51.1</v>
      </c>
      <c r="C18" s="164">
        <v>48.9</v>
      </c>
    </row>
    <row r="19" spans="1:13" x14ac:dyDescent="0.3">
      <c r="A19" s="14">
        <v>2011</v>
      </c>
      <c r="B19" s="164">
        <v>51.5</v>
      </c>
      <c r="C19" s="164">
        <v>48.5</v>
      </c>
    </row>
    <row r="20" spans="1:13" x14ac:dyDescent="0.3">
      <c r="A20" s="14">
        <v>2012</v>
      </c>
      <c r="B20" s="164">
        <v>51.7</v>
      </c>
      <c r="C20" s="164">
        <v>48.3</v>
      </c>
    </row>
    <row r="21" spans="1:13" x14ac:dyDescent="0.3">
      <c r="A21" s="14">
        <v>2013</v>
      </c>
      <c r="B21" s="164">
        <v>51.4</v>
      </c>
      <c r="C21" s="164">
        <v>48.6</v>
      </c>
    </row>
    <row r="22" spans="1:13" x14ac:dyDescent="0.3">
      <c r="A22" s="14">
        <v>2014</v>
      </c>
      <c r="B22" s="164">
        <v>51.3</v>
      </c>
      <c r="C22" s="164">
        <v>48.7</v>
      </c>
    </row>
    <row r="23" spans="1:13" x14ac:dyDescent="0.3">
      <c r="A23" s="14">
        <v>2015</v>
      </c>
      <c r="B23" s="164">
        <v>51.3</v>
      </c>
      <c r="C23" s="164">
        <v>48.7</v>
      </c>
    </row>
    <row r="28" spans="1:13" x14ac:dyDescent="0.3">
      <c r="A28" s="165" t="s">
        <v>409</v>
      </c>
      <c r="B28" s="166"/>
      <c r="C28" s="166"/>
      <c r="D28" s="167"/>
      <c r="E28" s="167"/>
      <c r="F28" s="167"/>
      <c r="G28" s="167"/>
      <c r="H28" s="167"/>
      <c r="I28" s="167"/>
      <c r="J28" s="167"/>
      <c r="K28" s="167"/>
      <c r="L28" s="167"/>
    </row>
    <row r="29" spans="1:13" x14ac:dyDescent="0.3">
      <c r="A29" s="808" t="s">
        <v>285</v>
      </c>
      <c r="B29" s="808"/>
      <c r="C29" s="808"/>
      <c r="D29" s="808"/>
      <c r="E29" s="808"/>
      <c r="F29" s="808"/>
      <c r="G29" s="808"/>
      <c r="H29" s="808"/>
      <c r="I29" s="808"/>
      <c r="J29" s="808"/>
      <c r="K29" s="808"/>
      <c r="L29" s="808"/>
    </row>
    <row r="30" spans="1:13" x14ac:dyDescent="0.3">
      <c r="A30" s="810" t="s">
        <v>286</v>
      </c>
      <c r="B30" s="810"/>
      <c r="C30" s="810"/>
      <c r="D30" s="810"/>
      <c r="E30" s="810"/>
      <c r="F30" s="810"/>
      <c r="G30" s="810"/>
      <c r="H30" s="810"/>
      <c r="I30" s="810"/>
      <c r="J30" s="810"/>
      <c r="K30" s="810"/>
      <c r="L30" s="810"/>
      <c r="M30" s="810"/>
    </row>
  </sheetData>
  <mergeCells count="3">
    <mergeCell ref="A29:L29"/>
    <mergeCell ref="A1:M1"/>
    <mergeCell ref="A30:M30"/>
  </mergeCells>
  <printOptions horizontalCentered="1"/>
  <pageMargins left="0.51181102362204722" right="0.51181102362204722" top="0.74803149606299213" bottom="0.35433070866141736"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2"/>
  <sheetViews>
    <sheetView showGridLines="0" view="pageBreakPreview" topLeftCell="A21" zoomScaleNormal="100" zoomScaleSheetLayoutView="100" workbookViewId="0">
      <selection activeCell="H35" sqref="H35"/>
    </sheetView>
  </sheetViews>
  <sheetFormatPr defaultColWidth="9.109375" defaultRowHeight="14.4" x14ac:dyDescent="0.3"/>
  <cols>
    <col min="1" max="1" width="12.44140625" style="14" customWidth="1"/>
    <col min="2" max="2" width="7.5546875" style="14" customWidth="1"/>
    <col min="3" max="3" width="7" style="14" customWidth="1"/>
    <col min="4" max="4" width="7.88671875" style="14" customWidth="1"/>
    <col min="5" max="5" width="7.6640625" style="14" customWidth="1"/>
    <col min="6" max="6" width="7.88671875" style="14" customWidth="1"/>
    <col min="7" max="8" width="7.44140625" style="14" customWidth="1"/>
    <col min="9" max="10" width="7.5546875" style="14" customWidth="1"/>
    <col min="11" max="12" width="7.109375" style="14" customWidth="1"/>
    <col min="13" max="13" width="7.44140625" style="14" customWidth="1"/>
    <col min="14" max="14" width="7.88671875" style="14" customWidth="1"/>
    <col min="15" max="15" width="8.33203125" style="14" customWidth="1"/>
    <col min="16" max="16" width="7.44140625" style="14" customWidth="1"/>
    <col min="17" max="17" width="7.33203125" style="14" customWidth="1"/>
    <col min="18" max="29" width="9.109375" style="170"/>
    <col min="30" max="16384" width="9.109375" style="14"/>
  </cols>
  <sheetData>
    <row r="1" spans="1:29" s="169" customFormat="1" ht="30" customHeight="1" x14ac:dyDescent="0.3">
      <c r="A1" s="811" t="s">
        <v>492</v>
      </c>
      <c r="B1" s="811"/>
      <c r="C1" s="811"/>
      <c r="D1" s="811"/>
      <c r="E1" s="811"/>
      <c r="F1" s="811"/>
      <c r="G1" s="811"/>
      <c r="H1" s="811"/>
      <c r="I1" s="811"/>
      <c r="J1" s="811"/>
      <c r="K1" s="811"/>
      <c r="L1" s="811"/>
      <c r="M1" s="811"/>
      <c r="N1" s="811"/>
      <c r="O1" s="811"/>
      <c r="P1" s="811"/>
      <c r="Q1" s="811"/>
      <c r="R1" s="168"/>
      <c r="S1" s="168"/>
      <c r="T1" s="168"/>
      <c r="U1" s="168"/>
      <c r="V1" s="168"/>
      <c r="W1" s="168"/>
      <c r="X1" s="168"/>
      <c r="Y1" s="168"/>
      <c r="Z1" s="168"/>
      <c r="AA1" s="168"/>
      <c r="AB1" s="168"/>
      <c r="AC1" s="168"/>
    </row>
    <row r="2" spans="1:29" ht="25.05" customHeight="1" x14ac:dyDescent="0.3">
      <c r="A2" s="804" t="s">
        <v>400</v>
      </c>
      <c r="B2" s="812" t="s">
        <v>230</v>
      </c>
      <c r="C2" s="812"/>
      <c r="D2" s="812"/>
      <c r="E2" s="812"/>
      <c r="F2" s="812" t="s">
        <v>231</v>
      </c>
      <c r="G2" s="812"/>
      <c r="H2" s="812"/>
      <c r="I2" s="812"/>
      <c r="J2" s="812" t="s">
        <v>232</v>
      </c>
      <c r="K2" s="812"/>
      <c r="L2" s="812"/>
      <c r="M2" s="812"/>
      <c r="N2" s="812" t="s">
        <v>57</v>
      </c>
      <c r="O2" s="812"/>
      <c r="P2" s="812"/>
      <c r="Q2" s="813"/>
    </row>
    <row r="3" spans="1:29" s="175" customFormat="1" ht="22.05" customHeight="1" x14ac:dyDescent="0.3">
      <c r="A3" s="805"/>
      <c r="B3" s="171">
        <v>1974</v>
      </c>
      <c r="C3" s="171">
        <v>1981</v>
      </c>
      <c r="D3" s="171">
        <v>1996</v>
      </c>
      <c r="E3" s="171">
        <v>2014</v>
      </c>
      <c r="F3" s="171">
        <v>1974</v>
      </c>
      <c r="G3" s="171">
        <v>1981</v>
      </c>
      <c r="H3" s="171">
        <v>1996</v>
      </c>
      <c r="I3" s="171">
        <v>2014</v>
      </c>
      <c r="J3" s="171">
        <v>1974</v>
      </c>
      <c r="K3" s="171">
        <v>1981</v>
      </c>
      <c r="L3" s="171">
        <v>1996</v>
      </c>
      <c r="M3" s="171">
        <v>2014</v>
      </c>
      <c r="N3" s="172">
        <v>1974</v>
      </c>
      <c r="O3" s="171">
        <v>1981</v>
      </c>
      <c r="P3" s="171">
        <v>1996</v>
      </c>
      <c r="Q3" s="173">
        <v>2014</v>
      </c>
      <c r="R3" s="174"/>
      <c r="S3" s="174"/>
      <c r="T3" s="174"/>
      <c r="U3" s="174"/>
      <c r="V3" s="174"/>
      <c r="W3" s="174"/>
      <c r="X3" s="174"/>
      <c r="Y3" s="174"/>
      <c r="Z3" s="174"/>
      <c r="AA3" s="174"/>
      <c r="AB3" s="174"/>
      <c r="AC3" s="174"/>
    </row>
    <row r="4" spans="1:29" ht="19.95" customHeight="1" x14ac:dyDescent="0.3">
      <c r="A4" s="176" t="s">
        <v>401</v>
      </c>
      <c r="B4" s="177">
        <v>189</v>
      </c>
      <c r="C4" s="177">
        <v>214</v>
      </c>
      <c r="D4" s="177">
        <v>226</v>
      </c>
      <c r="E4" s="177">
        <v>70</v>
      </c>
      <c r="F4" s="177">
        <v>143</v>
      </c>
      <c r="G4" s="177">
        <v>92</v>
      </c>
      <c r="H4" s="177">
        <v>83</v>
      </c>
      <c r="I4" s="177">
        <v>30</v>
      </c>
      <c r="J4" s="177">
        <v>99</v>
      </c>
      <c r="K4" s="177">
        <v>26</v>
      </c>
      <c r="L4" s="177">
        <v>30</v>
      </c>
      <c r="M4" s="177">
        <v>9</v>
      </c>
      <c r="N4" s="178">
        <v>431</v>
      </c>
      <c r="O4" s="177">
        <v>332</v>
      </c>
      <c r="P4" s="177">
        <v>339</v>
      </c>
      <c r="Q4" s="179">
        <v>109</v>
      </c>
    </row>
    <row r="5" spans="1:29" ht="19.95" customHeight="1" x14ac:dyDescent="0.3">
      <c r="A5" s="180" t="s">
        <v>402</v>
      </c>
      <c r="B5" s="181">
        <v>809</v>
      </c>
      <c r="C5" s="181">
        <v>955</v>
      </c>
      <c r="D5" s="181">
        <v>736</v>
      </c>
      <c r="E5" s="181">
        <v>814</v>
      </c>
      <c r="F5" s="181">
        <v>617</v>
      </c>
      <c r="G5" s="181">
        <v>330</v>
      </c>
      <c r="H5" s="181">
        <v>260</v>
      </c>
      <c r="I5" s="181">
        <v>285</v>
      </c>
      <c r="J5" s="181">
        <v>224</v>
      </c>
      <c r="K5" s="181">
        <v>99</v>
      </c>
      <c r="L5" s="181">
        <v>77</v>
      </c>
      <c r="M5" s="181">
        <v>42</v>
      </c>
      <c r="N5" s="182">
        <v>1650</v>
      </c>
      <c r="O5" s="181">
        <v>1384</v>
      </c>
      <c r="P5" s="181">
        <v>1073</v>
      </c>
      <c r="Q5" s="183">
        <v>1141</v>
      </c>
    </row>
    <row r="6" spans="1:29" ht="19.95" customHeight="1" x14ac:dyDescent="0.3">
      <c r="A6" s="176" t="s">
        <v>403</v>
      </c>
      <c r="B6" s="177">
        <v>752</v>
      </c>
      <c r="C6" s="177">
        <v>1035</v>
      </c>
      <c r="D6" s="177">
        <v>948</v>
      </c>
      <c r="E6" s="177">
        <v>1186</v>
      </c>
      <c r="F6" s="177">
        <v>583</v>
      </c>
      <c r="G6" s="177">
        <v>428</v>
      </c>
      <c r="H6" s="177">
        <v>305</v>
      </c>
      <c r="I6" s="177">
        <v>342</v>
      </c>
      <c r="J6" s="177">
        <v>292</v>
      </c>
      <c r="K6" s="177">
        <v>117</v>
      </c>
      <c r="L6" s="177">
        <v>93</v>
      </c>
      <c r="M6" s="177">
        <v>64</v>
      </c>
      <c r="N6" s="178">
        <v>1627</v>
      </c>
      <c r="O6" s="177">
        <v>1580</v>
      </c>
      <c r="P6" s="177">
        <v>1346</v>
      </c>
      <c r="Q6" s="179">
        <v>1592</v>
      </c>
    </row>
    <row r="7" spans="1:29" ht="19.95" customHeight="1" x14ac:dyDescent="0.3">
      <c r="A7" s="180" t="s">
        <v>404</v>
      </c>
      <c r="B7" s="181">
        <v>698</v>
      </c>
      <c r="C7" s="181">
        <v>1203</v>
      </c>
      <c r="D7" s="181">
        <v>1072</v>
      </c>
      <c r="E7" s="181">
        <v>1229</v>
      </c>
      <c r="F7" s="181">
        <v>445</v>
      </c>
      <c r="G7" s="181">
        <v>508</v>
      </c>
      <c r="H7" s="181">
        <v>378</v>
      </c>
      <c r="I7" s="181">
        <v>358</v>
      </c>
      <c r="J7" s="181">
        <v>241</v>
      </c>
      <c r="K7" s="181">
        <v>154</v>
      </c>
      <c r="L7" s="181">
        <v>132</v>
      </c>
      <c r="M7" s="181">
        <v>59</v>
      </c>
      <c r="N7" s="182">
        <v>1384</v>
      </c>
      <c r="O7" s="181">
        <v>1865</v>
      </c>
      <c r="P7" s="181">
        <v>1582</v>
      </c>
      <c r="Q7" s="183">
        <v>1646</v>
      </c>
    </row>
    <row r="8" spans="1:29" ht="19.95" customHeight="1" x14ac:dyDescent="0.3">
      <c r="A8" s="176" t="s">
        <v>7</v>
      </c>
      <c r="B8" s="177">
        <v>1498</v>
      </c>
      <c r="C8" s="177">
        <v>2419</v>
      </c>
      <c r="D8" s="177">
        <v>2997</v>
      </c>
      <c r="E8" s="177">
        <v>2898</v>
      </c>
      <c r="F8" s="177">
        <v>1017</v>
      </c>
      <c r="G8" s="177">
        <v>1129</v>
      </c>
      <c r="H8" s="177">
        <v>1350</v>
      </c>
      <c r="I8" s="177">
        <v>874</v>
      </c>
      <c r="J8" s="177">
        <v>441</v>
      </c>
      <c r="K8" s="177">
        <v>340</v>
      </c>
      <c r="L8" s="177">
        <v>460</v>
      </c>
      <c r="M8" s="177">
        <v>165</v>
      </c>
      <c r="N8" s="178">
        <v>2956</v>
      </c>
      <c r="O8" s="177">
        <v>3888</v>
      </c>
      <c r="P8" s="177">
        <v>4807</v>
      </c>
      <c r="Q8" s="179">
        <v>3937</v>
      </c>
    </row>
    <row r="9" spans="1:29" ht="19.95" customHeight="1" x14ac:dyDescent="0.3">
      <c r="A9" s="180" t="s">
        <v>8</v>
      </c>
      <c r="B9" s="181">
        <v>1321</v>
      </c>
      <c r="C9" s="181">
        <v>1559</v>
      </c>
      <c r="D9" s="181">
        <v>2626</v>
      </c>
      <c r="E9" s="181">
        <v>3478</v>
      </c>
      <c r="F9" s="181">
        <v>626</v>
      </c>
      <c r="G9" s="181">
        <v>612</v>
      </c>
      <c r="H9" s="181">
        <v>1183</v>
      </c>
      <c r="I9" s="181">
        <v>1465</v>
      </c>
      <c r="J9" s="181">
        <v>201</v>
      </c>
      <c r="K9" s="181">
        <v>97</v>
      </c>
      <c r="L9" s="181">
        <v>343</v>
      </c>
      <c r="M9" s="181">
        <v>412</v>
      </c>
      <c r="N9" s="182">
        <v>2148</v>
      </c>
      <c r="O9" s="181">
        <v>2268</v>
      </c>
      <c r="P9" s="181">
        <v>4152</v>
      </c>
      <c r="Q9" s="183">
        <v>5355</v>
      </c>
    </row>
    <row r="10" spans="1:29" ht="19.95" customHeight="1" x14ac:dyDescent="0.3">
      <c r="A10" s="176" t="s">
        <v>240</v>
      </c>
      <c r="B10" s="177">
        <v>669</v>
      </c>
      <c r="C10" s="177">
        <v>715</v>
      </c>
      <c r="D10" s="177">
        <v>987</v>
      </c>
      <c r="E10" s="177">
        <v>1772</v>
      </c>
      <c r="F10" s="177">
        <v>307</v>
      </c>
      <c r="G10" s="177">
        <v>248</v>
      </c>
      <c r="H10" s="177">
        <v>394</v>
      </c>
      <c r="I10" s="177">
        <v>699</v>
      </c>
      <c r="J10" s="177">
        <v>84</v>
      </c>
      <c r="K10" s="177">
        <v>24</v>
      </c>
      <c r="L10" s="177">
        <v>53</v>
      </c>
      <c r="M10" s="177">
        <v>159</v>
      </c>
      <c r="N10" s="178">
        <v>1060</v>
      </c>
      <c r="O10" s="177">
        <v>987</v>
      </c>
      <c r="P10" s="177">
        <v>1434</v>
      </c>
      <c r="Q10" s="179">
        <v>2630</v>
      </c>
    </row>
    <row r="11" spans="1:29" s="18" customFormat="1" ht="25.05" customHeight="1" x14ac:dyDescent="0.3">
      <c r="A11" s="180" t="s">
        <v>13</v>
      </c>
      <c r="B11" s="184">
        <v>5936</v>
      </c>
      <c r="C11" s="184">
        <v>8100</v>
      </c>
      <c r="D11" s="184">
        <v>9592</v>
      </c>
      <c r="E11" s="184">
        <v>11447</v>
      </c>
      <c r="F11" s="184">
        <v>3738</v>
      </c>
      <c r="G11" s="184">
        <v>3347</v>
      </c>
      <c r="H11" s="184">
        <v>3953</v>
      </c>
      <c r="I11" s="184">
        <v>4053</v>
      </c>
      <c r="J11" s="184">
        <v>1582</v>
      </c>
      <c r="K11" s="184">
        <v>857</v>
      </c>
      <c r="L11" s="184">
        <v>1188</v>
      </c>
      <c r="M11" s="184">
        <v>910</v>
      </c>
      <c r="N11" s="185">
        <v>11256</v>
      </c>
      <c r="O11" s="184">
        <v>12304</v>
      </c>
      <c r="P11" s="184">
        <v>14733</v>
      </c>
      <c r="Q11" s="186">
        <v>16410</v>
      </c>
      <c r="R11" s="187"/>
      <c r="S11" s="187"/>
      <c r="T11" s="187"/>
      <c r="U11" s="187"/>
      <c r="V11" s="187"/>
      <c r="W11" s="187"/>
      <c r="X11" s="187"/>
      <c r="Y11" s="187"/>
      <c r="Z11" s="187"/>
      <c r="AA11" s="187"/>
      <c r="AB11" s="187"/>
      <c r="AC11" s="187"/>
    </row>
    <row r="12" spans="1:29" ht="25.05" customHeight="1" x14ac:dyDescent="0.3">
      <c r="A12" s="800" t="s">
        <v>244</v>
      </c>
      <c r="B12" s="801"/>
      <c r="C12" s="801"/>
      <c r="D12" s="801"/>
      <c r="E12" s="801"/>
      <c r="F12" s="801"/>
      <c r="G12" s="801"/>
      <c r="H12" s="801"/>
      <c r="I12" s="801"/>
      <c r="J12" s="801"/>
      <c r="K12" s="801"/>
      <c r="L12" s="801"/>
      <c r="M12" s="801"/>
      <c r="N12" s="801"/>
      <c r="O12" s="801"/>
      <c r="P12" s="801"/>
      <c r="Q12" s="802"/>
    </row>
    <row r="13" spans="1:29" ht="19.95" customHeight="1" x14ac:dyDescent="0.3">
      <c r="A13" s="176" t="s">
        <v>401</v>
      </c>
      <c r="B13" s="188">
        <v>0.6</v>
      </c>
      <c r="C13" s="188">
        <v>0.62</v>
      </c>
      <c r="D13" s="188">
        <v>0.83</v>
      </c>
      <c r="E13" s="188">
        <v>0.1964476649388627</v>
      </c>
      <c r="F13" s="188">
        <v>0.45</v>
      </c>
      <c r="G13" s="188">
        <v>0.27</v>
      </c>
      <c r="H13" s="188">
        <v>0.3</v>
      </c>
      <c r="I13" s="188">
        <v>8.4191856402369716E-2</v>
      </c>
      <c r="J13" s="188">
        <v>0.31</v>
      </c>
      <c r="K13" s="188">
        <v>7.0000000000000007E-2</v>
      </c>
      <c r="L13" s="188">
        <v>0.11</v>
      </c>
      <c r="M13" s="188">
        <v>2.5257556920710914E-2</v>
      </c>
      <c r="N13" s="189">
        <v>1.36</v>
      </c>
      <c r="O13" s="188">
        <v>0.97</v>
      </c>
      <c r="P13" s="188">
        <v>1.24</v>
      </c>
      <c r="Q13" s="190">
        <v>0.30589707826194334</v>
      </c>
    </row>
    <row r="14" spans="1:29" ht="19.95" customHeight="1" x14ac:dyDescent="0.3">
      <c r="A14" s="180" t="s">
        <v>402</v>
      </c>
      <c r="B14" s="191">
        <v>2.5499999999999998</v>
      </c>
      <c r="C14" s="191">
        <v>2.73</v>
      </c>
      <c r="D14" s="191">
        <v>2.31</v>
      </c>
      <c r="E14" s="191">
        <v>2.5376437946191976</v>
      </c>
      <c r="F14" s="191">
        <v>1.95</v>
      </c>
      <c r="G14" s="191">
        <v>0.94</v>
      </c>
      <c r="H14" s="191">
        <v>0.82</v>
      </c>
      <c r="I14" s="191">
        <v>0.88848707796863791</v>
      </c>
      <c r="J14" s="191">
        <v>0.71</v>
      </c>
      <c r="K14" s="191">
        <v>0.28000000000000003</v>
      </c>
      <c r="L14" s="191">
        <v>0.24</v>
      </c>
      <c r="M14" s="191">
        <v>0.13093493780590454</v>
      </c>
      <c r="N14" s="192">
        <v>5.2</v>
      </c>
      <c r="O14" s="191">
        <v>3.95</v>
      </c>
      <c r="P14" s="191">
        <v>3.37</v>
      </c>
      <c r="Q14" s="193">
        <v>3.5570658103937403</v>
      </c>
    </row>
    <row r="15" spans="1:29" ht="19.95" customHeight="1" x14ac:dyDescent="0.3">
      <c r="A15" s="176" t="s">
        <v>403</v>
      </c>
      <c r="B15" s="188">
        <v>2.52</v>
      </c>
      <c r="C15" s="188">
        <v>3.08</v>
      </c>
      <c r="D15" s="188">
        <v>2.72</v>
      </c>
      <c r="E15" s="188">
        <v>3.9207778082653699</v>
      </c>
      <c r="F15" s="188">
        <v>1.95</v>
      </c>
      <c r="G15" s="188">
        <v>1.27</v>
      </c>
      <c r="H15" s="188">
        <v>0.88</v>
      </c>
      <c r="I15" s="188">
        <v>1.1306121504441455</v>
      </c>
      <c r="J15" s="188">
        <v>0.98</v>
      </c>
      <c r="K15" s="188">
        <v>0.35</v>
      </c>
      <c r="L15" s="188">
        <v>0.27</v>
      </c>
      <c r="M15" s="188">
        <v>0.21157654277317339</v>
      </c>
      <c r="N15" s="189">
        <v>5.45</v>
      </c>
      <c r="O15" s="188">
        <v>4.7</v>
      </c>
      <c r="P15" s="188">
        <v>3.86</v>
      </c>
      <c r="Q15" s="190">
        <v>5.2629665014826887</v>
      </c>
    </row>
    <row r="16" spans="1:29" ht="19.95" customHeight="1" x14ac:dyDescent="0.3">
      <c r="A16" s="180" t="s">
        <v>404</v>
      </c>
      <c r="B16" s="191">
        <v>2.61</v>
      </c>
      <c r="C16" s="191">
        <v>3.79</v>
      </c>
      <c r="D16" s="191">
        <v>3.2</v>
      </c>
      <c r="E16" s="191">
        <v>4.3424646401831675</v>
      </c>
      <c r="F16" s="191">
        <v>1.66</v>
      </c>
      <c r="G16" s="191">
        <v>1.6</v>
      </c>
      <c r="H16" s="191">
        <v>1.1299999999999999</v>
      </c>
      <c r="I16" s="191">
        <v>1.2649327430313866</v>
      </c>
      <c r="J16" s="191">
        <v>0.9</v>
      </c>
      <c r="K16" s="191">
        <v>0.48</v>
      </c>
      <c r="L16" s="191">
        <v>0.39</v>
      </c>
      <c r="M16" s="191">
        <v>0.20846656938226762</v>
      </c>
      <c r="N16" s="192">
        <v>5.17</v>
      </c>
      <c r="O16" s="191">
        <v>5.88</v>
      </c>
      <c r="P16" s="191">
        <v>4.72</v>
      </c>
      <c r="Q16" s="193">
        <v>5.8158639525968221</v>
      </c>
    </row>
    <row r="17" spans="1:29" ht="19.95" customHeight="1" x14ac:dyDescent="0.3">
      <c r="A17" s="176" t="s">
        <v>7</v>
      </c>
      <c r="B17" s="188">
        <v>2.78</v>
      </c>
      <c r="C17" s="188">
        <v>3.33</v>
      </c>
      <c r="D17" s="188">
        <v>3.93</v>
      </c>
      <c r="E17" s="188">
        <v>2.753972733959392</v>
      </c>
      <c r="F17" s="188">
        <v>1.88</v>
      </c>
      <c r="G17" s="188">
        <v>1.56</v>
      </c>
      <c r="H17" s="188">
        <v>1.77</v>
      </c>
      <c r="I17" s="188">
        <v>0.83056320547981655</v>
      </c>
      <c r="J17" s="188">
        <v>0.82</v>
      </c>
      <c r="K17" s="188">
        <v>0.47</v>
      </c>
      <c r="L17" s="188">
        <v>0.6</v>
      </c>
      <c r="M17" s="188">
        <v>0.1567996898217045</v>
      </c>
      <c r="N17" s="189">
        <v>5.48</v>
      </c>
      <c r="O17" s="188">
        <v>5.35</v>
      </c>
      <c r="P17" s="188">
        <v>6.31</v>
      </c>
      <c r="Q17" s="190">
        <v>3.7413356292609126</v>
      </c>
    </row>
    <row r="18" spans="1:29" ht="19.95" customHeight="1" x14ac:dyDescent="0.3">
      <c r="A18" s="180" t="s">
        <v>8</v>
      </c>
      <c r="B18" s="191">
        <v>2.13</v>
      </c>
      <c r="C18" s="191">
        <v>2.4300000000000002</v>
      </c>
      <c r="D18" s="191">
        <v>3.25</v>
      </c>
      <c r="E18" s="191">
        <v>2.7286050065743845</v>
      </c>
      <c r="F18" s="191">
        <v>1.01</v>
      </c>
      <c r="G18" s="191">
        <v>0.95</v>
      </c>
      <c r="H18" s="191">
        <v>1.46</v>
      </c>
      <c r="I18" s="191">
        <v>1.1493405217456796</v>
      </c>
      <c r="J18" s="191">
        <v>0.32</v>
      </c>
      <c r="K18" s="191">
        <v>0.15</v>
      </c>
      <c r="L18" s="191">
        <v>0.42</v>
      </c>
      <c r="M18" s="191">
        <v>0.32322750509161774</v>
      </c>
      <c r="N18" s="192">
        <v>3.46</v>
      </c>
      <c r="O18" s="191">
        <v>3.53</v>
      </c>
      <c r="P18" s="191">
        <v>5.14</v>
      </c>
      <c r="Q18" s="193">
        <v>4.2011730334116821</v>
      </c>
    </row>
    <row r="19" spans="1:29" ht="19.95" customHeight="1" x14ac:dyDescent="0.3">
      <c r="A19" s="176" t="s">
        <v>240</v>
      </c>
      <c r="B19" s="188">
        <v>1.08</v>
      </c>
      <c r="C19" s="188">
        <v>1.0900000000000001</v>
      </c>
      <c r="D19" s="188">
        <v>1.45</v>
      </c>
      <c r="E19" s="188">
        <v>1.7743048219637307</v>
      </c>
      <c r="F19" s="188">
        <v>0.5</v>
      </c>
      <c r="G19" s="188">
        <v>0.38</v>
      </c>
      <c r="H19" s="188">
        <v>0.57999999999999996</v>
      </c>
      <c r="I19" s="188">
        <v>0.69990918202745367</v>
      </c>
      <c r="J19" s="188">
        <v>0.14000000000000001</v>
      </c>
      <c r="K19" s="188">
        <v>0.04</v>
      </c>
      <c r="L19" s="188">
        <v>0.08</v>
      </c>
      <c r="M19" s="188">
        <v>0.15920680964572981</v>
      </c>
      <c r="N19" s="189">
        <v>1.71</v>
      </c>
      <c r="O19" s="188">
        <v>1.51</v>
      </c>
      <c r="P19" s="188">
        <v>2.11</v>
      </c>
      <c r="Q19" s="190">
        <v>2.6334208136369144</v>
      </c>
    </row>
    <row r="20" spans="1:29" ht="25.05" customHeight="1" x14ac:dyDescent="0.3">
      <c r="A20" s="194" t="s">
        <v>13</v>
      </c>
      <c r="B20" s="195">
        <v>1.99</v>
      </c>
      <c r="C20" s="195">
        <v>2.35</v>
      </c>
      <c r="D20" s="195">
        <v>2.72</v>
      </c>
      <c r="E20" s="195">
        <v>2.4948498905465524</v>
      </c>
      <c r="F20" s="195">
        <v>1.25</v>
      </c>
      <c r="G20" s="195">
        <v>0.97</v>
      </c>
      <c r="H20" s="195">
        <v>1.1200000000000001</v>
      </c>
      <c r="I20" s="195">
        <v>0.88334293757186833</v>
      </c>
      <c r="J20" s="195">
        <v>0.53</v>
      </c>
      <c r="K20" s="195">
        <v>0.25</v>
      </c>
      <c r="L20" s="195">
        <v>0.34</v>
      </c>
      <c r="M20" s="195">
        <v>0.1983326111992105</v>
      </c>
      <c r="N20" s="196">
        <v>3.8</v>
      </c>
      <c r="O20" s="195">
        <v>3.6</v>
      </c>
      <c r="P20" s="195">
        <v>4.18</v>
      </c>
      <c r="Q20" s="197">
        <v>3.5765254393176309</v>
      </c>
    </row>
    <row r="21" spans="1:29" s="33" customFormat="1" ht="25.05" customHeight="1" x14ac:dyDescent="0.3">
      <c r="A21" s="198" t="s">
        <v>410</v>
      </c>
      <c r="R21" s="199"/>
      <c r="S21" s="199"/>
      <c r="T21" s="199"/>
      <c r="U21" s="199"/>
      <c r="V21" s="199"/>
      <c r="W21" s="199"/>
      <c r="X21" s="199"/>
      <c r="Y21" s="199"/>
      <c r="Z21" s="199"/>
      <c r="AA21" s="199"/>
      <c r="AB21" s="199"/>
      <c r="AC21" s="199"/>
    </row>
    <row r="22" spans="1:29" s="201" customFormat="1" ht="15" customHeight="1" x14ac:dyDescent="0.3">
      <c r="A22" s="200" t="s">
        <v>488</v>
      </c>
      <c r="R22" s="202"/>
      <c r="S22" s="202"/>
      <c r="T22" s="202"/>
      <c r="U22" s="202"/>
      <c r="V22" s="202"/>
      <c r="W22" s="202"/>
      <c r="X22" s="202"/>
      <c r="Y22" s="202"/>
      <c r="Z22" s="202"/>
      <c r="AA22" s="202"/>
      <c r="AB22" s="202"/>
      <c r="AC22" s="202"/>
    </row>
  </sheetData>
  <mergeCells count="7">
    <mergeCell ref="A12:Q12"/>
    <mergeCell ref="A1:Q1"/>
    <mergeCell ref="A2:A3"/>
    <mergeCell ref="B2:E2"/>
    <mergeCell ref="F2:I2"/>
    <mergeCell ref="J2:M2"/>
    <mergeCell ref="N2:Q2"/>
  </mergeCells>
  <printOptions horizontalCentered="1"/>
  <pageMargins left="0.39370078740157483" right="0.39370078740157483"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showGridLines="0" tabSelected="1" view="pageBreakPreview" zoomScale="85" zoomScaleNormal="100" zoomScaleSheetLayoutView="85" workbookViewId="0">
      <selection activeCell="A2" sqref="A2"/>
    </sheetView>
  </sheetViews>
  <sheetFormatPr defaultColWidth="22.44140625" defaultRowHeight="10.199999999999999" x14ac:dyDescent="0.2"/>
  <cols>
    <col min="1" max="1" width="76.6640625" style="19" customWidth="1"/>
    <col min="2" max="2" width="17.109375" style="219" customWidth="1"/>
    <col min="3" max="3" width="12" style="19" customWidth="1"/>
    <col min="4" max="16384" width="22.44140625" style="19"/>
  </cols>
  <sheetData>
    <row r="1" spans="1:3" s="203" customFormat="1" ht="30" customHeight="1" x14ac:dyDescent="0.3">
      <c r="A1" s="816" t="s">
        <v>587</v>
      </c>
      <c r="B1" s="817"/>
      <c r="C1" s="818"/>
    </row>
    <row r="2" spans="1:3" ht="25.05" customHeight="1" x14ac:dyDescent="0.2">
      <c r="A2" s="719" t="s">
        <v>343</v>
      </c>
      <c r="B2" s="204" t="s">
        <v>107</v>
      </c>
      <c r="C2" s="205" t="s">
        <v>108</v>
      </c>
    </row>
    <row r="3" spans="1:3" s="209" customFormat="1" ht="25.05" customHeight="1" x14ac:dyDescent="0.2">
      <c r="A3" s="206" t="s">
        <v>326</v>
      </c>
      <c r="B3" s="207">
        <v>2573</v>
      </c>
      <c r="C3" s="208">
        <v>9.1999999999999993</v>
      </c>
    </row>
    <row r="4" spans="1:3" s="209" customFormat="1" ht="25.05" customHeight="1" x14ac:dyDescent="0.2">
      <c r="A4" s="210" t="s">
        <v>295</v>
      </c>
      <c r="B4" s="211">
        <v>3136</v>
      </c>
      <c r="C4" s="212">
        <v>11.2</v>
      </c>
    </row>
    <row r="5" spans="1:3" s="209" customFormat="1" ht="25.05" customHeight="1" x14ac:dyDescent="0.2">
      <c r="A5" s="206" t="s">
        <v>329</v>
      </c>
      <c r="B5" s="207">
        <v>2337</v>
      </c>
      <c r="C5" s="208">
        <v>8.4</v>
      </c>
    </row>
    <row r="6" spans="1:3" s="209" customFormat="1" ht="25.05" customHeight="1" x14ac:dyDescent="0.2">
      <c r="A6" s="210" t="s">
        <v>296</v>
      </c>
      <c r="B6" s="211">
        <v>4077</v>
      </c>
      <c r="C6" s="212">
        <v>14.6</v>
      </c>
    </row>
    <row r="7" spans="1:3" s="209" customFormat="1" ht="25.05" customHeight="1" x14ac:dyDescent="0.2">
      <c r="A7" s="206" t="s">
        <v>327</v>
      </c>
      <c r="B7" s="207">
        <v>3615</v>
      </c>
      <c r="C7" s="208">
        <v>13</v>
      </c>
    </row>
    <row r="8" spans="1:3" s="209" customFormat="1" ht="25.05" customHeight="1" x14ac:dyDescent="0.2">
      <c r="A8" s="210" t="s">
        <v>297</v>
      </c>
      <c r="B8" s="211">
        <v>1656</v>
      </c>
      <c r="C8" s="212">
        <v>5.9</v>
      </c>
    </row>
    <row r="9" spans="1:3" s="209" customFormat="1" ht="25.05" customHeight="1" x14ac:dyDescent="0.2">
      <c r="A9" s="206" t="s">
        <v>325</v>
      </c>
      <c r="B9" s="207">
        <v>3705</v>
      </c>
      <c r="C9" s="208">
        <v>13.3</v>
      </c>
    </row>
    <row r="10" spans="1:3" s="209" customFormat="1" ht="25.05" customHeight="1" x14ac:dyDescent="0.2">
      <c r="A10" s="210" t="s">
        <v>328</v>
      </c>
      <c r="B10" s="211">
        <v>3668</v>
      </c>
      <c r="C10" s="212">
        <v>13.2</v>
      </c>
    </row>
    <row r="11" spans="1:3" s="209" customFormat="1" ht="25.05" customHeight="1" x14ac:dyDescent="0.2">
      <c r="A11" s="206" t="s">
        <v>298</v>
      </c>
      <c r="B11" s="207">
        <v>3120</v>
      </c>
      <c r="C11" s="208">
        <v>11.2</v>
      </c>
    </row>
    <row r="12" spans="1:3" s="209" customFormat="1" ht="25.05" customHeight="1" x14ac:dyDescent="0.2">
      <c r="A12" s="213" t="s">
        <v>4</v>
      </c>
      <c r="B12" s="214">
        <v>27887</v>
      </c>
      <c r="C12" s="215">
        <v>100</v>
      </c>
    </row>
    <row r="13" spans="1:3" s="209" customFormat="1" ht="39" customHeight="1" x14ac:dyDescent="0.25">
      <c r="A13" s="819" t="s">
        <v>493</v>
      </c>
      <c r="B13" s="820"/>
      <c r="C13" s="820"/>
    </row>
    <row r="14" spans="1:3" s="209" customFormat="1" ht="35.4" customHeight="1" x14ac:dyDescent="0.2">
      <c r="A14" s="815" t="s">
        <v>382</v>
      </c>
      <c r="B14" s="815"/>
      <c r="C14" s="815"/>
    </row>
    <row r="15" spans="1:3" s="209" customFormat="1" ht="13.8" x14ac:dyDescent="0.2">
      <c r="A15" s="814" t="s">
        <v>366</v>
      </c>
      <c r="B15" s="814"/>
      <c r="C15" s="814"/>
    </row>
    <row r="16" spans="1:3" s="209" customFormat="1" ht="13.8" x14ac:dyDescent="0.2">
      <c r="A16" s="814" t="s">
        <v>367</v>
      </c>
      <c r="B16" s="814"/>
      <c r="C16" s="814"/>
    </row>
    <row r="17" spans="1:3" s="209" customFormat="1" ht="13.8" x14ac:dyDescent="0.2">
      <c r="A17" s="814" t="s">
        <v>368</v>
      </c>
      <c r="B17" s="814"/>
      <c r="C17" s="814"/>
    </row>
    <row r="18" spans="1:3" s="209" customFormat="1" ht="13.8" x14ac:dyDescent="0.2">
      <c r="A18" s="814" t="s">
        <v>365</v>
      </c>
      <c r="B18" s="814"/>
      <c r="C18" s="814"/>
    </row>
    <row r="19" spans="1:3" s="209" customFormat="1" ht="13.8" x14ac:dyDescent="0.2">
      <c r="A19" s="814" t="s">
        <v>369</v>
      </c>
      <c r="B19" s="814"/>
      <c r="C19" s="814"/>
    </row>
    <row r="20" spans="1:3" s="209" customFormat="1" ht="13.8" x14ac:dyDescent="0.2">
      <c r="A20" s="814" t="s">
        <v>370</v>
      </c>
      <c r="B20" s="814"/>
      <c r="C20" s="814"/>
    </row>
    <row r="21" spans="1:3" s="209" customFormat="1" ht="13.8" x14ac:dyDescent="0.2">
      <c r="A21" s="814" t="s">
        <v>371</v>
      </c>
      <c r="B21" s="814"/>
      <c r="C21" s="814"/>
    </row>
    <row r="22" spans="1:3" s="209" customFormat="1" ht="13.8" customHeight="1" x14ac:dyDescent="0.2">
      <c r="A22" s="814" t="s">
        <v>364</v>
      </c>
      <c r="B22" s="814"/>
      <c r="C22" s="814"/>
    </row>
    <row r="23" spans="1:3" s="209" customFormat="1" ht="16.05" customHeight="1" x14ac:dyDescent="0.25">
      <c r="A23" s="216" t="s">
        <v>488</v>
      </c>
      <c r="B23" s="217"/>
      <c r="C23" s="218"/>
    </row>
  </sheetData>
  <mergeCells count="11">
    <mergeCell ref="A1:C1"/>
    <mergeCell ref="A13:C13"/>
    <mergeCell ref="A15:C15"/>
    <mergeCell ref="A16:C16"/>
    <mergeCell ref="A17:C17"/>
    <mergeCell ref="A20:C20"/>
    <mergeCell ref="A21:C21"/>
    <mergeCell ref="A22:C22"/>
    <mergeCell ref="A19:C19"/>
    <mergeCell ref="A14:C14"/>
    <mergeCell ref="A18:C18"/>
  </mergeCells>
  <printOptions horizontalCentered="1"/>
  <pageMargins left="0.51181102362204722" right="0.51181102362204722" top="0.74803149606299213" bottom="0.74803149606299213" header="0.31496062992125984" footer="0.31496062992125984"/>
  <pageSetup paperSize="9" scale="8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showGridLines="0" view="pageBreakPreview" zoomScaleNormal="100" zoomScaleSheetLayoutView="100" workbookViewId="0">
      <selection activeCell="F5" sqref="F5"/>
    </sheetView>
  </sheetViews>
  <sheetFormatPr defaultColWidth="9.109375" defaultRowHeight="12.75" customHeight="1" x14ac:dyDescent="0.3"/>
  <cols>
    <col min="1" max="1" width="26.88671875" style="11" customWidth="1"/>
    <col min="2" max="2" width="16.44140625" style="13" customWidth="1"/>
    <col min="3" max="3" width="14.6640625" style="244" customWidth="1"/>
    <col min="4" max="4" width="19.33203125" style="245" customWidth="1"/>
    <col min="5" max="5" width="13.6640625" style="245" customWidth="1"/>
    <col min="6" max="16384" width="9.109375" style="11"/>
  </cols>
  <sheetData>
    <row r="1" spans="1:5" s="220" customFormat="1" ht="30" customHeight="1" x14ac:dyDescent="0.3">
      <c r="A1" s="821" t="s">
        <v>494</v>
      </c>
      <c r="B1" s="821"/>
      <c r="C1" s="821"/>
      <c r="D1" s="821"/>
      <c r="E1" s="821"/>
    </row>
    <row r="2" spans="1:5" s="225" customFormat="1" ht="40.049999999999997" customHeight="1" x14ac:dyDescent="0.3">
      <c r="A2" s="221" t="s">
        <v>277</v>
      </c>
      <c r="B2" s="222" t="s">
        <v>411</v>
      </c>
      <c r="C2" s="222" t="s">
        <v>245</v>
      </c>
      <c r="D2" s="223" t="s">
        <v>412</v>
      </c>
      <c r="E2" s="224" t="s">
        <v>233</v>
      </c>
    </row>
    <row r="3" spans="1:5" s="225" customFormat="1" ht="19.95" customHeight="1" x14ac:dyDescent="0.3">
      <c r="A3" s="226" t="s">
        <v>246</v>
      </c>
      <c r="B3" s="227">
        <v>54612</v>
      </c>
      <c r="C3" s="227">
        <v>422</v>
      </c>
      <c r="D3" s="228">
        <v>7.7272394345565072</v>
      </c>
      <c r="E3" s="229">
        <v>1.5</v>
      </c>
    </row>
    <row r="4" spans="1:5" ht="19.95" customHeight="1" x14ac:dyDescent="0.3">
      <c r="A4" s="230" t="s">
        <v>247</v>
      </c>
      <c r="B4" s="231">
        <v>1273069</v>
      </c>
      <c r="C4" s="231">
        <v>6377</v>
      </c>
      <c r="D4" s="232">
        <v>5.0091550418712574</v>
      </c>
      <c r="E4" s="233">
        <v>22.9</v>
      </c>
    </row>
    <row r="5" spans="1:5" ht="19.95" customHeight="1" x14ac:dyDescent="0.3">
      <c r="A5" s="226" t="s">
        <v>248</v>
      </c>
      <c r="B5" s="227">
        <v>210312</v>
      </c>
      <c r="C5" s="227">
        <v>1448</v>
      </c>
      <c r="D5" s="228">
        <v>6.885008939100004</v>
      </c>
      <c r="E5" s="229">
        <v>5.2</v>
      </c>
    </row>
    <row r="6" spans="1:5" ht="19.95" customHeight="1" x14ac:dyDescent="0.3">
      <c r="A6" s="230" t="s">
        <v>249</v>
      </c>
      <c r="B6" s="231">
        <v>95419</v>
      </c>
      <c r="C6" s="231">
        <v>710</v>
      </c>
      <c r="D6" s="234">
        <v>7.4408660748907449</v>
      </c>
      <c r="E6" s="233">
        <v>2.5</v>
      </c>
    </row>
    <row r="7" spans="1:5" ht="19.95" customHeight="1" x14ac:dyDescent="0.3">
      <c r="A7" s="226" t="s">
        <v>274</v>
      </c>
      <c r="B7" s="227">
        <v>80559</v>
      </c>
      <c r="C7" s="227">
        <v>467</v>
      </c>
      <c r="D7" s="228">
        <v>5.7969935078638013</v>
      </c>
      <c r="E7" s="229">
        <v>1.7</v>
      </c>
    </row>
    <row r="8" spans="1:5" ht="19.95" customHeight="1" x14ac:dyDescent="0.3">
      <c r="A8" s="230" t="s">
        <v>250</v>
      </c>
      <c r="B8" s="231">
        <v>39000</v>
      </c>
      <c r="C8" s="231">
        <v>234</v>
      </c>
      <c r="D8" s="234">
        <v>6</v>
      </c>
      <c r="E8" s="233">
        <v>0.8</v>
      </c>
    </row>
    <row r="9" spans="1:5" ht="19.95" customHeight="1" x14ac:dyDescent="0.3">
      <c r="A9" s="226" t="s">
        <v>251</v>
      </c>
      <c r="B9" s="227">
        <v>122897</v>
      </c>
      <c r="C9" s="227">
        <v>958</v>
      </c>
      <c r="D9" s="228">
        <v>7.795145528369285</v>
      </c>
      <c r="E9" s="229">
        <v>3.4</v>
      </c>
    </row>
    <row r="10" spans="1:5" ht="19.95" customHeight="1" x14ac:dyDescent="0.3">
      <c r="A10" s="230" t="s">
        <v>252</v>
      </c>
      <c r="B10" s="231">
        <v>184135</v>
      </c>
      <c r="C10" s="231">
        <v>945</v>
      </c>
      <c r="D10" s="234">
        <v>5.1321041627067094</v>
      </c>
      <c r="E10" s="233">
        <v>3.4</v>
      </c>
    </row>
    <row r="11" spans="1:5" ht="19.95" customHeight="1" x14ac:dyDescent="0.3">
      <c r="A11" s="226" t="s">
        <v>253</v>
      </c>
      <c r="B11" s="227">
        <v>76687</v>
      </c>
      <c r="C11" s="227">
        <v>379</v>
      </c>
      <c r="D11" s="228">
        <v>4.9421675120946187</v>
      </c>
      <c r="E11" s="229">
        <v>1.4</v>
      </c>
    </row>
    <row r="12" spans="1:5" ht="19.95" customHeight="1" x14ac:dyDescent="0.3">
      <c r="A12" s="230" t="s">
        <v>254</v>
      </c>
      <c r="B12" s="231">
        <v>86164</v>
      </c>
      <c r="C12" s="231">
        <v>652</v>
      </c>
      <c r="D12" s="234">
        <v>7.5669653219441999</v>
      </c>
      <c r="E12" s="233">
        <v>2.2999999999999998</v>
      </c>
    </row>
    <row r="13" spans="1:5" ht="19.95" customHeight="1" x14ac:dyDescent="0.3">
      <c r="A13" s="226" t="s">
        <v>255</v>
      </c>
      <c r="B13" s="227">
        <v>145320</v>
      </c>
      <c r="C13" s="227">
        <v>915</v>
      </c>
      <c r="D13" s="228">
        <v>6.2964492155243592</v>
      </c>
      <c r="E13" s="229">
        <v>3.3</v>
      </c>
    </row>
    <row r="14" spans="1:5" ht="19.95" customHeight="1" x14ac:dyDescent="0.3">
      <c r="A14" s="230" t="s">
        <v>256</v>
      </c>
      <c r="B14" s="231">
        <v>136640</v>
      </c>
      <c r="C14" s="231">
        <v>654</v>
      </c>
      <c r="D14" s="234">
        <v>4.7862997658079625</v>
      </c>
      <c r="E14" s="233">
        <v>2.2999999999999998</v>
      </c>
    </row>
    <row r="15" spans="1:5" ht="19.95" customHeight="1" x14ac:dyDescent="0.3">
      <c r="A15" s="226" t="s">
        <v>257</v>
      </c>
      <c r="B15" s="227">
        <v>117196</v>
      </c>
      <c r="C15" s="227">
        <v>558</v>
      </c>
      <c r="D15" s="228">
        <v>4.7612546503293629</v>
      </c>
      <c r="E15" s="229">
        <v>2</v>
      </c>
    </row>
    <row r="16" spans="1:5" ht="19.95" customHeight="1" x14ac:dyDescent="0.3">
      <c r="A16" s="230" t="s">
        <v>258</v>
      </c>
      <c r="B16" s="231">
        <v>519032</v>
      </c>
      <c r="C16" s="231">
        <v>3095</v>
      </c>
      <c r="D16" s="234">
        <v>5.963023474467855</v>
      </c>
      <c r="E16" s="233">
        <v>11.1</v>
      </c>
    </row>
    <row r="17" spans="1:5" ht="19.95" customHeight="1" x14ac:dyDescent="0.3">
      <c r="A17" s="226" t="s">
        <v>259</v>
      </c>
      <c r="B17" s="227">
        <v>145502</v>
      </c>
      <c r="C17" s="227">
        <v>948</v>
      </c>
      <c r="D17" s="228">
        <v>6.5153743591153388</v>
      </c>
      <c r="E17" s="229">
        <v>3.4</v>
      </c>
    </row>
    <row r="18" spans="1:5" ht="19.95" customHeight="1" x14ac:dyDescent="0.3">
      <c r="A18" s="230" t="s">
        <v>260</v>
      </c>
      <c r="B18" s="231">
        <v>191809</v>
      </c>
      <c r="C18" s="231">
        <v>1496</v>
      </c>
      <c r="D18" s="234">
        <v>7.7994254701291394</v>
      </c>
      <c r="E18" s="233">
        <v>5.4</v>
      </c>
    </row>
    <row r="19" spans="1:5" ht="19.95" customHeight="1" x14ac:dyDescent="0.3">
      <c r="A19" s="226" t="s">
        <v>261</v>
      </c>
      <c r="B19" s="227">
        <v>70322</v>
      </c>
      <c r="C19" s="227">
        <v>386</v>
      </c>
      <c r="D19" s="228">
        <v>5.4890361480048915</v>
      </c>
      <c r="E19" s="229">
        <v>1.4</v>
      </c>
    </row>
    <row r="20" spans="1:5" ht="19.95" customHeight="1" x14ac:dyDescent="0.3">
      <c r="A20" s="230" t="s">
        <v>262</v>
      </c>
      <c r="B20" s="231">
        <v>88432</v>
      </c>
      <c r="C20" s="231">
        <v>613</v>
      </c>
      <c r="D20" s="234">
        <v>6.931879862493215</v>
      </c>
      <c r="E20" s="233">
        <v>2.2000000000000002</v>
      </c>
    </row>
    <row r="21" spans="1:5" ht="19.95" customHeight="1" x14ac:dyDescent="0.3">
      <c r="A21" s="226" t="s">
        <v>263</v>
      </c>
      <c r="B21" s="227">
        <v>113795</v>
      </c>
      <c r="C21" s="227">
        <v>817</v>
      </c>
      <c r="D21" s="228">
        <v>7.1795773100751354</v>
      </c>
      <c r="E21" s="229">
        <v>2.9</v>
      </c>
    </row>
    <row r="22" spans="1:5" ht="19.95" customHeight="1" x14ac:dyDescent="0.3">
      <c r="A22" s="230" t="s">
        <v>264</v>
      </c>
      <c r="B22" s="231">
        <v>250653</v>
      </c>
      <c r="C22" s="231">
        <v>1616</v>
      </c>
      <c r="D22" s="234">
        <v>6.4471600180328981</v>
      </c>
      <c r="E22" s="233">
        <v>5.8</v>
      </c>
    </row>
    <row r="23" spans="1:5" ht="19.95" customHeight="1" x14ac:dyDescent="0.3">
      <c r="A23" s="226" t="s">
        <v>265</v>
      </c>
      <c r="B23" s="227">
        <v>31798</v>
      </c>
      <c r="C23" s="227">
        <v>149</v>
      </c>
      <c r="D23" s="228">
        <v>4.6858292974400904</v>
      </c>
      <c r="E23" s="229">
        <v>0.5</v>
      </c>
    </row>
    <row r="24" spans="1:5" ht="19.95" customHeight="1" x14ac:dyDescent="0.3">
      <c r="A24" s="230" t="s">
        <v>266</v>
      </c>
      <c r="B24" s="231">
        <v>130638</v>
      </c>
      <c r="C24" s="231">
        <v>1092</v>
      </c>
      <c r="D24" s="234">
        <v>8.3589767142791533</v>
      </c>
      <c r="E24" s="235">
        <v>3.9</v>
      </c>
    </row>
    <row r="25" spans="1:5" ht="19.95" customHeight="1" x14ac:dyDescent="0.3">
      <c r="A25" s="226" t="s">
        <v>267</v>
      </c>
      <c r="B25" s="227">
        <v>64065</v>
      </c>
      <c r="C25" s="227">
        <v>440</v>
      </c>
      <c r="D25" s="228">
        <v>6.8680246624521963</v>
      </c>
      <c r="E25" s="229">
        <v>1.6</v>
      </c>
    </row>
    <row r="26" spans="1:5" ht="19.95" customHeight="1" x14ac:dyDescent="0.3">
      <c r="A26" s="230" t="s">
        <v>268</v>
      </c>
      <c r="B26" s="231">
        <v>65393</v>
      </c>
      <c r="C26" s="231">
        <v>693</v>
      </c>
      <c r="D26" s="234">
        <v>10.597464560426957</v>
      </c>
      <c r="E26" s="233">
        <v>2.5</v>
      </c>
    </row>
    <row r="27" spans="1:5" ht="19.95" customHeight="1" x14ac:dyDescent="0.3">
      <c r="A27" s="226" t="s">
        <v>269</v>
      </c>
      <c r="B27" s="227">
        <v>73183</v>
      </c>
      <c r="C27" s="227">
        <v>406</v>
      </c>
      <c r="D27" s="228">
        <v>5.5477364961808071</v>
      </c>
      <c r="E27" s="229">
        <v>1.5</v>
      </c>
    </row>
    <row r="28" spans="1:5" ht="19.95" customHeight="1" x14ac:dyDescent="0.3">
      <c r="A28" s="230" t="s">
        <v>270</v>
      </c>
      <c r="B28" s="231">
        <v>161137</v>
      </c>
      <c r="C28" s="231">
        <v>1016</v>
      </c>
      <c r="D28" s="234">
        <v>6.305193717147521</v>
      </c>
      <c r="E28" s="233">
        <v>3.6</v>
      </c>
    </row>
    <row r="29" spans="1:5" ht="19.95" customHeight="1" x14ac:dyDescent="0.3">
      <c r="A29" s="226" t="s">
        <v>271</v>
      </c>
      <c r="B29" s="227">
        <v>60483</v>
      </c>
      <c r="C29" s="227">
        <v>375</v>
      </c>
      <c r="D29" s="228">
        <v>6.200089281285651</v>
      </c>
      <c r="E29" s="229">
        <v>1.3</v>
      </c>
    </row>
    <row r="30" spans="1:5" ht="19.95" customHeight="1" x14ac:dyDescent="0.3">
      <c r="A30" s="230" t="s">
        <v>273</v>
      </c>
      <c r="B30" s="236" t="s">
        <v>413</v>
      </c>
      <c r="C30" s="231">
        <v>26</v>
      </c>
      <c r="D30" s="236"/>
      <c r="E30" s="233">
        <v>0.1</v>
      </c>
    </row>
    <row r="31" spans="1:5" ht="25.05" customHeight="1" x14ac:dyDescent="0.3">
      <c r="A31" s="237" t="s">
        <v>272</v>
      </c>
      <c r="B31" s="238">
        <v>4588252</v>
      </c>
      <c r="C31" s="238">
        <v>27887</v>
      </c>
      <c r="D31" s="239">
        <v>6.0779137675960255</v>
      </c>
      <c r="E31" s="240">
        <v>1.0000676659375334</v>
      </c>
    </row>
    <row r="32" spans="1:5" s="242" customFormat="1" ht="19.95" customHeight="1" x14ac:dyDescent="0.25">
      <c r="A32" s="823" t="s">
        <v>410</v>
      </c>
      <c r="B32" s="823"/>
      <c r="C32" s="823"/>
      <c r="D32" s="823"/>
      <c r="E32" s="241"/>
    </row>
    <row r="33" spans="1:5" s="242" customFormat="1" ht="15" customHeight="1" x14ac:dyDescent="0.25">
      <c r="A33" s="822" t="s">
        <v>488</v>
      </c>
      <c r="B33" s="822"/>
      <c r="C33" s="822"/>
      <c r="D33" s="243"/>
      <c r="E33" s="243"/>
    </row>
    <row r="43" spans="1:5" ht="15" customHeight="1" x14ac:dyDescent="0.3"/>
  </sheetData>
  <mergeCells count="3">
    <mergeCell ref="A1:E1"/>
    <mergeCell ref="A33:C33"/>
    <mergeCell ref="A32:D32"/>
  </mergeCells>
  <printOptions horizontalCentered="1"/>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view="pageBreakPreview" zoomScale="130" zoomScaleNormal="100" zoomScaleSheetLayoutView="130" workbookViewId="0">
      <selection activeCell="I6" sqref="I6"/>
    </sheetView>
  </sheetViews>
  <sheetFormatPr defaultColWidth="9.109375" defaultRowHeight="14.4" x14ac:dyDescent="0.3"/>
  <cols>
    <col min="1" max="1" width="29" style="1" customWidth="1"/>
    <col min="2" max="7" width="9.77734375" style="1" customWidth="1"/>
    <col min="8" max="16384" width="9.109375" style="1"/>
  </cols>
  <sheetData>
    <row r="1" spans="1:7" s="110" customFormat="1" ht="49.95" customHeight="1" x14ac:dyDescent="0.3">
      <c r="A1" s="824" t="s">
        <v>495</v>
      </c>
      <c r="B1" s="825"/>
      <c r="C1" s="825"/>
      <c r="D1" s="825"/>
      <c r="E1" s="825"/>
      <c r="F1" s="825"/>
      <c r="G1" s="826"/>
    </row>
    <row r="2" spans="1:7" s="225" customFormat="1" ht="30" customHeight="1" x14ac:dyDescent="0.3">
      <c r="A2" s="246"/>
      <c r="B2" s="827" t="s">
        <v>105</v>
      </c>
      <c r="C2" s="827"/>
      <c r="D2" s="828" t="s">
        <v>106</v>
      </c>
      <c r="E2" s="828"/>
      <c r="F2" s="829" t="s">
        <v>4</v>
      </c>
      <c r="G2" s="830"/>
    </row>
    <row r="3" spans="1:7" s="225" customFormat="1" ht="19.95" customHeight="1" x14ac:dyDescent="0.3">
      <c r="A3" s="247"/>
      <c r="B3" s="248" t="s">
        <v>107</v>
      </c>
      <c r="C3" s="248" t="s">
        <v>108</v>
      </c>
      <c r="D3" s="248" t="s">
        <v>107</v>
      </c>
      <c r="E3" s="248" t="s">
        <v>108</v>
      </c>
      <c r="F3" s="248" t="s">
        <v>107</v>
      </c>
      <c r="G3" s="249" t="s">
        <v>108</v>
      </c>
    </row>
    <row r="4" spans="1:7" s="11" customFormat="1" ht="34.950000000000003" customHeight="1" x14ac:dyDescent="0.3">
      <c r="A4" s="230" t="s">
        <v>414</v>
      </c>
      <c r="B4" s="231">
        <v>7059</v>
      </c>
      <c r="C4" s="234">
        <v>43.498890806014295</v>
      </c>
      <c r="D4" s="231">
        <v>5308</v>
      </c>
      <c r="E4" s="234">
        <v>45.52706063984904</v>
      </c>
      <c r="F4" s="231">
        <v>12367</v>
      </c>
      <c r="G4" s="235">
        <v>44.346828271237491</v>
      </c>
    </row>
    <row r="5" spans="1:7" s="225" customFormat="1" ht="25.05" customHeight="1" x14ac:dyDescent="0.3">
      <c r="A5" s="250" t="s">
        <v>109</v>
      </c>
      <c r="B5" s="251">
        <v>9169</v>
      </c>
      <c r="C5" s="252">
        <v>56.501109193985698</v>
      </c>
      <c r="D5" s="251">
        <v>6351</v>
      </c>
      <c r="E5" s="252">
        <v>54.472939360150953</v>
      </c>
      <c r="F5" s="251">
        <v>15520</v>
      </c>
      <c r="G5" s="253">
        <v>55.653171728762509</v>
      </c>
    </row>
    <row r="6" spans="1:7" s="258" customFormat="1" ht="25.05" customHeight="1" x14ac:dyDescent="0.3">
      <c r="A6" s="254" t="s">
        <v>4</v>
      </c>
      <c r="B6" s="255">
        <v>16228</v>
      </c>
      <c r="C6" s="256">
        <v>100</v>
      </c>
      <c r="D6" s="255">
        <v>11659</v>
      </c>
      <c r="E6" s="256">
        <v>100</v>
      </c>
      <c r="F6" s="255">
        <v>27887</v>
      </c>
      <c r="G6" s="257">
        <v>100</v>
      </c>
    </row>
    <row r="7" spans="1:7" s="11" customFormat="1" ht="19.5" customHeight="1" thickBot="1" x14ac:dyDescent="0.3">
      <c r="A7" s="831" t="s">
        <v>488</v>
      </c>
      <c r="B7" s="832"/>
      <c r="C7" s="832"/>
      <c r="D7" s="832"/>
      <c r="E7" s="832"/>
      <c r="F7" s="832"/>
      <c r="G7" s="833"/>
    </row>
    <row r="8" spans="1:7" ht="15" thickTop="1" x14ac:dyDescent="0.3"/>
  </sheetData>
  <mergeCells count="5">
    <mergeCell ref="A1:G1"/>
    <mergeCell ref="B2:C2"/>
    <mergeCell ref="D2:E2"/>
    <mergeCell ref="F2:G2"/>
    <mergeCell ref="A7:G7"/>
  </mergeCells>
  <printOptions horizontalCentered="1"/>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27</vt:i4>
      </vt:variant>
    </vt:vector>
  </HeadingPairs>
  <TitlesOfParts>
    <vt:vector size="69" baseType="lpstr">
      <vt:lpstr>Figure 2.1</vt:lpstr>
      <vt:lpstr>Table 2.1</vt:lpstr>
      <vt:lpstr>Figure 2.2</vt:lpstr>
      <vt:lpstr>Table 2.2</vt:lpstr>
      <vt:lpstr>Figure 2.3</vt:lpstr>
      <vt:lpstr>Table 2.3</vt:lpstr>
      <vt:lpstr>Table 2.4</vt:lpstr>
      <vt:lpstr>Table 2.4a</vt:lpstr>
      <vt:lpstr>Table 2.5</vt:lpstr>
      <vt:lpstr>Figure 3.1</vt:lpstr>
      <vt:lpstr>Table 3.1</vt:lpstr>
      <vt:lpstr>Table 3.2</vt:lpstr>
      <vt:lpstr>15 - Table 3.3</vt:lpstr>
      <vt:lpstr>Figure 3.2</vt:lpstr>
      <vt:lpstr>Table 3.4</vt:lpstr>
      <vt:lpstr>Table 3.5</vt:lpstr>
      <vt:lpstr>Table 3.6</vt:lpstr>
      <vt:lpstr>Table 3.7</vt:lpstr>
      <vt:lpstr>Table 3.7a</vt:lpstr>
      <vt:lpstr>Table 3.8</vt:lpstr>
      <vt:lpstr>Table 3.8a</vt:lpstr>
      <vt:lpstr>Table 3.8b</vt:lpstr>
      <vt:lpstr>Table 3.9</vt:lpstr>
      <vt:lpstr>Figure 4.1</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4.14a</vt:lpstr>
      <vt:lpstr>Table 4.14b</vt:lpstr>
      <vt:lpstr>Table 4.15</vt:lpstr>
      <vt:lpstr>Table 4.16</vt:lpstr>
      <vt:lpstr>Figure 4.2</vt:lpstr>
      <vt:lpstr>'Table 4.16'!_ftn1</vt:lpstr>
      <vt:lpstr>'Figure 2.1'!Print_Area</vt:lpstr>
      <vt:lpstr>'Figure 2.2'!Print_Area</vt:lpstr>
      <vt:lpstr>'Figure 2.3'!Print_Area</vt:lpstr>
      <vt:lpstr>'Figure 3.1'!Print_Area</vt:lpstr>
      <vt:lpstr>'Figure 4.1'!Print_Area</vt:lpstr>
      <vt:lpstr>'Figure 4.2'!Print_Area</vt:lpstr>
      <vt:lpstr>'Table 2.2'!Print_Area</vt:lpstr>
      <vt:lpstr>'Table 3.1'!Print_Area</vt:lpstr>
      <vt:lpstr>'Table 3.4'!Print_Area</vt:lpstr>
      <vt:lpstr>'Table 3.6'!Print_Area</vt:lpstr>
      <vt:lpstr>'Table 3.7a'!Print_Area</vt:lpstr>
      <vt:lpstr>'Table 3.8'!Print_Area</vt:lpstr>
      <vt:lpstr>'Table 3.8b'!Print_Area</vt:lpstr>
      <vt:lpstr>'Table 3.9'!Print_Area</vt:lpstr>
      <vt:lpstr>'Table 4.1'!Print_Area</vt:lpstr>
      <vt:lpstr>'Table 4.11'!Print_Area</vt:lpstr>
      <vt:lpstr>'Table 4.12'!Print_Area</vt:lpstr>
      <vt:lpstr>'Table 4.13'!Print_Area</vt:lpstr>
      <vt:lpstr>'Table 4.15'!Print_Area</vt:lpstr>
      <vt:lpstr>'Table 4.16'!Print_Area</vt:lpstr>
      <vt:lpstr>'Table 4.2'!Print_Area</vt:lpstr>
      <vt:lpstr>'Table 4.4'!Print_Area</vt:lpstr>
      <vt:lpstr>'Table 4.5'!Print_Area</vt:lpstr>
      <vt:lpstr>'Table 4.7'!Print_Area</vt:lpstr>
      <vt:lpstr>'Table 4.8'!Print_Area</vt:lpstr>
      <vt:lpstr>'Table 4.9'!Print_Area</vt:lpstr>
    </vt:vector>
  </TitlesOfParts>
  <Company>Health Research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Marie Fenlon-Jones</dc:creator>
  <cp:lastModifiedBy>Sharon Kelly</cp:lastModifiedBy>
  <cp:lastPrinted>2018-08-30T14:42:27Z</cp:lastPrinted>
  <dcterms:created xsi:type="dcterms:W3CDTF">2014-05-07T07:57:58Z</dcterms:created>
  <dcterms:modified xsi:type="dcterms:W3CDTF">2018-08-30T14:47:58Z</dcterms:modified>
</cp:coreProperties>
</file>