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405" windowWidth="20730" windowHeight="9495"/>
  </bookViews>
  <sheets>
    <sheet name="Cover" sheetId="76" r:id="rId1"/>
    <sheet name="Table List" sheetId="75" r:id="rId2"/>
    <sheet name="Table 3.1" sheetId="2" r:id="rId3"/>
    <sheet name="Table 3.2" sheetId="3" r:id="rId4"/>
    <sheet name="Table 3.3" sheetId="4" r:id="rId5"/>
    <sheet name="Table 3.4" sheetId="5" r:id="rId6"/>
    <sheet name="Table 3.5" sheetId="6" r:id="rId7"/>
    <sheet name="Table 3.6" sheetId="7" r:id="rId8"/>
    <sheet name="Table 3.7" sheetId="42" r:id="rId9"/>
    <sheet name="Table 3.8" sheetId="44" r:id="rId10"/>
    <sheet name="Table 3.9" sheetId="45" r:id="rId11"/>
  </sheets>
  <definedNames>
    <definedName name="_xlnm.Print_Area" localSheetId="2">'Table 3.1'!$A$1:$I$16</definedName>
    <definedName name="_xlnm.Print_Area" localSheetId="3">'Table 3.2'!$A$1:$L$28</definedName>
    <definedName name="_xlnm.Print_Area" localSheetId="5">'Table 3.4'!$A$1:$N$29</definedName>
    <definedName name="_xlnm.Print_Area" localSheetId="7">'Table 3.6'!$A$1:$H$16</definedName>
    <definedName name="_xlnm.Print_Area" localSheetId="8">'Table 3.7'!$A$1:$L$28</definedName>
    <definedName name="_xlnm.Print_Area" localSheetId="9">'Table 3.8'!$A$1:$I$15</definedName>
    <definedName name="_xlnm.Print_Area" localSheetId="1">'Table List'!$A$1:$D$12</definedName>
  </definedNames>
  <calcPr calcId="145621"/>
</workbook>
</file>

<file path=xl/sharedStrings.xml><?xml version="1.0" encoding="utf-8"?>
<sst xmlns="http://schemas.openxmlformats.org/spreadsheetml/2006/main" count="353" uniqueCount="86">
  <si>
    <t>Numbers</t>
  </si>
  <si>
    <t>Rates</t>
  </si>
  <si>
    <t>Male</t>
  </si>
  <si>
    <t>Female</t>
  </si>
  <si>
    <t>Total</t>
  </si>
  <si>
    <t>Under 18</t>
  </si>
  <si>
    <t>-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</si>
  <si>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</si>
  <si>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</si>
  <si>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</si>
  <si>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</si>
  <si>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</si>
  <si>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</si>
  <si>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</si>
  <si>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</si>
  <si>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Single</t>
  </si>
  <si>
    <t>Married</t>
  </si>
  <si>
    <t>Widowed</t>
  </si>
  <si>
    <t>Divorced</t>
  </si>
  <si>
    <t>Farmers</t>
  </si>
  <si>
    <t>Higher Professional</t>
  </si>
  <si>
    <t>Lower Professional</t>
  </si>
  <si>
    <t>Own Account Workers</t>
  </si>
  <si>
    <t>Non-manual</t>
  </si>
  <si>
    <t>Manual Skilled</t>
  </si>
  <si>
    <t>Semi-skilled</t>
  </si>
  <si>
    <t>Unskilled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</si>
  <si>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</si>
  <si>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</si>
  <si>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</si>
  <si>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</si>
  <si>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</si>
  <si>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</si>
  <si>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</si>
  <si>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</si>
  <si>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</si>
  <si>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</si>
  <si>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</si>
  <si>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</si>
  <si>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</si>
  <si>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Voluntary</t>
  </si>
  <si>
    <t>Involuntary</t>
  </si>
  <si>
    <t>In-patient days</t>
  </si>
  <si>
    <t>Non-resident</t>
  </si>
  <si>
    <t>Behavioural and Emotional Disorders of Childhood and Adolescence</t>
  </si>
  <si>
    <t>75 and over</t>
  </si>
  <si>
    <t>Employers and Managers</t>
  </si>
  <si>
    <t>Source: National Psychiatric In-patient Reporting System (NPIRS), Health Research Board
© Health Research Board 2016</t>
  </si>
  <si>
    <t>Irish Psychiatric Units and Hospitals Census 2016</t>
  </si>
  <si>
    <r>
      <t>a</t>
    </r>
    <r>
      <rPr>
        <b/>
        <sz val="8"/>
        <rFont val="Calibri"/>
        <family val="2"/>
      </rPr>
      <t>Males only.  Returns for females for 1963 were deemed to be unreliable.</t>
    </r>
  </si>
  <si>
    <r>
      <t>b</t>
    </r>
    <r>
      <rPr>
        <b/>
        <sz val="8"/>
        <rFont val="Calibri"/>
        <family val="2"/>
      </rPr>
      <t>Revised CSO classification of occupations (CSO, 1998).</t>
    </r>
  </si>
  <si>
    <t>© Health Research Board 2016</t>
  </si>
  <si>
    <t>Patients</t>
  </si>
  <si>
    <t>Section 3 Community Healthcare Organisations (CHO) - Table List</t>
  </si>
  <si>
    <t>CHO 1</t>
  </si>
  <si>
    <t>CHO 2</t>
  </si>
  <si>
    <t>CHO 3</t>
  </si>
  <si>
    <t>CHO 4</t>
  </si>
  <si>
    <t>CHO 5</t>
  </si>
  <si>
    <t>CHO 6</t>
  </si>
  <si>
    <t>CHO 7</t>
  </si>
  <si>
    <t>CHO 8</t>
  </si>
  <si>
    <t>CHO 9</t>
  </si>
  <si>
    <t>Table 3.1 Irish Psychiatric Units and Hospitals Census 2016. CHO area and gender. Numbers and percentages with rates per 100,000 total population</t>
  </si>
  <si>
    <t>Table 3.2 Irish Psychiatric Units and Hospitals Census 2016. CHO area and age. Numbers with rates per 100,000 total population</t>
  </si>
  <si>
    <t>Table 3.3 Irish Psychiatric Units and Hospitals Census 2016. CHO area and marital status. Numbers with rates per 100,000 total population</t>
  </si>
  <si>
    <t>Table 3.4 Irish Psychiatric Units and Hospitals Census 2016. CHO area and socio-economic group. Numbers with percentages</t>
  </si>
  <si>
    <t>Table 3.5 Irish Psychiatric Units and Hospitals Census 2016. CHO area and diagnosis. Numbers with rates per 100,000 total population</t>
  </si>
  <si>
    <t>Table 3.6 Irish Psychiatric Units and Hospitals Census 2016. CHO area and legal status on census night. Numbers and percentages with rates per 100,000 total population</t>
  </si>
  <si>
    <t>Table 3.7 Irish Psychiatric Units and Hospitals Census 2016. CHO area and length of stay on census night. Numbers with percentages</t>
  </si>
  <si>
    <t>Table 3.8 Irish Psychiatric Units and Hospitals Census 2016. CHO area and in-patient days on census night. Numbers with percentages</t>
  </si>
  <si>
    <t>Table 3.9 Irish Psychiatric Units and Hospitals Census 2016. CHO area and in-patient days on census night (excluding those with a length of stay of one year or more). Numbers with percentages</t>
  </si>
  <si>
    <t>Agricultural 
Workers</t>
  </si>
  <si>
    <t>Source: National Psychiatric In-patient Reporting System (NPIRS), Health Research Board</t>
  </si>
  <si>
    <t>Under 
1 week</t>
  </si>
  <si>
    <t>1-&lt; 
2 weeks</t>
  </si>
  <si>
    <t>2-&lt; 
4 weeks</t>
  </si>
  <si>
    <t>1-&lt; 
3 months</t>
  </si>
  <si>
    <t>3 months
-&lt; 1 year</t>
  </si>
  <si>
    <t>1-&lt; 
5 years</t>
  </si>
  <si>
    <t>5-&lt; 
10 years</t>
  </si>
  <si>
    <t>10-&lt; 
25 years</t>
  </si>
  <si>
    <t>25 years 
and over</t>
  </si>
  <si>
    <t>Average 
number of days</t>
  </si>
  <si>
    <t>Median 
number of days</t>
  </si>
  <si>
    <t>Irish Psychiatric Units and Hospitals Census 2016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</si>
</sst>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</font>
    <font>
      <b/>
      <sz val="8"/>
      <name val="Calibri"/>
      <family val="2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</font>
    <font>
      <b/>
      <sz val="8"/>
      <color theme="1"/>
      <name val="Calibri"/>
      <family val="2"/>
    </font>
    <font>
      <b/>
      <sz val="10"/>
      <color rgb="FF05376C"/>
      <name val="Calibri"/>
      <family val="2"/>
      <scheme val="minor"/>
    </font>
    <font>
      <sz val="11"/>
      <color theme="3" tint="-0.249977111117893"/>
      <name val="Calibri"/>
      <family val="2"/>
    </font>
    <font>
      <b/>
      <sz val="18"/>
      <color theme="3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5376C"/>
        <bgColor indexed="64"/>
      </patternFill>
    </fill>
  </fills>
  <borders count="32">
    <border>
      <left/>
      <right/>
      <top/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/>
      <diagonal/>
    </border>
    <border>
      <left style="thin">
        <color rgb="FF05386C"/>
      </left>
      <right/>
      <top style="thin">
        <color rgb="FF05386C"/>
      </top>
      <bottom/>
      <diagonal/>
    </border>
    <border>
      <left/>
      <right style="thin">
        <color rgb="FF05386C"/>
      </right>
      <top style="thin">
        <color rgb="FF05386C"/>
      </top>
      <bottom/>
      <diagonal/>
    </border>
    <border>
      <left style="thin">
        <color rgb="FF05386C"/>
      </left>
      <right/>
      <top/>
      <bottom/>
      <diagonal/>
    </border>
    <border>
      <left/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86C"/>
      </bottom>
      <diagonal/>
    </border>
    <border>
      <left/>
      <right/>
      <top/>
      <bottom style="thin">
        <color rgb="FF05386C"/>
      </bottom>
      <diagonal/>
    </border>
    <border>
      <left/>
      <right style="thin">
        <color rgb="FF05386C"/>
      </right>
      <top/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rgb="FF05386C"/>
      </top>
      <bottom style="thin">
        <color rgb="FF05386C"/>
      </bottom>
      <diagonal/>
    </border>
    <border>
      <left/>
      <right/>
      <top style="thin">
        <color rgb="FF05386C"/>
      </top>
      <bottom style="thin">
        <color rgb="FF05386C"/>
      </bottom>
      <diagonal/>
    </border>
    <border>
      <left/>
      <right style="thin">
        <color rgb="FF05376C"/>
      </right>
      <top style="thin">
        <color rgb="FF05376C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/>
    <xf numFmtId="0" fontId="21" fillId="0" borderId="0"/>
  </cellStyleXfs>
  <cellXfs count="127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Border="1" applyAlignment="1">
      <alignment vertical="top"/>
    </xf>
    <xf numFmtId="0" fontId="5" fillId="2" borderId="2" xfId="0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vertical="top"/>
    </xf>
    <xf numFmtId="0" fontId="1" fillId="0" borderId="1" xfId="0" applyFont="1" applyBorder="1"/>
    <xf numFmtId="0" fontId="5" fillId="2" borderId="1" xfId="0" applyFont="1" applyFill="1" applyBorder="1" applyAlignment="1">
      <alignment horizontal="left" vertical="center" indent="1"/>
    </xf>
    <xf numFmtId="0" fontId="11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 indent="2"/>
    </xf>
    <xf numFmtId="3" fontId="14" fillId="0" borderId="7" xfId="0" applyNumberFormat="1" applyFont="1" applyBorder="1" applyAlignment="1">
      <alignment horizontal="right" vertical="center" indent="2"/>
    </xf>
    <xf numFmtId="0" fontId="15" fillId="4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vertical="top"/>
    </xf>
    <xf numFmtId="0" fontId="16" fillId="2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left" vertical="center" indent="1"/>
    </xf>
    <xf numFmtId="164" fontId="10" fillId="0" borderId="0" xfId="0" applyNumberFormat="1" applyFont="1" applyBorder="1" applyAlignment="1">
      <alignment horizontal="right" vertical="center" indent="2"/>
    </xf>
    <xf numFmtId="164" fontId="14" fillId="0" borderId="7" xfId="0" applyNumberFormat="1" applyFont="1" applyBorder="1" applyAlignment="1">
      <alignment horizontal="right" vertical="center" indent="2"/>
    </xf>
    <xf numFmtId="3" fontId="10" fillId="0" borderId="5" xfId="0" applyNumberFormat="1" applyFont="1" applyBorder="1" applyAlignment="1">
      <alignment horizontal="right" vertical="center" indent="2"/>
    </xf>
    <xf numFmtId="3" fontId="14" fillId="0" borderId="8" xfId="0" applyNumberFormat="1" applyFont="1" applyBorder="1" applyAlignment="1">
      <alignment horizontal="right" vertical="center" indent="2"/>
    </xf>
    <xf numFmtId="0" fontId="18" fillId="3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 indent="3"/>
    </xf>
    <xf numFmtId="164" fontId="10" fillId="0" borderId="5" xfId="0" applyNumberFormat="1" applyFont="1" applyBorder="1" applyAlignment="1">
      <alignment horizontal="right" vertical="center" indent="2"/>
    </xf>
    <xf numFmtId="164" fontId="14" fillId="0" borderId="8" xfId="0" applyNumberFormat="1" applyFont="1" applyBorder="1" applyAlignment="1">
      <alignment horizontal="right" vertical="center" indent="2"/>
    </xf>
    <xf numFmtId="0" fontId="2" fillId="0" borderId="0" xfId="0" applyFont="1" applyBorder="1"/>
    <xf numFmtId="3" fontId="2" fillId="0" borderId="0" xfId="0" applyNumberFormat="1" applyFont="1" applyBorder="1"/>
    <xf numFmtId="0" fontId="19" fillId="6" borderId="0" xfId="0" applyFont="1" applyFill="1" applyBorder="1"/>
    <xf numFmtId="0" fontId="20" fillId="3" borderId="0" xfId="0" applyFont="1" applyFill="1" applyBorder="1"/>
    <xf numFmtId="0" fontId="10" fillId="0" borderId="0" xfId="0" applyFont="1" applyBorder="1" applyAlignment="1">
      <alignment horizontal="center" vertical="center"/>
    </xf>
    <xf numFmtId="0" fontId="9" fillId="0" borderId="0" xfId="1" applyFont="1"/>
    <xf numFmtId="0" fontId="4" fillId="0" borderId="0" xfId="1" applyFont="1" applyAlignment="1">
      <alignment horizontal="left" wrapText="1"/>
    </xf>
    <xf numFmtId="164" fontId="10" fillId="0" borderId="16" xfId="0" applyNumberFormat="1" applyFont="1" applyBorder="1" applyAlignment="1">
      <alignment horizontal="right" vertical="center" indent="2"/>
    </xf>
    <xf numFmtId="0" fontId="5" fillId="2" borderId="13" xfId="0" applyFont="1" applyFill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 indent="1"/>
    </xf>
    <xf numFmtId="164" fontId="14" fillId="0" borderId="18" xfId="0" applyNumberFormat="1" applyFont="1" applyBorder="1" applyAlignment="1">
      <alignment horizontal="right" vertical="center" indent="2"/>
    </xf>
    <xf numFmtId="164" fontId="14" fillId="0" borderId="19" xfId="0" applyNumberFormat="1" applyFont="1" applyBorder="1" applyAlignment="1">
      <alignment horizontal="right" vertical="center" indent="2"/>
    </xf>
    <xf numFmtId="3" fontId="14" fillId="0" borderId="18" xfId="0" applyNumberFormat="1" applyFont="1" applyBorder="1" applyAlignment="1">
      <alignment horizontal="right" vertical="center" indent="2"/>
    </xf>
    <xf numFmtId="3" fontId="10" fillId="0" borderId="15" xfId="0" applyNumberFormat="1" applyFont="1" applyBorder="1" applyAlignment="1">
      <alignment horizontal="right" vertical="center" indent="2"/>
    </xf>
    <xf numFmtId="3" fontId="10" fillId="0" borderId="16" xfId="0" applyNumberFormat="1" applyFont="1" applyBorder="1" applyAlignment="1">
      <alignment horizontal="right" vertical="center" indent="2"/>
    </xf>
    <xf numFmtId="3" fontId="14" fillId="0" borderId="17" xfId="0" applyNumberFormat="1" applyFont="1" applyBorder="1" applyAlignment="1">
      <alignment horizontal="right" vertical="center" indent="2"/>
    </xf>
    <xf numFmtId="3" fontId="14" fillId="0" borderId="19" xfId="0" applyNumberFormat="1" applyFont="1" applyBorder="1" applyAlignment="1">
      <alignment horizontal="right" vertical="center" indent="2"/>
    </xf>
    <xf numFmtId="164" fontId="10" fillId="0" borderId="15" xfId="0" applyNumberFormat="1" applyFont="1" applyBorder="1" applyAlignment="1">
      <alignment horizontal="right" vertical="center" indent="2"/>
    </xf>
    <xf numFmtId="164" fontId="14" fillId="0" borderId="17" xfId="0" applyNumberFormat="1" applyFont="1" applyBorder="1" applyAlignment="1">
      <alignment horizontal="right" vertical="center" indent="2"/>
    </xf>
    <xf numFmtId="0" fontId="0" fillId="0" borderId="0" xfId="0" applyFont="1" applyAlignment="1">
      <alignment horizontal="left" vertical="center"/>
    </xf>
    <xf numFmtId="0" fontId="22" fillId="7" borderId="14" xfId="0" applyFont="1" applyFill="1" applyBorder="1"/>
    <xf numFmtId="0" fontId="25" fillId="0" borderId="20" xfId="0" applyFont="1" applyFill="1" applyBorder="1" applyAlignment="1">
      <alignment horizontal="left" vertical="center" indent="1"/>
    </xf>
    <xf numFmtId="0" fontId="24" fillId="0" borderId="22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2" fontId="0" fillId="0" borderId="16" xfId="0" applyNumberFormat="1" applyBorder="1"/>
    <xf numFmtId="2" fontId="0" fillId="5" borderId="16" xfId="0" applyNumberFormat="1" applyFill="1" applyBorder="1"/>
    <xf numFmtId="164" fontId="10" fillId="0" borderId="0" xfId="0" applyNumberFormat="1" applyFont="1" applyBorder="1" applyAlignment="1">
      <alignment horizontal="center" vertical="center"/>
    </xf>
    <xf numFmtId="2" fontId="0" fillId="0" borderId="19" xfId="0" applyNumberFormat="1" applyBorder="1"/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indent="3"/>
    </xf>
    <xf numFmtId="0" fontId="14" fillId="0" borderId="4" xfId="0" applyFont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right" vertical="center" indent="2"/>
    </xf>
    <xf numFmtId="3" fontId="14" fillId="0" borderId="5" xfId="0" applyNumberFormat="1" applyFont="1" applyBorder="1" applyAlignment="1">
      <alignment horizontal="right" vertical="center" indent="2"/>
    </xf>
    <xf numFmtId="0" fontId="14" fillId="0" borderId="7" xfId="0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right" vertical="center" indent="2"/>
    </xf>
    <xf numFmtId="3" fontId="10" fillId="0" borderId="0" xfId="0" applyNumberFormat="1" applyFont="1" applyBorder="1" applyAlignment="1">
      <alignment horizontal="right" vertical="center" indent="4"/>
    </xf>
    <xf numFmtId="3" fontId="14" fillId="0" borderId="7" xfId="0" applyNumberFormat="1" applyFont="1" applyBorder="1" applyAlignment="1">
      <alignment horizontal="right" vertical="center" indent="3"/>
    </xf>
    <xf numFmtId="3" fontId="14" fillId="0" borderId="7" xfId="0" applyNumberFormat="1" applyFont="1" applyBorder="1" applyAlignment="1">
      <alignment horizontal="right" vertical="center" indent="4"/>
    </xf>
    <xf numFmtId="0" fontId="27" fillId="0" borderId="0" xfId="0" applyFont="1"/>
    <xf numFmtId="164" fontId="14" fillId="0" borderId="7" xfId="0" applyNumberFormat="1" applyFont="1" applyBorder="1" applyAlignment="1">
      <alignment horizontal="right" vertical="center" indent="3"/>
    </xf>
    <xf numFmtId="0" fontId="16" fillId="2" borderId="1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 indent="4"/>
    </xf>
    <xf numFmtId="164" fontId="14" fillId="0" borderId="7" xfId="0" applyNumberFormat="1" applyFont="1" applyBorder="1" applyAlignment="1">
      <alignment horizontal="right" vertical="center" indent="4"/>
    </xf>
    <xf numFmtId="0" fontId="10" fillId="0" borderId="0" xfId="0" applyFont="1" applyBorder="1" applyAlignment="1">
      <alignment horizontal="right" vertical="center" indent="4"/>
    </xf>
    <xf numFmtId="0" fontId="14" fillId="0" borderId="7" xfId="0" applyFont="1" applyBorder="1" applyAlignment="1">
      <alignment horizontal="right" vertical="center" indent="4"/>
    </xf>
    <xf numFmtId="0" fontId="28" fillId="0" borderId="20" xfId="0" applyFont="1" applyFill="1" applyBorder="1" applyAlignment="1">
      <alignment horizontal="left" vertical="center" indent="1"/>
    </xf>
    <xf numFmtId="0" fontId="28" fillId="0" borderId="22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1" fillId="0" borderId="9" xfId="0" applyFont="1" applyBorder="1"/>
    <xf numFmtId="3" fontId="10" fillId="0" borderId="0" xfId="0" applyNumberFormat="1" applyFont="1" applyBorder="1" applyAlignment="1">
      <alignment horizontal="right" vertical="center" indent="5"/>
    </xf>
    <xf numFmtId="3" fontId="14" fillId="0" borderId="7" xfId="0" applyNumberFormat="1" applyFont="1" applyBorder="1" applyAlignment="1">
      <alignment horizontal="right" vertical="center" indent="5"/>
    </xf>
    <xf numFmtId="2" fontId="10" fillId="0" borderId="0" xfId="0" applyNumberFormat="1" applyFont="1" applyBorder="1" applyAlignment="1">
      <alignment horizontal="right" vertical="center" indent="6"/>
    </xf>
    <xf numFmtId="4" fontId="10" fillId="0" borderId="0" xfId="0" applyNumberFormat="1" applyFont="1" applyFill="1" applyBorder="1" applyAlignment="1">
      <alignment horizontal="right" vertical="center" indent="6"/>
    </xf>
    <xf numFmtId="4" fontId="10" fillId="0" borderId="5" xfId="0" applyNumberFormat="1" applyFont="1" applyBorder="1" applyAlignment="1">
      <alignment horizontal="right" vertical="center" indent="6"/>
    </xf>
    <xf numFmtId="2" fontId="14" fillId="0" borderId="7" xfId="0" applyNumberFormat="1" applyFont="1" applyBorder="1" applyAlignment="1">
      <alignment horizontal="right" vertical="center" indent="6"/>
    </xf>
    <xf numFmtId="4" fontId="14" fillId="0" borderId="7" xfId="0" applyNumberFormat="1" applyFont="1" applyFill="1" applyBorder="1" applyAlignment="1">
      <alignment horizontal="right" vertical="center" indent="6"/>
    </xf>
    <xf numFmtId="4" fontId="14" fillId="0" borderId="8" xfId="0" applyNumberFormat="1" applyFont="1" applyBorder="1" applyAlignment="1">
      <alignment horizontal="right" vertical="center" indent="6"/>
    </xf>
    <xf numFmtId="0" fontId="13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top"/>
    </xf>
    <xf numFmtId="0" fontId="18" fillId="3" borderId="0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center"/>
    </xf>
    <xf numFmtId="0" fontId="29" fillId="0" borderId="24" xfId="0" applyFont="1" applyBorder="1"/>
    <xf numFmtId="0" fontId="29" fillId="0" borderId="25" xfId="0" applyFont="1" applyBorder="1"/>
    <xf numFmtId="0" fontId="29" fillId="0" borderId="26" xfId="0" applyFont="1" applyBorder="1"/>
    <xf numFmtId="0" fontId="30" fillId="0" borderId="27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0" fillId="0" borderId="28" xfId="0" applyFont="1" applyBorder="1" applyAlignment="1">
      <alignment horizontal="center" wrapText="1"/>
    </xf>
    <xf numFmtId="0" fontId="29" fillId="0" borderId="27" xfId="0" applyFont="1" applyBorder="1"/>
    <xf numFmtId="0" fontId="29" fillId="0" borderId="0" xfId="0" applyFont="1" applyBorder="1"/>
    <xf numFmtId="0" fontId="29" fillId="0" borderId="28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31" xfId="0" applyFont="1" applyBorder="1"/>
  </cellXfs>
  <cellStyles count="2">
    <cellStyle name="Normal" xfId="0" builtinId="0"/>
    <cellStyle name="Normal_Census2006Analysis" xfId="1"/>
  </cellStyles>
  <dxfs count="20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16</xdr:row>
      <xdr:rowOff>95250</xdr:rowOff>
    </xdr:from>
    <xdr:to>
      <xdr:col>3</xdr:col>
      <xdr:colOff>180975</xdr:colOff>
      <xdr:row>19</xdr:row>
      <xdr:rowOff>183293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95725"/>
          <a:ext cx="1819275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D11" sqref="D11"/>
    </sheetView>
  </sheetViews>
  <sheetFormatPr defaultRowHeight="15" x14ac:dyDescent="0.25"/>
  <sheetData>
    <row r="1" spans="1:7" x14ac:dyDescent="0.25">
      <c r="A1" s="115"/>
      <c r="B1" s="116"/>
      <c r="C1" s="116"/>
      <c r="D1" s="116"/>
      <c r="E1" s="116"/>
      <c r="F1" s="116"/>
      <c r="G1" s="117"/>
    </row>
    <row r="2" spans="1:7" ht="54" customHeight="1" x14ac:dyDescent="0.35">
      <c r="A2" s="118" t="s">
        <v>85</v>
      </c>
      <c r="B2" s="119"/>
      <c r="C2" s="119"/>
      <c r="D2" s="119"/>
      <c r="E2" s="119"/>
      <c r="F2" s="119"/>
      <c r="G2" s="120"/>
    </row>
    <row r="3" spans="1:7" x14ac:dyDescent="0.25">
      <c r="A3" s="121"/>
      <c r="B3" s="122"/>
      <c r="C3" s="122"/>
      <c r="D3" s="122"/>
      <c r="E3" s="122"/>
      <c r="F3" s="122"/>
      <c r="G3" s="123"/>
    </row>
    <row r="4" spans="1:7" x14ac:dyDescent="0.25">
      <c r="A4" s="121"/>
      <c r="B4" s="122"/>
      <c r="C4" s="122"/>
      <c r="D4" s="122"/>
      <c r="E4" s="122"/>
      <c r="F4" s="122"/>
      <c r="G4" s="123"/>
    </row>
    <row r="5" spans="1:7" x14ac:dyDescent="0.25">
      <c r="A5" s="121"/>
      <c r="B5" s="122"/>
      <c r="C5" s="122"/>
      <c r="D5" s="122"/>
      <c r="E5" s="122"/>
      <c r="F5" s="122"/>
      <c r="G5" s="123"/>
    </row>
    <row r="6" spans="1:7" x14ac:dyDescent="0.25">
      <c r="A6" s="121"/>
      <c r="B6" s="122"/>
      <c r="C6" s="122"/>
      <c r="D6" s="122"/>
      <c r="E6" s="122"/>
      <c r="F6" s="122"/>
      <c r="G6" s="123"/>
    </row>
    <row r="7" spans="1:7" x14ac:dyDescent="0.25">
      <c r="A7" s="121"/>
      <c r="B7" s="122"/>
      <c r="C7" s="122"/>
      <c r="D7" s="122"/>
      <c r="E7" s="122"/>
      <c r="F7" s="122"/>
      <c r="G7" s="123"/>
    </row>
    <row r="8" spans="1:7" x14ac:dyDescent="0.25">
      <c r="A8" s="121"/>
      <c r="B8" s="122"/>
      <c r="C8" s="122"/>
      <c r="D8" s="122"/>
      <c r="E8" s="122"/>
      <c r="F8" s="122"/>
      <c r="G8" s="123"/>
    </row>
    <row r="9" spans="1:7" x14ac:dyDescent="0.25">
      <c r="A9" s="121"/>
      <c r="B9" s="122"/>
      <c r="C9" s="122"/>
      <c r="D9" s="122"/>
      <c r="E9" s="122"/>
      <c r="F9" s="122"/>
      <c r="G9" s="123"/>
    </row>
    <row r="10" spans="1:7" x14ac:dyDescent="0.25">
      <c r="A10" s="121"/>
      <c r="B10" s="122"/>
      <c r="C10" s="122"/>
      <c r="D10" s="122"/>
      <c r="E10" s="122"/>
      <c r="F10" s="122"/>
      <c r="G10" s="123"/>
    </row>
    <row r="11" spans="1:7" x14ac:dyDescent="0.25">
      <c r="A11" s="121"/>
      <c r="B11" s="122"/>
      <c r="C11" s="122"/>
      <c r="D11" s="122"/>
      <c r="E11" s="122"/>
      <c r="F11" s="122"/>
      <c r="G11" s="123"/>
    </row>
    <row r="12" spans="1:7" x14ac:dyDescent="0.25">
      <c r="A12" s="121"/>
      <c r="B12" s="122"/>
      <c r="C12" s="122"/>
      <c r="D12" s="122"/>
      <c r="E12" s="122"/>
      <c r="F12" s="122"/>
      <c r="G12" s="123"/>
    </row>
    <row r="13" spans="1:7" x14ac:dyDescent="0.25">
      <c r="A13" s="121"/>
      <c r="B13" s="122"/>
      <c r="C13" s="122"/>
      <c r="D13" s="122"/>
      <c r="E13" s="122"/>
      <c r="F13" s="122"/>
      <c r="G13" s="123"/>
    </row>
    <row r="14" spans="1:7" x14ac:dyDescent="0.25">
      <c r="A14" s="121"/>
      <c r="B14" s="122"/>
      <c r="C14" s="122"/>
      <c r="D14" s="122"/>
      <c r="E14" s="122"/>
      <c r="F14" s="122"/>
      <c r="G14" s="123"/>
    </row>
    <row r="15" spans="1:7" x14ac:dyDescent="0.25">
      <c r="A15" s="121"/>
      <c r="B15" s="122"/>
      <c r="C15" s="122"/>
      <c r="D15" s="122"/>
      <c r="E15" s="122"/>
      <c r="F15" s="122"/>
      <c r="G15" s="123"/>
    </row>
    <row r="16" spans="1:7" x14ac:dyDescent="0.25">
      <c r="A16" s="121"/>
      <c r="B16" s="122"/>
      <c r="C16" s="122"/>
      <c r="D16" s="122"/>
      <c r="E16" s="122"/>
      <c r="F16" s="122"/>
      <c r="G16" s="123"/>
    </row>
    <row r="17" spans="1:7" x14ac:dyDescent="0.25">
      <c r="A17" s="121"/>
      <c r="B17" s="122"/>
      <c r="C17" s="122"/>
      <c r="D17" s="122"/>
      <c r="E17" s="122"/>
      <c r="F17" s="122"/>
      <c r="G17" s="123"/>
    </row>
    <row r="18" spans="1:7" x14ac:dyDescent="0.25">
      <c r="A18" s="121"/>
      <c r="B18" s="122"/>
      <c r="C18" s="122"/>
      <c r="D18" s="122"/>
      <c r="E18" s="122"/>
      <c r="F18" s="122"/>
      <c r="G18" s="123"/>
    </row>
    <row r="19" spans="1:7" x14ac:dyDescent="0.25">
      <c r="A19" s="121"/>
      <c r="B19" s="122"/>
      <c r="C19" s="122"/>
      <c r="D19" s="122"/>
      <c r="E19" s="122"/>
      <c r="F19" s="122"/>
      <c r="G19" s="123"/>
    </row>
    <row r="20" spans="1:7" x14ac:dyDescent="0.25">
      <c r="A20" s="121"/>
      <c r="B20" s="122"/>
      <c r="C20" s="122"/>
      <c r="D20" s="122"/>
      <c r="E20" s="122"/>
      <c r="F20" s="122"/>
      <c r="G20" s="123"/>
    </row>
    <row r="21" spans="1:7" ht="15.75" thickBot="1" x14ac:dyDescent="0.3">
      <c r="A21" s="124"/>
      <c r="B21" s="125"/>
      <c r="C21" s="125"/>
      <c r="D21" s="125"/>
      <c r="E21" s="125"/>
      <c r="F21" s="125"/>
      <c r="G21" s="126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15"/>
  <sheetViews>
    <sheetView showGridLines="0" zoomScaleNormal="100" zoomScaleSheetLayoutView="100" workbookViewId="0">
      <selection activeCell="G16" sqref="G16"/>
    </sheetView>
  </sheetViews>
  <sheetFormatPr defaultRowHeight="15" x14ac:dyDescent="0.25"/>
  <cols>
    <col min="1" max="1" width="0.140625" customWidth="1"/>
    <col min="2" max="2" width="24.28515625" customWidth="1"/>
    <col min="3" max="3" width="15.85546875" customWidth="1"/>
    <col min="4" max="4" width="17.7109375" customWidth="1"/>
    <col min="5" max="5" width="16.85546875" customWidth="1"/>
    <col min="6" max="6" width="15.140625" customWidth="1"/>
    <col min="7" max="7" width="16.7109375" customWidth="1"/>
    <col min="8" max="8" width="20.42578125" customWidth="1"/>
    <col min="9" max="9" width="16.42578125" customWidth="1"/>
  </cols>
  <sheetData>
    <row r="1" spans="1:9" s="5" customFormat="1" ht="25.5" customHeight="1" x14ac:dyDescent="0.25">
      <c r="B1" s="113" t="s">
        <v>70</v>
      </c>
      <c r="C1" s="113" t="s">
        <v>70</v>
      </c>
      <c r="D1" s="113" t="s">
        <v>70</v>
      </c>
      <c r="E1" s="113" t="s">
        <v>70</v>
      </c>
      <c r="F1" s="113" t="s">
        <v>70</v>
      </c>
      <c r="G1" s="113" t="s">
        <v>70</v>
      </c>
      <c r="H1" s="113" t="s">
        <v>70</v>
      </c>
      <c r="I1" s="113" t="s">
        <v>70</v>
      </c>
    </row>
    <row r="2" spans="1:9" s="2" customFormat="1" ht="18" customHeight="1" x14ac:dyDescent="0.25">
      <c r="A2" s="11"/>
      <c r="B2" s="85"/>
      <c r="C2" s="99" t="s">
        <v>52</v>
      </c>
      <c r="D2" s="100"/>
      <c r="E2" s="114" t="s">
        <v>42</v>
      </c>
      <c r="F2" s="99"/>
      <c r="G2" s="99"/>
      <c r="H2" s="100"/>
    </row>
    <row r="3" spans="1:9" s="3" customFormat="1" ht="34.9" customHeight="1" x14ac:dyDescent="0.25">
      <c r="A3" s="12"/>
      <c r="B3" s="9"/>
      <c r="C3" s="26" t="s">
        <v>0</v>
      </c>
      <c r="D3" s="26" t="s">
        <v>39</v>
      </c>
      <c r="E3" s="26" t="s">
        <v>0</v>
      </c>
      <c r="F3" s="26" t="s">
        <v>39</v>
      </c>
      <c r="G3" s="64" t="s">
        <v>83</v>
      </c>
      <c r="H3" s="64" t="s">
        <v>84</v>
      </c>
    </row>
    <row r="4" spans="1:9" ht="16.149999999999999" customHeight="1" x14ac:dyDescent="0.25">
      <c r="A4" s="11"/>
      <c r="B4" s="19" t="s">
        <v>54</v>
      </c>
      <c r="C4" s="86">
        <v>124</v>
      </c>
      <c r="D4" s="88">
        <v>5.1495016611295688</v>
      </c>
      <c r="E4" s="71">
        <v>52388</v>
      </c>
      <c r="F4" s="88">
        <v>1.4406282577962302</v>
      </c>
      <c r="G4" s="89">
        <v>422.48</v>
      </c>
      <c r="H4" s="90">
        <v>40</v>
      </c>
    </row>
    <row r="5" spans="1:9" ht="16.149999999999999" customHeight="1" x14ac:dyDescent="0.25">
      <c r="A5" s="11"/>
      <c r="B5" s="19" t="s">
        <v>55</v>
      </c>
      <c r="C5" s="86">
        <v>204</v>
      </c>
      <c r="D5" s="88">
        <v>8.4717607973421938</v>
      </c>
      <c r="E5" s="71">
        <v>331166</v>
      </c>
      <c r="F5" s="88">
        <v>9.1068011304372458</v>
      </c>
      <c r="G5" s="89">
        <v>1623.36</v>
      </c>
      <c r="H5" s="90">
        <v>79.5</v>
      </c>
    </row>
    <row r="6" spans="1:9" ht="16.149999999999999" customHeight="1" x14ac:dyDescent="0.25">
      <c r="A6" s="11"/>
      <c r="B6" s="19" t="s">
        <v>56</v>
      </c>
      <c r="C6" s="86">
        <v>177</v>
      </c>
      <c r="D6" s="88">
        <v>7.3504983388704321</v>
      </c>
      <c r="E6" s="71">
        <v>159810</v>
      </c>
      <c r="F6" s="88">
        <v>4.3946476650839035</v>
      </c>
      <c r="G6" s="89">
        <v>902.88</v>
      </c>
      <c r="H6" s="90">
        <v>44</v>
      </c>
    </row>
    <row r="7" spans="1:9" ht="16.149999999999999" customHeight="1" x14ac:dyDescent="0.25">
      <c r="A7" s="11"/>
      <c r="B7" s="19" t="s">
        <v>57</v>
      </c>
      <c r="C7" s="86">
        <v>343</v>
      </c>
      <c r="D7" s="88">
        <v>14.244186046511629</v>
      </c>
      <c r="E7" s="71">
        <v>666445</v>
      </c>
      <c r="F7" s="88">
        <v>18.326706483679633</v>
      </c>
      <c r="G7" s="89">
        <v>1942.99</v>
      </c>
      <c r="H7" s="90">
        <v>81</v>
      </c>
    </row>
    <row r="8" spans="1:9" ht="16.149999999999999" customHeight="1" x14ac:dyDescent="0.25">
      <c r="A8" s="11"/>
      <c r="B8" s="19" t="s">
        <v>58</v>
      </c>
      <c r="C8" s="86">
        <v>231</v>
      </c>
      <c r="D8" s="88">
        <v>9.5930232558139537</v>
      </c>
      <c r="E8" s="71">
        <v>250654</v>
      </c>
      <c r="F8" s="88">
        <v>6.892785281546467</v>
      </c>
      <c r="G8" s="89">
        <v>1085.08</v>
      </c>
      <c r="H8" s="90">
        <v>126</v>
      </c>
    </row>
    <row r="9" spans="1:9" ht="16.149999999999999" customHeight="1" x14ac:dyDescent="0.25">
      <c r="A9" s="11"/>
      <c r="B9" s="19" t="s">
        <v>59</v>
      </c>
      <c r="C9" s="86">
        <v>264</v>
      </c>
      <c r="D9" s="88">
        <v>10.963455149501662</v>
      </c>
      <c r="E9" s="71">
        <v>313286</v>
      </c>
      <c r="F9" s="88">
        <v>8.61511537703195</v>
      </c>
      <c r="G9" s="89">
        <v>1186.69</v>
      </c>
      <c r="H9" s="90">
        <v>152.5</v>
      </c>
    </row>
    <row r="10" spans="1:9" ht="16.149999999999999" customHeight="1" x14ac:dyDescent="0.25">
      <c r="A10" s="11"/>
      <c r="B10" s="19" t="s">
        <v>60</v>
      </c>
      <c r="C10" s="86">
        <v>363</v>
      </c>
      <c r="D10" s="88">
        <v>15.074750830564785</v>
      </c>
      <c r="E10" s="71">
        <v>596217</v>
      </c>
      <c r="F10" s="88">
        <v>16.395492440606532</v>
      </c>
      <c r="G10" s="89">
        <v>1642.47</v>
      </c>
      <c r="H10" s="90">
        <v>82</v>
      </c>
    </row>
    <row r="11" spans="1:9" ht="16.149999999999999" customHeight="1" x14ac:dyDescent="0.25">
      <c r="A11" s="11"/>
      <c r="B11" s="19" t="s">
        <v>61</v>
      </c>
      <c r="C11" s="86">
        <v>272</v>
      </c>
      <c r="D11" s="88">
        <v>11.295681063122924</v>
      </c>
      <c r="E11" s="71">
        <v>455872</v>
      </c>
      <c r="F11" s="88">
        <v>12.536116766016704</v>
      </c>
      <c r="G11" s="89">
        <v>1676</v>
      </c>
      <c r="H11" s="90">
        <v>105</v>
      </c>
    </row>
    <row r="12" spans="1:9" ht="16.149999999999999" customHeight="1" x14ac:dyDescent="0.25">
      <c r="A12" s="11"/>
      <c r="B12" s="19" t="s">
        <v>62</v>
      </c>
      <c r="C12" s="86">
        <v>426</v>
      </c>
      <c r="D12" s="88">
        <v>17.691029900332229</v>
      </c>
      <c r="E12" s="71">
        <v>805530</v>
      </c>
      <c r="F12" s="88">
        <v>22.151433162224123</v>
      </c>
      <c r="G12" s="89">
        <v>1890.92</v>
      </c>
      <c r="H12" s="90">
        <v>272.5</v>
      </c>
    </row>
    <row r="13" spans="1:9" ht="16.149999999999999" customHeight="1" x14ac:dyDescent="0.25">
      <c r="A13" s="11"/>
      <c r="B13" s="19" t="s">
        <v>43</v>
      </c>
      <c r="C13" s="86">
        <v>4</v>
      </c>
      <c r="D13" s="88">
        <v>0.16611295681063123</v>
      </c>
      <c r="E13" s="71">
        <v>5101</v>
      </c>
      <c r="F13" s="88">
        <v>0.14027343557720415</v>
      </c>
      <c r="G13" s="89">
        <v>1275.25</v>
      </c>
      <c r="H13" s="90">
        <v>30.5</v>
      </c>
    </row>
    <row r="14" spans="1:9" ht="16.149999999999999" customHeight="1" x14ac:dyDescent="0.25">
      <c r="A14" s="11"/>
      <c r="B14" s="20" t="s">
        <v>4</v>
      </c>
      <c r="C14" s="87">
        <v>2408</v>
      </c>
      <c r="D14" s="91">
        <v>100</v>
      </c>
      <c r="E14" s="73">
        <v>3636469</v>
      </c>
      <c r="F14" s="91">
        <v>100</v>
      </c>
      <c r="G14" s="92">
        <v>1510.16</v>
      </c>
      <c r="H14" s="93">
        <v>100</v>
      </c>
    </row>
    <row r="15" spans="1:9" ht="25.9" customHeight="1" x14ac:dyDescent="0.25">
      <c r="A15" s="2"/>
      <c r="B15" s="97" t="s">
        <v>47</v>
      </c>
      <c r="C15" s="97"/>
      <c r="D15" s="97"/>
      <c r="E15" s="97"/>
      <c r="F15" s="97"/>
      <c r="G15" s="97"/>
      <c r="H15" s="97"/>
      <c r="I15" s="97"/>
    </row>
  </sheetData>
  <mergeCells count="4">
    <mergeCell ref="B15:I15"/>
    <mergeCell ref="B1:I1"/>
    <mergeCell ref="C2:D2"/>
    <mergeCell ref="E2:H2"/>
  </mergeCells>
  <conditionalFormatting sqref="B4:H14">
    <cfRule type="expression" dxfId="3" priority="1">
      <formula>MOD(ROW(), 2)</formula>
    </cfRule>
    <cfRule type="expression" dxfId="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zoomScaleSheetLayoutView="90" workbookViewId="0">
      <selection activeCell="B1" sqref="B1:H1"/>
    </sheetView>
  </sheetViews>
  <sheetFormatPr defaultRowHeight="15" x14ac:dyDescent="0.25"/>
  <cols>
    <col min="1" max="1" width="0.140625" customWidth="1"/>
    <col min="2" max="2" width="32.28515625" customWidth="1"/>
    <col min="3" max="3" width="15.5703125" customWidth="1"/>
    <col min="4" max="4" width="18" customWidth="1"/>
    <col min="5" max="5" width="17.28515625" customWidth="1"/>
    <col min="6" max="6" width="17.140625" customWidth="1"/>
    <col min="7" max="7" width="18.7109375" customWidth="1"/>
    <col min="8" max="8" width="18.85546875" customWidth="1"/>
    <col min="9" max="10" width="10.7109375" customWidth="1"/>
    <col min="11" max="11" width="15.5703125" customWidth="1"/>
  </cols>
  <sheetData>
    <row r="1" spans="1:11" s="5" customFormat="1" ht="45.75" customHeight="1" x14ac:dyDescent="0.25">
      <c r="B1" s="110" t="s">
        <v>71</v>
      </c>
      <c r="C1" s="110"/>
      <c r="D1" s="110"/>
      <c r="E1" s="110"/>
      <c r="F1" s="110"/>
      <c r="G1" s="110"/>
      <c r="H1" s="110"/>
      <c r="I1" s="25"/>
      <c r="J1" s="25"/>
      <c r="K1" s="25"/>
    </row>
    <row r="2" spans="1:11" s="2" customFormat="1" ht="18" customHeight="1" x14ac:dyDescent="0.25">
      <c r="A2" s="11"/>
      <c r="B2" s="85"/>
      <c r="C2" s="99" t="s">
        <v>52</v>
      </c>
      <c r="D2" s="100"/>
      <c r="E2" s="114" t="s">
        <v>42</v>
      </c>
      <c r="F2" s="99"/>
      <c r="G2" s="99"/>
      <c r="H2" s="100"/>
    </row>
    <row r="3" spans="1:11" s="3" customFormat="1" ht="34.9" customHeight="1" x14ac:dyDescent="0.25">
      <c r="A3" s="12"/>
      <c r="B3" s="9"/>
      <c r="C3" s="26" t="s">
        <v>0</v>
      </c>
      <c r="D3" s="26" t="s">
        <v>39</v>
      </c>
      <c r="E3" s="26" t="s">
        <v>0</v>
      </c>
      <c r="F3" s="26" t="s">
        <v>39</v>
      </c>
      <c r="G3" s="64" t="s">
        <v>83</v>
      </c>
      <c r="H3" s="64" t="s">
        <v>84</v>
      </c>
    </row>
    <row r="4" spans="1:11" ht="16.149999999999999" customHeight="1" x14ac:dyDescent="0.25">
      <c r="A4" s="11"/>
      <c r="B4" s="19" t="s">
        <v>54</v>
      </c>
      <c r="C4" s="86">
        <v>102</v>
      </c>
      <c r="D4" s="88">
        <v>6.6019417475728162</v>
      </c>
      <c r="E4" s="71">
        <v>6063</v>
      </c>
      <c r="F4" s="88">
        <v>6.1324810098415048</v>
      </c>
      <c r="G4" s="89">
        <v>59.44</v>
      </c>
      <c r="H4" s="90">
        <v>28</v>
      </c>
    </row>
    <row r="5" spans="1:11" ht="16.149999999999999" customHeight="1" x14ac:dyDescent="0.25">
      <c r="A5" s="11"/>
      <c r="B5" s="19" t="s">
        <v>55</v>
      </c>
      <c r="C5" s="86">
        <v>126</v>
      </c>
      <c r="D5" s="88">
        <v>8.1553398058252426</v>
      </c>
      <c r="E5" s="71">
        <v>6562</v>
      </c>
      <c r="F5" s="88">
        <v>6.6371994699950445</v>
      </c>
      <c r="G5" s="89">
        <v>52.08</v>
      </c>
      <c r="H5" s="90">
        <v>26.5</v>
      </c>
    </row>
    <row r="6" spans="1:11" ht="16.149999999999999" customHeight="1" x14ac:dyDescent="0.25">
      <c r="A6" s="11"/>
      <c r="B6" s="19" t="s">
        <v>56</v>
      </c>
      <c r="C6" s="86">
        <v>130</v>
      </c>
      <c r="D6" s="88">
        <v>8.4142394822006477</v>
      </c>
      <c r="E6" s="71">
        <v>5355</v>
      </c>
      <c r="F6" s="88">
        <v>5.416367443130671</v>
      </c>
      <c r="G6" s="89">
        <v>41.19</v>
      </c>
      <c r="H6" s="90">
        <v>21.5</v>
      </c>
    </row>
    <row r="7" spans="1:11" ht="16.149999999999999" customHeight="1" x14ac:dyDescent="0.25">
      <c r="A7" s="11"/>
      <c r="B7" s="19" t="s">
        <v>57</v>
      </c>
      <c r="C7" s="86">
        <v>228</v>
      </c>
      <c r="D7" s="88">
        <v>14.757281553398059</v>
      </c>
      <c r="E7" s="71">
        <v>13890</v>
      </c>
      <c r="F7" s="88">
        <v>14.049177177420171</v>
      </c>
      <c r="G7" s="89">
        <v>60.92</v>
      </c>
      <c r="H7" s="90">
        <v>32.5</v>
      </c>
    </row>
    <row r="8" spans="1:11" ht="16.149999999999999" customHeight="1" x14ac:dyDescent="0.25">
      <c r="A8" s="11"/>
      <c r="B8" s="19" t="s">
        <v>58</v>
      </c>
      <c r="C8" s="86">
        <v>147</v>
      </c>
      <c r="D8" s="88">
        <v>9.5145631067961176</v>
      </c>
      <c r="E8" s="71">
        <v>10972</v>
      </c>
      <c r="F8" s="88">
        <v>11.097737364337949</v>
      </c>
      <c r="G8" s="89">
        <v>74.64</v>
      </c>
      <c r="H8" s="90">
        <v>38</v>
      </c>
    </row>
    <row r="9" spans="1:11" ht="16.149999999999999" customHeight="1" x14ac:dyDescent="0.25">
      <c r="A9" s="11"/>
      <c r="B9" s="19" t="s">
        <v>59</v>
      </c>
      <c r="C9" s="86">
        <v>161</v>
      </c>
      <c r="D9" s="88">
        <v>10.420711974110032</v>
      </c>
      <c r="E9" s="71">
        <v>12339</v>
      </c>
      <c r="F9" s="88">
        <v>12.480402965600252</v>
      </c>
      <c r="G9" s="89">
        <v>76.64</v>
      </c>
      <c r="H9" s="90">
        <v>49</v>
      </c>
    </row>
    <row r="10" spans="1:11" ht="16.149999999999999" customHeight="1" x14ac:dyDescent="0.25">
      <c r="A10" s="11"/>
      <c r="B10" s="19" t="s">
        <v>60</v>
      </c>
      <c r="C10" s="86">
        <v>245</v>
      </c>
      <c r="D10" s="88">
        <v>15.857605177993529</v>
      </c>
      <c r="E10" s="71">
        <v>15728</v>
      </c>
      <c r="F10" s="88">
        <v>15.908240363316375</v>
      </c>
      <c r="G10" s="89">
        <v>64.2</v>
      </c>
      <c r="H10" s="90">
        <v>30</v>
      </c>
    </row>
    <row r="11" spans="1:11" ht="16.149999999999999" customHeight="1" x14ac:dyDescent="0.25">
      <c r="A11" s="11"/>
      <c r="B11" s="19" t="s">
        <v>61</v>
      </c>
      <c r="C11" s="86">
        <v>176</v>
      </c>
      <c r="D11" s="88">
        <v>11.391585760517799</v>
      </c>
      <c r="E11" s="71">
        <v>11847</v>
      </c>
      <c r="F11" s="88">
        <v>11.982764724326621</v>
      </c>
      <c r="G11" s="89">
        <v>67.31</v>
      </c>
      <c r="H11" s="90">
        <v>30.5</v>
      </c>
    </row>
    <row r="12" spans="1:11" ht="16.149999999999999" customHeight="1" x14ac:dyDescent="0.25">
      <c r="A12" s="11"/>
      <c r="B12" s="19" t="s">
        <v>62</v>
      </c>
      <c r="C12" s="86">
        <v>227</v>
      </c>
      <c r="D12" s="88">
        <v>14.692556634304207</v>
      </c>
      <c r="E12" s="71">
        <v>16049</v>
      </c>
      <c r="F12" s="88">
        <v>16.23291897195222</v>
      </c>
      <c r="G12" s="89">
        <v>70.7</v>
      </c>
      <c r="H12" s="90">
        <v>29</v>
      </c>
    </row>
    <row r="13" spans="1:11" ht="16.149999999999999" customHeight="1" x14ac:dyDescent="0.25">
      <c r="A13" s="11"/>
      <c r="B13" s="19" t="s">
        <v>43</v>
      </c>
      <c r="C13" s="86">
        <v>3</v>
      </c>
      <c r="D13" s="88">
        <v>0.1941747572815534</v>
      </c>
      <c r="E13" s="71">
        <v>62</v>
      </c>
      <c r="F13" s="88">
        <v>6.2710510079197312E-2</v>
      </c>
      <c r="G13" s="89">
        <v>20.67</v>
      </c>
      <c r="H13" s="90">
        <v>25</v>
      </c>
    </row>
    <row r="14" spans="1:11" ht="16.149999999999999" customHeight="1" x14ac:dyDescent="0.25">
      <c r="A14" s="11"/>
      <c r="B14" s="20" t="s">
        <v>4</v>
      </c>
      <c r="C14" s="87">
        <v>1545</v>
      </c>
      <c r="D14" s="91">
        <v>100</v>
      </c>
      <c r="E14" s="73">
        <v>98867</v>
      </c>
      <c r="F14" s="91">
        <v>100</v>
      </c>
      <c r="G14" s="92">
        <v>63.99</v>
      </c>
      <c r="H14" s="93">
        <v>30</v>
      </c>
    </row>
    <row r="15" spans="1:11" x14ac:dyDescent="0.25">
      <c r="A15" s="2"/>
      <c r="B15" s="36" t="s">
        <v>51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B16" s="35" t="s">
        <v>49</v>
      </c>
    </row>
    <row r="17" spans="2:2" x14ac:dyDescent="0.25">
      <c r="B17" s="35" t="s">
        <v>50</v>
      </c>
    </row>
  </sheetData>
  <mergeCells count="3">
    <mergeCell ref="C2:D2"/>
    <mergeCell ref="E2:H2"/>
    <mergeCell ref="B1:H1"/>
  </mergeCells>
  <conditionalFormatting sqref="B4:H14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showGridLines="0" zoomScaleNormal="100" workbookViewId="0">
      <selection activeCell="A23" sqref="A23"/>
    </sheetView>
  </sheetViews>
  <sheetFormatPr defaultRowHeight="15" x14ac:dyDescent="0.25"/>
  <cols>
    <col min="1" max="1" width="169.28515625" style="1" customWidth="1"/>
    <col min="2" max="256" width="9.140625" style="1"/>
    <col min="257" max="257" width="147.42578125" style="1" customWidth="1"/>
    <col min="258" max="512" width="9.140625" style="1"/>
    <col min="513" max="513" width="147.42578125" style="1" customWidth="1"/>
    <col min="514" max="768" width="9.140625" style="1"/>
    <col min="769" max="769" width="147.42578125" style="1" customWidth="1"/>
    <col min="770" max="1024" width="9.140625" style="1"/>
    <col min="1025" max="1025" width="147.42578125" style="1" customWidth="1"/>
    <col min="1026" max="1280" width="9.140625" style="1"/>
    <col min="1281" max="1281" width="147.42578125" style="1" customWidth="1"/>
    <col min="1282" max="1536" width="9.140625" style="1"/>
    <col min="1537" max="1537" width="147.42578125" style="1" customWidth="1"/>
    <col min="1538" max="1792" width="9.140625" style="1"/>
    <col min="1793" max="1793" width="147.42578125" style="1" customWidth="1"/>
    <col min="1794" max="2048" width="9.140625" style="1"/>
    <col min="2049" max="2049" width="147.42578125" style="1" customWidth="1"/>
    <col min="2050" max="2304" width="9.140625" style="1"/>
    <col min="2305" max="2305" width="147.42578125" style="1" customWidth="1"/>
    <col min="2306" max="2560" width="9.140625" style="1"/>
    <col min="2561" max="2561" width="147.42578125" style="1" customWidth="1"/>
    <col min="2562" max="2816" width="9.140625" style="1"/>
    <col min="2817" max="2817" width="147.42578125" style="1" customWidth="1"/>
    <col min="2818" max="3072" width="9.140625" style="1"/>
    <col min="3073" max="3073" width="147.42578125" style="1" customWidth="1"/>
    <col min="3074" max="3328" width="9.140625" style="1"/>
    <col min="3329" max="3329" width="147.42578125" style="1" customWidth="1"/>
    <col min="3330" max="3584" width="9.140625" style="1"/>
    <col min="3585" max="3585" width="147.42578125" style="1" customWidth="1"/>
    <col min="3586" max="3840" width="9.140625" style="1"/>
    <col min="3841" max="3841" width="147.42578125" style="1" customWidth="1"/>
    <col min="3842" max="4096" width="9.140625" style="1"/>
    <col min="4097" max="4097" width="147.42578125" style="1" customWidth="1"/>
    <col min="4098" max="4352" width="9.140625" style="1"/>
    <col min="4353" max="4353" width="147.42578125" style="1" customWidth="1"/>
    <col min="4354" max="4608" width="9.140625" style="1"/>
    <col min="4609" max="4609" width="147.42578125" style="1" customWidth="1"/>
    <col min="4610" max="4864" width="9.140625" style="1"/>
    <col min="4865" max="4865" width="147.42578125" style="1" customWidth="1"/>
    <col min="4866" max="5120" width="9.140625" style="1"/>
    <col min="5121" max="5121" width="147.42578125" style="1" customWidth="1"/>
    <col min="5122" max="5376" width="9.140625" style="1"/>
    <col min="5377" max="5377" width="147.42578125" style="1" customWidth="1"/>
    <col min="5378" max="5632" width="9.140625" style="1"/>
    <col min="5633" max="5633" width="147.42578125" style="1" customWidth="1"/>
    <col min="5634" max="5888" width="9.140625" style="1"/>
    <col min="5889" max="5889" width="147.42578125" style="1" customWidth="1"/>
    <col min="5890" max="6144" width="9.140625" style="1"/>
    <col min="6145" max="6145" width="147.42578125" style="1" customWidth="1"/>
    <col min="6146" max="6400" width="9.140625" style="1"/>
    <col min="6401" max="6401" width="147.42578125" style="1" customWidth="1"/>
    <col min="6402" max="6656" width="9.140625" style="1"/>
    <col min="6657" max="6657" width="147.42578125" style="1" customWidth="1"/>
    <col min="6658" max="6912" width="9.140625" style="1"/>
    <col min="6913" max="6913" width="147.42578125" style="1" customWidth="1"/>
    <col min="6914" max="7168" width="9.140625" style="1"/>
    <col min="7169" max="7169" width="147.42578125" style="1" customWidth="1"/>
    <col min="7170" max="7424" width="9.140625" style="1"/>
    <col min="7425" max="7425" width="147.42578125" style="1" customWidth="1"/>
    <col min="7426" max="7680" width="9.140625" style="1"/>
    <col min="7681" max="7681" width="147.42578125" style="1" customWidth="1"/>
    <col min="7682" max="7936" width="9.140625" style="1"/>
    <col min="7937" max="7937" width="147.42578125" style="1" customWidth="1"/>
    <col min="7938" max="8192" width="9.140625" style="1"/>
    <col min="8193" max="8193" width="147.42578125" style="1" customWidth="1"/>
    <col min="8194" max="8448" width="9.140625" style="1"/>
    <col min="8449" max="8449" width="147.42578125" style="1" customWidth="1"/>
    <col min="8450" max="8704" width="9.140625" style="1"/>
    <col min="8705" max="8705" width="147.42578125" style="1" customWidth="1"/>
    <col min="8706" max="8960" width="9.140625" style="1"/>
    <col min="8961" max="8961" width="147.42578125" style="1" customWidth="1"/>
    <col min="8962" max="9216" width="9.140625" style="1"/>
    <col min="9217" max="9217" width="147.42578125" style="1" customWidth="1"/>
    <col min="9218" max="9472" width="9.140625" style="1"/>
    <col min="9473" max="9473" width="147.42578125" style="1" customWidth="1"/>
    <col min="9474" max="9728" width="9.140625" style="1"/>
    <col min="9729" max="9729" width="147.42578125" style="1" customWidth="1"/>
    <col min="9730" max="9984" width="9.140625" style="1"/>
    <col min="9985" max="9985" width="147.42578125" style="1" customWidth="1"/>
    <col min="9986" max="10240" width="9.140625" style="1"/>
    <col min="10241" max="10241" width="147.42578125" style="1" customWidth="1"/>
    <col min="10242" max="10496" width="9.140625" style="1"/>
    <col min="10497" max="10497" width="147.42578125" style="1" customWidth="1"/>
    <col min="10498" max="10752" width="9.140625" style="1"/>
    <col min="10753" max="10753" width="147.42578125" style="1" customWidth="1"/>
    <col min="10754" max="11008" width="9.140625" style="1"/>
    <col min="11009" max="11009" width="147.42578125" style="1" customWidth="1"/>
    <col min="11010" max="11264" width="9.140625" style="1"/>
    <col min="11265" max="11265" width="147.42578125" style="1" customWidth="1"/>
    <col min="11266" max="11520" width="9.140625" style="1"/>
    <col min="11521" max="11521" width="147.42578125" style="1" customWidth="1"/>
    <col min="11522" max="11776" width="9.140625" style="1"/>
    <col min="11777" max="11777" width="147.42578125" style="1" customWidth="1"/>
    <col min="11778" max="12032" width="9.140625" style="1"/>
    <col min="12033" max="12033" width="147.42578125" style="1" customWidth="1"/>
    <col min="12034" max="12288" width="9.140625" style="1"/>
    <col min="12289" max="12289" width="147.42578125" style="1" customWidth="1"/>
    <col min="12290" max="12544" width="9.140625" style="1"/>
    <col min="12545" max="12545" width="147.42578125" style="1" customWidth="1"/>
    <col min="12546" max="12800" width="9.140625" style="1"/>
    <col min="12801" max="12801" width="147.42578125" style="1" customWidth="1"/>
    <col min="12802" max="13056" width="9.140625" style="1"/>
    <col min="13057" max="13057" width="147.42578125" style="1" customWidth="1"/>
    <col min="13058" max="13312" width="9.140625" style="1"/>
    <col min="13313" max="13313" width="147.42578125" style="1" customWidth="1"/>
    <col min="13314" max="13568" width="9.140625" style="1"/>
    <col min="13569" max="13569" width="147.42578125" style="1" customWidth="1"/>
    <col min="13570" max="13824" width="9.140625" style="1"/>
    <col min="13825" max="13825" width="147.42578125" style="1" customWidth="1"/>
    <col min="13826" max="14080" width="9.140625" style="1"/>
    <col min="14081" max="14081" width="147.42578125" style="1" customWidth="1"/>
    <col min="14082" max="14336" width="9.140625" style="1"/>
    <col min="14337" max="14337" width="147.42578125" style="1" customWidth="1"/>
    <col min="14338" max="14592" width="9.140625" style="1"/>
    <col min="14593" max="14593" width="147.42578125" style="1" customWidth="1"/>
    <col min="14594" max="14848" width="9.140625" style="1"/>
    <col min="14849" max="14849" width="147.42578125" style="1" customWidth="1"/>
    <col min="14850" max="15104" width="9.140625" style="1"/>
    <col min="15105" max="15105" width="147.42578125" style="1" customWidth="1"/>
    <col min="15106" max="15360" width="9.140625" style="1"/>
    <col min="15361" max="15361" width="147.42578125" style="1" customWidth="1"/>
    <col min="15362" max="15616" width="9.140625" style="1"/>
    <col min="15617" max="15617" width="147.42578125" style="1" customWidth="1"/>
    <col min="15618" max="15872" width="9.140625" style="1"/>
    <col min="15873" max="15873" width="147.42578125" style="1" customWidth="1"/>
    <col min="15874" max="16128" width="9.140625" style="1"/>
    <col min="16129" max="16129" width="147.42578125" style="1" customWidth="1"/>
    <col min="16130" max="16384" width="9.140625" style="1"/>
  </cols>
  <sheetData>
    <row r="1" spans="1:13" ht="21" x14ac:dyDescent="0.35">
      <c r="A1" s="32" t="s">
        <v>48</v>
      </c>
    </row>
    <row r="2" spans="1:13" ht="18.75" x14ac:dyDescent="0.3">
      <c r="A2" s="33" t="s">
        <v>53</v>
      </c>
    </row>
    <row r="3" spans="1:13" x14ac:dyDescent="0.25">
      <c r="A3" s="50" t="s">
        <v>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x14ac:dyDescent="0.25">
      <c r="A4" s="50" t="s">
        <v>64</v>
      </c>
      <c r="B4" s="30"/>
      <c r="C4" s="30"/>
      <c r="D4" s="30"/>
      <c r="E4" s="30"/>
      <c r="F4" s="30"/>
    </row>
    <row r="5" spans="1:13" x14ac:dyDescent="0.25">
      <c r="A5" s="50" t="s">
        <v>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50" t="s">
        <v>66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x14ac:dyDescent="0.25">
      <c r="A7" s="50" t="s">
        <v>67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50" t="s">
        <v>68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50" t="s">
        <v>69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50" t="s">
        <v>70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50" t="s">
        <v>71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</sheetData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5"/>
  <sheetViews>
    <sheetView showGridLines="0" zoomScaleNormal="100" zoomScaleSheetLayoutView="90" workbookViewId="0">
      <selection activeCell="B1" sqref="B1:I1"/>
    </sheetView>
  </sheetViews>
  <sheetFormatPr defaultColWidth="11.42578125" defaultRowHeight="15" x14ac:dyDescent="0.25"/>
  <cols>
    <col min="1" max="1" width="0.140625" style="1" customWidth="1"/>
    <col min="2" max="2" width="17.140625" style="1" customWidth="1"/>
    <col min="3" max="3" width="9.28515625" style="1" customWidth="1"/>
    <col min="4" max="5" width="11.28515625" style="1" customWidth="1"/>
    <col min="6" max="6" width="16.85546875" style="1" customWidth="1"/>
    <col min="7" max="8" width="11.42578125" style="1"/>
    <col min="9" max="9" width="15.28515625" style="1" customWidth="1"/>
    <col min="10" max="16384" width="11.42578125" style="1"/>
  </cols>
  <sheetData>
    <row r="1" spans="1:9" s="5" customFormat="1" ht="42" customHeight="1" x14ac:dyDescent="0.25">
      <c r="A1" s="17"/>
      <c r="B1" s="98" t="s">
        <v>63</v>
      </c>
      <c r="C1" s="98"/>
      <c r="D1" s="98"/>
      <c r="E1" s="98"/>
      <c r="F1" s="98"/>
      <c r="G1" s="98"/>
      <c r="H1" s="98"/>
      <c r="I1" s="98"/>
    </row>
    <row r="2" spans="1:9" s="4" customFormat="1" ht="19.899999999999999" customHeight="1" x14ac:dyDescent="0.25">
      <c r="A2" s="10"/>
      <c r="B2" s="38"/>
      <c r="C2" s="94" t="s">
        <v>0</v>
      </c>
      <c r="D2" s="95"/>
      <c r="E2" s="96"/>
      <c r="F2" s="94" t="s">
        <v>1</v>
      </c>
      <c r="G2" s="95"/>
      <c r="H2" s="96"/>
      <c r="I2" s="51" t="s">
        <v>39</v>
      </c>
    </row>
    <row r="3" spans="1:9" s="3" customFormat="1" ht="25.15" customHeight="1" x14ac:dyDescent="0.25">
      <c r="A3" s="15"/>
      <c r="B3" s="52"/>
      <c r="C3" s="59" t="s">
        <v>2</v>
      </c>
      <c r="D3" s="53" t="s">
        <v>3</v>
      </c>
      <c r="E3" s="60" t="s">
        <v>4</v>
      </c>
      <c r="F3" s="59" t="s">
        <v>2</v>
      </c>
      <c r="G3" s="53" t="s">
        <v>3</v>
      </c>
      <c r="H3" s="60" t="s">
        <v>4</v>
      </c>
      <c r="I3" s="54"/>
    </row>
    <row r="4" spans="1:9" customFormat="1" ht="16.149999999999999" customHeight="1" x14ac:dyDescent="0.25">
      <c r="A4" s="11"/>
      <c r="B4" s="39" t="s">
        <v>54</v>
      </c>
      <c r="C4" s="44">
        <v>66</v>
      </c>
      <c r="D4" s="13">
        <v>58</v>
      </c>
      <c r="E4" s="45">
        <v>124</v>
      </c>
      <c r="F4" s="48">
        <v>33.578216894930712</v>
      </c>
      <c r="G4" s="21">
        <v>29.67693079135071</v>
      </c>
      <c r="H4" s="37">
        <v>31.633137241896563</v>
      </c>
      <c r="I4" s="55">
        <v>5.1495016611295688</v>
      </c>
    </row>
    <row r="5" spans="1:9" customFormat="1" ht="16.149999999999999" customHeight="1" x14ac:dyDescent="0.25">
      <c r="A5" s="11"/>
      <c r="B5" s="39" t="s">
        <v>55</v>
      </c>
      <c r="C5" s="44">
        <v>121</v>
      </c>
      <c r="D5" s="13">
        <v>83</v>
      </c>
      <c r="E5" s="45">
        <v>204</v>
      </c>
      <c r="F5" s="48">
        <v>54.374446706301597</v>
      </c>
      <c r="G5" s="21">
        <v>37.248962190059466</v>
      </c>
      <c r="H5" s="37">
        <v>45.806051787783254</v>
      </c>
      <c r="I5" s="56">
        <v>8.4717607973421938</v>
      </c>
    </row>
    <row r="6" spans="1:9" customFormat="1" ht="16.149999999999999" customHeight="1" x14ac:dyDescent="0.25">
      <c r="A6" s="11"/>
      <c r="B6" s="39" t="s">
        <v>56</v>
      </c>
      <c r="C6" s="44">
        <v>94</v>
      </c>
      <c r="D6" s="13">
        <v>83</v>
      </c>
      <c r="E6" s="45">
        <v>177</v>
      </c>
      <c r="F6" s="48">
        <v>49.616527582038813</v>
      </c>
      <c r="G6" s="21">
        <v>43.713199279522215</v>
      </c>
      <c r="H6" s="37">
        <v>46.661587495749046</v>
      </c>
      <c r="I6" s="55">
        <v>7.3504983388704321</v>
      </c>
    </row>
    <row r="7" spans="1:9" customFormat="1" ht="16.149999999999999" customHeight="1" x14ac:dyDescent="0.25">
      <c r="A7" s="11"/>
      <c r="B7" s="39" t="s">
        <v>57</v>
      </c>
      <c r="C7" s="44">
        <v>191</v>
      </c>
      <c r="D7" s="13">
        <v>152</v>
      </c>
      <c r="E7" s="45">
        <v>343</v>
      </c>
      <c r="F7" s="48">
        <v>57.861429449952894</v>
      </c>
      <c r="G7" s="21">
        <v>45.449788449175472</v>
      </c>
      <c r="H7" s="37">
        <v>51.615116758510474</v>
      </c>
      <c r="I7" s="56">
        <v>14.244186046511629</v>
      </c>
    </row>
    <row r="8" spans="1:9" customFormat="1" ht="16.149999999999999" customHeight="1" x14ac:dyDescent="0.25">
      <c r="A8" s="11"/>
      <c r="B8" s="39" t="s">
        <v>58</v>
      </c>
      <c r="C8" s="44">
        <v>131</v>
      </c>
      <c r="D8" s="13">
        <v>100</v>
      </c>
      <c r="E8" s="45">
        <v>231</v>
      </c>
      <c r="F8" s="48">
        <v>56.02121108450222</v>
      </c>
      <c r="G8" s="21">
        <v>42.465730155764298</v>
      </c>
      <c r="H8" s="37">
        <v>49.219728801425028</v>
      </c>
      <c r="I8" s="55">
        <v>9.5930232558139537</v>
      </c>
    </row>
    <row r="9" spans="1:9" customFormat="1" ht="16.149999999999999" customHeight="1" x14ac:dyDescent="0.25">
      <c r="A9" s="11"/>
      <c r="B9" s="39" t="s">
        <v>59</v>
      </c>
      <c r="C9" s="44">
        <v>132</v>
      </c>
      <c r="D9" s="13">
        <v>132</v>
      </c>
      <c r="E9" s="45">
        <v>264</v>
      </c>
      <c r="F9" s="48">
        <v>63.907663109785616</v>
      </c>
      <c r="G9" s="21">
        <v>60.103268342880035</v>
      </c>
      <c r="H9" s="37">
        <v>61.947110308093009</v>
      </c>
      <c r="I9" s="56">
        <v>10.963455149501662</v>
      </c>
    </row>
    <row r="10" spans="1:9" customFormat="1" ht="16.149999999999999" customHeight="1" x14ac:dyDescent="0.25">
      <c r="A10" s="11"/>
      <c r="B10" s="39" t="s">
        <v>60</v>
      </c>
      <c r="C10" s="44">
        <v>186</v>
      </c>
      <c r="D10" s="13">
        <v>177</v>
      </c>
      <c r="E10" s="45">
        <v>363</v>
      </c>
      <c r="F10" s="48">
        <v>58.97778186464916</v>
      </c>
      <c r="G10" s="21">
        <v>54.420346445459742</v>
      </c>
      <c r="H10" s="37">
        <v>56.663945340366112</v>
      </c>
      <c r="I10" s="55">
        <v>15.074750830564785</v>
      </c>
    </row>
    <row r="11" spans="1:9" customFormat="1" ht="16.149999999999999" customHeight="1" x14ac:dyDescent="0.25">
      <c r="A11" s="11"/>
      <c r="B11" s="39" t="s">
        <v>61</v>
      </c>
      <c r="C11" s="44">
        <v>153</v>
      </c>
      <c r="D11" s="13">
        <v>119</v>
      </c>
      <c r="E11" s="45">
        <v>272</v>
      </c>
      <c r="F11" s="48">
        <v>52.019230115394286</v>
      </c>
      <c r="G11" s="21">
        <v>40.29527292428552</v>
      </c>
      <c r="H11" s="37">
        <v>46.145337454745331</v>
      </c>
      <c r="I11" s="56">
        <v>11.295681063122924</v>
      </c>
    </row>
    <row r="12" spans="1:9" customFormat="1" ht="16.149999999999999" customHeight="1" x14ac:dyDescent="0.25">
      <c r="A12" s="11"/>
      <c r="B12" s="39" t="s">
        <v>62</v>
      </c>
      <c r="C12" s="44">
        <v>218</v>
      </c>
      <c r="D12" s="13">
        <v>208</v>
      </c>
      <c r="E12" s="45">
        <v>426</v>
      </c>
      <c r="F12" s="48">
        <v>76.712752967340776</v>
      </c>
      <c r="G12" s="21">
        <v>69.960882448899966</v>
      </c>
      <c r="H12" s="37">
        <v>73.260577210801287</v>
      </c>
      <c r="I12" s="55">
        <v>17.691029900332229</v>
      </c>
    </row>
    <row r="13" spans="1:9" customFormat="1" ht="16.149999999999999" customHeight="1" x14ac:dyDescent="0.25">
      <c r="A13" s="11"/>
      <c r="B13" s="39" t="s">
        <v>43</v>
      </c>
      <c r="C13" s="44">
        <v>2</v>
      </c>
      <c r="D13" s="13">
        <v>2</v>
      </c>
      <c r="E13" s="45">
        <v>4</v>
      </c>
      <c r="F13" s="61"/>
      <c r="G13" s="57"/>
      <c r="H13" s="62"/>
      <c r="I13" s="56"/>
    </row>
    <row r="14" spans="1:9" customFormat="1" ht="16.149999999999999" customHeight="1" x14ac:dyDescent="0.25">
      <c r="A14" s="11"/>
      <c r="B14" s="40" t="s">
        <v>4</v>
      </c>
      <c r="C14" s="46">
        <v>1294</v>
      </c>
      <c r="D14" s="43">
        <v>1114</v>
      </c>
      <c r="E14" s="47">
        <v>2408</v>
      </c>
      <c r="F14" s="49">
        <v>56.936708292651154</v>
      </c>
      <c r="G14" s="41">
        <v>48.109458086254129</v>
      </c>
      <c r="H14" s="42">
        <v>52.481860194252626</v>
      </c>
      <c r="I14" s="58">
        <v>100</v>
      </c>
    </row>
    <row r="15" spans="1:9" customFormat="1" ht="25.9" customHeight="1" x14ac:dyDescent="0.25">
      <c r="A15" s="2"/>
      <c r="B15" s="97" t="s">
        <v>47</v>
      </c>
      <c r="C15" s="97"/>
      <c r="D15" s="97"/>
      <c r="E15" s="97"/>
      <c r="F15" s="97"/>
      <c r="G15" s="97"/>
      <c r="H15" s="97"/>
    </row>
  </sheetData>
  <mergeCells count="4">
    <mergeCell ref="F2:H2"/>
    <mergeCell ref="B15:H15"/>
    <mergeCell ref="C2:E2"/>
    <mergeCell ref="B1:I1"/>
  </mergeCells>
  <conditionalFormatting sqref="B4:H14">
    <cfRule type="expression" dxfId="19" priority="1">
      <formula>MOD(ROW(), 2)</formula>
    </cfRule>
    <cfRule type="expression" dxfId="1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27"/>
  <sheetViews>
    <sheetView showGridLines="0" zoomScaleNormal="100" zoomScaleSheetLayoutView="90" workbookViewId="0">
      <selection activeCell="G10" sqref="G10"/>
    </sheetView>
  </sheetViews>
  <sheetFormatPr defaultColWidth="9.140625" defaultRowHeight="15" x14ac:dyDescent="0.25"/>
  <cols>
    <col min="1" max="1" width="0.140625" style="1" customWidth="1"/>
    <col min="2" max="2" width="18.7109375" style="1" customWidth="1"/>
    <col min="3" max="3" width="10.7109375" style="1" customWidth="1"/>
    <col min="4" max="4" width="11.28515625" style="1" customWidth="1"/>
    <col min="5" max="5" width="12" style="1" customWidth="1"/>
    <col min="6" max="6" width="13.28515625" style="1" customWidth="1"/>
    <col min="7" max="7" width="14.7109375" style="1" customWidth="1"/>
    <col min="8" max="8" width="12.140625" style="1" customWidth="1"/>
    <col min="9" max="9" width="11.5703125" style="1" customWidth="1"/>
    <col min="10" max="10" width="13.7109375" style="1" customWidth="1"/>
    <col min="11" max="11" width="12.28515625" style="1" customWidth="1"/>
    <col min="12" max="12" width="14.42578125" style="1" customWidth="1"/>
    <col min="13" max="16384" width="9.140625" style="1"/>
  </cols>
  <sheetData>
    <row r="1" spans="1:12" s="5" customFormat="1" ht="26.45" customHeight="1" x14ac:dyDescent="0.25">
      <c r="A1" s="17"/>
      <c r="B1" s="7" t="s">
        <v>64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3" customFormat="1" ht="19.899999999999999" customHeight="1" x14ac:dyDescent="0.25">
      <c r="A2" s="15"/>
      <c r="B2" s="63"/>
      <c r="C2" s="99" t="s">
        <v>0</v>
      </c>
      <c r="D2" s="99"/>
      <c r="E2" s="99"/>
      <c r="F2" s="99"/>
      <c r="G2" s="99"/>
      <c r="H2" s="99"/>
      <c r="I2" s="99"/>
      <c r="J2" s="99"/>
      <c r="K2" s="99"/>
      <c r="L2" s="100"/>
    </row>
    <row r="3" spans="1:12" s="3" customFormat="1" ht="31.9" customHeight="1" x14ac:dyDescent="0.25">
      <c r="A3" s="15"/>
      <c r="B3" s="16"/>
      <c r="C3" s="64" t="s">
        <v>5</v>
      </c>
      <c r="D3" s="64" t="s">
        <v>7</v>
      </c>
      <c r="E3" s="64" t="s">
        <v>8</v>
      </c>
      <c r="F3" s="64" t="s">
        <v>9</v>
      </c>
      <c r="G3" s="64" t="s">
        <v>10</v>
      </c>
      <c r="H3" s="64" t="s">
        <v>11</v>
      </c>
      <c r="I3" s="64" t="s">
        <v>12</v>
      </c>
      <c r="J3" s="64" t="s">
        <v>13</v>
      </c>
      <c r="K3" s="64" t="s">
        <v>45</v>
      </c>
      <c r="L3" s="26" t="s">
        <v>4</v>
      </c>
    </row>
    <row r="4" spans="1:12" customFormat="1" ht="16.149999999999999" customHeight="1" x14ac:dyDescent="0.25">
      <c r="A4" s="11"/>
      <c r="B4" s="19" t="s">
        <v>54</v>
      </c>
      <c r="C4" s="13">
        <v>0</v>
      </c>
      <c r="D4" s="13">
        <v>3</v>
      </c>
      <c r="E4" s="13">
        <v>8</v>
      </c>
      <c r="F4" s="13">
        <v>24</v>
      </c>
      <c r="G4" s="13">
        <v>17</v>
      </c>
      <c r="H4" s="13">
        <v>16</v>
      </c>
      <c r="I4" s="13">
        <v>20</v>
      </c>
      <c r="J4" s="13">
        <v>20</v>
      </c>
      <c r="K4" s="13">
        <v>16</v>
      </c>
      <c r="L4" s="23">
        <v>124</v>
      </c>
    </row>
    <row r="5" spans="1:12" customFormat="1" ht="16.149999999999999" customHeight="1" x14ac:dyDescent="0.25">
      <c r="A5" s="11"/>
      <c r="B5" s="19" t="s">
        <v>55</v>
      </c>
      <c r="C5" s="13">
        <v>0</v>
      </c>
      <c r="D5" s="13">
        <v>7</v>
      </c>
      <c r="E5" s="13">
        <v>12</v>
      </c>
      <c r="F5" s="13">
        <v>24</v>
      </c>
      <c r="G5" s="13">
        <v>28</v>
      </c>
      <c r="H5" s="13">
        <v>28</v>
      </c>
      <c r="I5" s="13">
        <v>43</v>
      </c>
      <c r="J5" s="13">
        <v>39</v>
      </c>
      <c r="K5" s="13">
        <v>23</v>
      </c>
      <c r="L5" s="23">
        <v>204</v>
      </c>
    </row>
    <row r="6" spans="1:12" customFormat="1" ht="16.149999999999999" customHeight="1" x14ac:dyDescent="0.25">
      <c r="A6" s="11"/>
      <c r="B6" s="19" t="s">
        <v>56</v>
      </c>
      <c r="C6" s="13">
        <v>0</v>
      </c>
      <c r="D6" s="13">
        <v>5</v>
      </c>
      <c r="E6" s="13">
        <v>11</v>
      </c>
      <c r="F6" s="13">
        <v>28</v>
      </c>
      <c r="G6" s="13">
        <v>23</v>
      </c>
      <c r="H6" s="13">
        <v>18</v>
      </c>
      <c r="I6" s="13">
        <v>31</v>
      </c>
      <c r="J6" s="13">
        <v>29</v>
      </c>
      <c r="K6" s="13">
        <v>32</v>
      </c>
      <c r="L6" s="23">
        <v>177</v>
      </c>
    </row>
    <row r="7" spans="1:12" customFormat="1" ht="16.149999999999999" customHeight="1" x14ac:dyDescent="0.25">
      <c r="A7" s="11"/>
      <c r="B7" s="19" t="s">
        <v>57</v>
      </c>
      <c r="C7" s="13">
        <v>0</v>
      </c>
      <c r="D7" s="13">
        <v>5</v>
      </c>
      <c r="E7" s="13">
        <v>15</v>
      </c>
      <c r="F7" s="13">
        <v>44</v>
      </c>
      <c r="G7" s="13">
        <v>42</v>
      </c>
      <c r="H7" s="13">
        <v>55</v>
      </c>
      <c r="I7" s="13">
        <v>76</v>
      </c>
      <c r="J7" s="13">
        <v>63</v>
      </c>
      <c r="K7" s="13">
        <v>43</v>
      </c>
      <c r="L7" s="23">
        <v>343</v>
      </c>
    </row>
    <row r="8" spans="1:12" customFormat="1" ht="16.149999999999999" customHeight="1" x14ac:dyDescent="0.25">
      <c r="A8" s="11"/>
      <c r="B8" s="19" t="s">
        <v>58</v>
      </c>
      <c r="C8" s="13">
        <v>0</v>
      </c>
      <c r="D8" s="13">
        <v>5</v>
      </c>
      <c r="E8" s="13">
        <v>10</v>
      </c>
      <c r="F8" s="13">
        <v>26</v>
      </c>
      <c r="G8" s="13">
        <v>30</v>
      </c>
      <c r="H8" s="13">
        <v>32</v>
      </c>
      <c r="I8" s="13">
        <v>33</v>
      </c>
      <c r="J8" s="13">
        <v>49</v>
      </c>
      <c r="K8" s="13">
        <v>46</v>
      </c>
      <c r="L8" s="23">
        <v>231</v>
      </c>
    </row>
    <row r="9" spans="1:12" customFormat="1" ht="16.149999999999999" customHeight="1" x14ac:dyDescent="0.25">
      <c r="A9" s="11"/>
      <c r="B9" s="19" t="s">
        <v>59</v>
      </c>
      <c r="C9" s="13">
        <v>0</v>
      </c>
      <c r="D9" s="13">
        <v>4</v>
      </c>
      <c r="E9" s="13">
        <v>8</v>
      </c>
      <c r="F9" s="13">
        <v>26</v>
      </c>
      <c r="G9" s="13">
        <v>25</v>
      </c>
      <c r="H9" s="13">
        <v>37</v>
      </c>
      <c r="I9" s="13">
        <v>35</v>
      </c>
      <c r="J9" s="13">
        <v>60</v>
      </c>
      <c r="K9" s="13">
        <v>69</v>
      </c>
      <c r="L9" s="23">
        <v>264</v>
      </c>
    </row>
    <row r="10" spans="1:12" customFormat="1" ht="16.149999999999999" customHeight="1" x14ac:dyDescent="0.25">
      <c r="A10" s="11"/>
      <c r="B10" s="19" t="s">
        <v>60</v>
      </c>
      <c r="C10" s="13">
        <v>1</v>
      </c>
      <c r="D10" s="13">
        <v>3</v>
      </c>
      <c r="E10" s="13">
        <v>17</v>
      </c>
      <c r="F10" s="13">
        <v>36</v>
      </c>
      <c r="G10" s="13">
        <v>62</v>
      </c>
      <c r="H10" s="13">
        <v>67</v>
      </c>
      <c r="I10" s="13">
        <v>69</v>
      </c>
      <c r="J10" s="13">
        <v>64</v>
      </c>
      <c r="K10" s="13">
        <v>44</v>
      </c>
      <c r="L10" s="23">
        <v>363</v>
      </c>
    </row>
    <row r="11" spans="1:12" customFormat="1" ht="16.149999999999999" customHeight="1" x14ac:dyDescent="0.25">
      <c r="A11" s="11"/>
      <c r="B11" s="19" t="s">
        <v>61</v>
      </c>
      <c r="C11" s="13">
        <v>1</v>
      </c>
      <c r="D11" s="13">
        <v>5</v>
      </c>
      <c r="E11" s="13">
        <v>5</v>
      </c>
      <c r="F11" s="13">
        <v>31</v>
      </c>
      <c r="G11" s="13">
        <v>32</v>
      </c>
      <c r="H11" s="13">
        <v>44</v>
      </c>
      <c r="I11" s="13">
        <v>41</v>
      </c>
      <c r="J11" s="13">
        <v>54</v>
      </c>
      <c r="K11" s="13">
        <v>59</v>
      </c>
      <c r="L11" s="23">
        <v>272</v>
      </c>
    </row>
    <row r="12" spans="1:12" customFormat="1" ht="16.149999999999999" customHeight="1" x14ac:dyDescent="0.25">
      <c r="A12" s="11"/>
      <c r="B12" s="19" t="s">
        <v>62</v>
      </c>
      <c r="C12" s="13">
        <v>1</v>
      </c>
      <c r="D12" s="13">
        <v>6</v>
      </c>
      <c r="E12" s="13">
        <v>24</v>
      </c>
      <c r="F12" s="13">
        <v>47</v>
      </c>
      <c r="G12" s="13">
        <v>66</v>
      </c>
      <c r="H12" s="13">
        <v>65</v>
      </c>
      <c r="I12" s="13">
        <v>61</v>
      </c>
      <c r="J12" s="13">
        <v>78</v>
      </c>
      <c r="K12" s="13">
        <v>78</v>
      </c>
      <c r="L12" s="23">
        <v>426</v>
      </c>
    </row>
    <row r="13" spans="1:12" customFormat="1" ht="16.149999999999999" customHeight="1" x14ac:dyDescent="0.25">
      <c r="A13" s="11"/>
      <c r="B13" s="19" t="s">
        <v>43</v>
      </c>
      <c r="C13" s="13">
        <v>0</v>
      </c>
      <c r="D13" s="13">
        <v>0</v>
      </c>
      <c r="E13" s="13">
        <v>0</v>
      </c>
      <c r="F13" s="13">
        <v>2</v>
      </c>
      <c r="G13" s="13">
        <v>1</v>
      </c>
      <c r="H13" s="13">
        <v>0</v>
      </c>
      <c r="I13" s="13">
        <v>1</v>
      </c>
      <c r="J13" s="13">
        <v>0</v>
      </c>
      <c r="K13" s="13">
        <v>0</v>
      </c>
      <c r="L13" s="23">
        <v>4</v>
      </c>
    </row>
    <row r="14" spans="1:12" customFormat="1" ht="16.149999999999999" customHeight="1" x14ac:dyDescent="0.25">
      <c r="A14" s="11"/>
      <c r="B14" s="66" t="s">
        <v>4</v>
      </c>
      <c r="C14" s="67">
        <v>3</v>
      </c>
      <c r="D14" s="67">
        <v>43</v>
      </c>
      <c r="E14" s="67">
        <v>110</v>
      </c>
      <c r="F14" s="67">
        <v>288</v>
      </c>
      <c r="G14" s="67">
        <v>326</v>
      </c>
      <c r="H14" s="67">
        <v>362</v>
      </c>
      <c r="I14" s="67">
        <v>410</v>
      </c>
      <c r="J14" s="67">
        <v>456</v>
      </c>
      <c r="K14" s="67">
        <v>410</v>
      </c>
      <c r="L14" s="68">
        <v>2408</v>
      </c>
    </row>
    <row r="15" spans="1:12" s="3" customFormat="1" ht="19.899999999999999" customHeight="1" x14ac:dyDescent="0.25">
      <c r="A15" s="15"/>
      <c r="B15" s="63"/>
      <c r="C15" s="99" t="s">
        <v>1</v>
      </c>
      <c r="D15" s="99"/>
      <c r="E15" s="99"/>
      <c r="F15" s="99"/>
      <c r="G15" s="99"/>
      <c r="H15" s="99"/>
      <c r="I15" s="99"/>
      <c r="J15" s="99"/>
      <c r="K15" s="99"/>
      <c r="L15" s="100"/>
    </row>
    <row r="16" spans="1:12" customFormat="1" ht="15.6" customHeight="1" x14ac:dyDescent="0.25">
      <c r="A16" s="11"/>
      <c r="B16" s="19" t="s">
        <v>54</v>
      </c>
      <c r="C16" s="34" t="s">
        <v>6</v>
      </c>
      <c r="D16" s="21">
        <v>32.075269966855558</v>
      </c>
      <c r="E16" s="21">
        <v>35.276479407355147</v>
      </c>
      <c r="F16" s="21">
        <v>43.336944745395449</v>
      </c>
      <c r="G16" s="21">
        <v>30.013594392754364</v>
      </c>
      <c r="H16" s="21">
        <v>31.821797931583138</v>
      </c>
      <c r="I16" s="21">
        <v>46.984753447506286</v>
      </c>
      <c r="J16" s="21">
        <v>70.256788562194828</v>
      </c>
      <c r="K16" s="21">
        <v>69.327093894882793</v>
      </c>
      <c r="L16" s="28">
        <v>31.633137241896563</v>
      </c>
    </row>
    <row r="17" spans="1:12" customFormat="1" ht="16.149999999999999" customHeight="1" x14ac:dyDescent="0.25">
      <c r="A17" s="11"/>
      <c r="B17" s="19" t="s">
        <v>55</v>
      </c>
      <c r="C17" s="34" t="s">
        <v>6</v>
      </c>
      <c r="D17" s="21">
        <v>62.673471214970007</v>
      </c>
      <c r="E17" s="21">
        <v>43.582479843103073</v>
      </c>
      <c r="F17" s="21">
        <v>35.678182791223172</v>
      </c>
      <c r="G17" s="21">
        <v>42.80821917808219</v>
      </c>
      <c r="H17" s="21">
        <v>48.690571418634576</v>
      </c>
      <c r="I17" s="21">
        <v>88.290249060632817</v>
      </c>
      <c r="J17" s="21">
        <v>122.04280886218551</v>
      </c>
      <c r="K17" s="21">
        <v>88.366374673428624</v>
      </c>
      <c r="L17" s="28">
        <v>45.806051787783254</v>
      </c>
    </row>
    <row r="18" spans="1:12" customFormat="1" ht="16.149999999999999" customHeight="1" x14ac:dyDescent="0.25">
      <c r="A18" s="11"/>
      <c r="B18" s="19" t="s">
        <v>56</v>
      </c>
      <c r="C18" s="34" t="s">
        <v>6</v>
      </c>
      <c r="D18" s="21">
        <v>48.65233044662839</v>
      </c>
      <c r="E18" s="21">
        <v>45.256315313091413</v>
      </c>
      <c r="F18" s="21">
        <v>49.751243781094523</v>
      </c>
      <c r="G18" s="21">
        <v>41.048705181060484</v>
      </c>
      <c r="H18" s="21">
        <v>36.811321526442804</v>
      </c>
      <c r="I18" s="21">
        <v>75.075075075075077</v>
      </c>
      <c r="J18" s="21">
        <v>106.63332843065156</v>
      </c>
      <c r="K18" s="21">
        <v>159.53734170904377</v>
      </c>
      <c r="L18" s="28">
        <v>46.661587495749046</v>
      </c>
    </row>
    <row r="19" spans="1:12" customFormat="1" ht="16.149999999999999" customHeight="1" x14ac:dyDescent="0.25">
      <c r="A19" s="11"/>
      <c r="B19" s="19" t="s">
        <v>57</v>
      </c>
      <c r="C19" s="34" t="s">
        <v>6</v>
      </c>
      <c r="D19" s="21">
        <v>30.91190108191654</v>
      </c>
      <c r="E19" s="21">
        <v>36.491910959737261</v>
      </c>
      <c r="F19" s="21">
        <v>42.44154641561849</v>
      </c>
      <c r="G19" s="21">
        <v>42.111595728681003</v>
      </c>
      <c r="H19" s="21">
        <v>63.413003124531613</v>
      </c>
      <c r="I19" s="21">
        <v>108.01898860115409</v>
      </c>
      <c r="J19" s="21">
        <v>133.04893244070877</v>
      </c>
      <c r="K19" s="21">
        <v>119.38806674625872</v>
      </c>
      <c r="L19" s="28">
        <v>51.615116758510474</v>
      </c>
    </row>
    <row r="20" spans="1:12" customFormat="1" ht="16.149999999999999" customHeight="1" x14ac:dyDescent="0.25">
      <c r="A20" s="11"/>
      <c r="B20" s="19" t="s">
        <v>58</v>
      </c>
      <c r="C20" s="34" t="s">
        <v>6</v>
      </c>
      <c r="D20" s="21">
        <v>45.318589685488988</v>
      </c>
      <c r="E20" s="21">
        <v>37.108505269407743</v>
      </c>
      <c r="F20" s="21">
        <v>37.857829290311308</v>
      </c>
      <c r="G20" s="21">
        <v>43.073123806515525</v>
      </c>
      <c r="H20" s="21">
        <v>51.700460457225951</v>
      </c>
      <c r="I20" s="21">
        <v>65.941971065462397</v>
      </c>
      <c r="J20" s="21">
        <v>142.63259009140128</v>
      </c>
      <c r="K20" s="21">
        <v>181.08810329895283</v>
      </c>
      <c r="L20" s="28">
        <v>49.219728801425028</v>
      </c>
    </row>
    <row r="21" spans="1:12" customFormat="1" ht="16.149999999999999" customHeight="1" x14ac:dyDescent="0.25">
      <c r="A21" s="11"/>
      <c r="B21" s="19" t="s">
        <v>59</v>
      </c>
      <c r="C21" s="34" t="s">
        <v>6</v>
      </c>
      <c r="D21" s="21">
        <v>34.825004353125543</v>
      </c>
      <c r="E21" s="21">
        <v>25.442864866583975</v>
      </c>
      <c r="F21" s="21">
        <v>34.671289505267367</v>
      </c>
      <c r="G21" s="21">
        <v>39.794976282194135</v>
      </c>
      <c r="H21" s="21">
        <v>67.891153966127817</v>
      </c>
      <c r="I21" s="21">
        <v>81.249854910973369</v>
      </c>
      <c r="J21" s="21">
        <v>197.57639620653322</v>
      </c>
      <c r="K21" s="21">
        <v>289.11422106762757</v>
      </c>
      <c r="L21" s="28">
        <v>61.947110308093009</v>
      </c>
    </row>
    <row r="22" spans="1:12" customFormat="1" ht="16.149999999999999" customHeight="1" x14ac:dyDescent="0.25">
      <c r="A22" s="11"/>
      <c r="B22" s="19" t="s">
        <v>60</v>
      </c>
      <c r="C22" s="34" t="s">
        <v>6</v>
      </c>
      <c r="D22" s="21">
        <v>18.439977872026553</v>
      </c>
      <c r="E22" s="21">
        <v>37.446583549936122</v>
      </c>
      <c r="F22" s="21">
        <v>29.872295934878398</v>
      </c>
      <c r="G22" s="21">
        <v>62.257747072881727</v>
      </c>
      <c r="H22" s="21">
        <v>86.442689786860711</v>
      </c>
      <c r="I22" s="21">
        <v>113.1444313262495</v>
      </c>
      <c r="J22" s="21">
        <v>185.80884914644059</v>
      </c>
      <c r="K22" s="21">
        <v>181.66804293971924</v>
      </c>
      <c r="L22" s="28">
        <v>56.663945340366112</v>
      </c>
    </row>
    <row r="23" spans="1:12" customFormat="1" ht="16.149999999999999" customHeight="1" x14ac:dyDescent="0.25">
      <c r="A23" s="11"/>
      <c r="B23" s="19" t="s">
        <v>61</v>
      </c>
      <c r="C23" s="34" t="s">
        <v>6</v>
      </c>
      <c r="D23" s="21">
        <v>37.22730995458268</v>
      </c>
      <c r="E23" s="21">
        <v>14.502421904458043</v>
      </c>
      <c r="F23" s="21">
        <v>33.672593767311518</v>
      </c>
      <c r="G23" s="21">
        <v>34.176349965823654</v>
      </c>
      <c r="H23" s="21">
        <v>59.532668551867836</v>
      </c>
      <c r="I23" s="21">
        <v>73.181615350290059</v>
      </c>
      <c r="J23" s="21">
        <v>151.70670037926675</v>
      </c>
      <c r="K23" s="21">
        <v>227.86961223543949</v>
      </c>
      <c r="L23" s="28">
        <v>46.145337454745331</v>
      </c>
    </row>
    <row r="24" spans="1:12" customFormat="1" ht="16.149999999999999" customHeight="1" x14ac:dyDescent="0.25">
      <c r="A24" s="11"/>
      <c r="B24" s="19" t="s">
        <v>62</v>
      </c>
      <c r="C24" s="34" t="s">
        <v>6</v>
      </c>
      <c r="D24" s="21">
        <v>40.735963066060151</v>
      </c>
      <c r="E24" s="21">
        <v>55.373540676480083</v>
      </c>
      <c r="F24" s="21">
        <v>40.439499926864734</v>
      </c>
      <c r="G24" s="21">
        <v>72.076794548373357</v>
      </c>
      <c r="H24" s="21">
        <v>95.108496846787531</v>
      </c>
      <c r="I24" s="21">
        <v>121.37371164789685</v>
      </c>
      <c r="J24" s="21">
        <v>222.24121719805109</v>
      </c>
      <c r="K24" s="21">
        <v>299.96538860900665</v>
      </c>
      <c r="L24" s="28">
        <v>73.260577210801287</v>
      </c>
    </row>
    <row r="25" spans="1:12" customFormat="1" ht="16.149999999999999" customHeight="1" x14ac:dyDescent="0.25">
      <c r="A25" s="11"/>
      <c r="B25" s="19" t="s">
        <v>43</v>
      </c>
      <c r="C25" s="34" t="s">
        <v>6</v>
      </c>
      <c r="D25" s="21"/>
      <c r="E25" s="21"/>
      <c r="F25" s="21"/>
      <c r="G25" s="21"/>
      <c r="H25" s="21"/>
      <c r="I25" s="21"/>
      <c r="J25" s="21"/>
      <c r="K25" s="21"/>
      <c r="L25" s="28"/>
    </row>
    <row r="26" spans="1:12" customFormat="1" ht="16.149999999999999" customHeight="1" x14ac:dyDescent="0.25">
      <c r="A26" s="11"/>
      <c r="B26" s="20" t="s">
        <v>4</v>
      </c>
      <c r="C26" s="69" t="s">
        <v>6</v>
      </c>
      <c r="D26" s="22">
        <v>37.745123856673864</v>
      </c>
      <c r="E26" s="22">
        <v>37.008252840383406</v>
      </c>
      <c r="F26" s="22">
        <v>38.142310549924709</v>
      </c>
      <c r="G26" s="22">
        <v>46.901548470448425</v>
      </c>
      <c r="H26" s="22">
        <v>62.459991959570104</v>
      </c>
      <c r="I26" s="22">
        <v>88.494047156535174</v>
      </c>
      <c r="J26" s="22">
        <v>149.59255711417586</v>
      </c>
      <c r="K26" s="22">
        <v>177.82404094290112</v>
      </c>
      <c r="L26" s="29">
        <v>52.481860194252626</v>
      </c>
    </row>
    <row r="27" spans="1:12" customFormat="1" ht="25.9" customHeight="1" x14ac:dyDescent="0.25">
      <c r="A27" s="2"/>
      <c r="B27" s="101" t="s">
        <v>47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</sheetData>
  <mergeCells count="3">
    <mergeCell ref="C15:L15"/>
    <mergeCell ref="B27:L27"/>
    <mergeCell ref="C2:L2"/>
  </mergeCells>
  <conditionalFormatting sqref="B4:L14 B16:L26">
    <cfRule type="expression" dxfId="17" priority="1">
      <formula>MOD(ROW(), 2)</formula>
    </cfRule>
    <cfRule type="expression" dxfId="1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15"/>
  <sheetViews>
    <sheetView showGridLines="0" zoomScaleNormal="100" zoomScaleSheetLayoutView="90" workbookViewId="0">
      <selection activeCell="B15" sqref="B15:H15"/>
    </sheetView>
  </sheetViews>
  <sheetFormatPr defaultColWidth="9.140625" defaultRowHeight="15" x14ac:dyDescent="0.25"/>
  <cols>
    <col min="1" max="1" width="0.140625" style="2" customWidth="1"/>
    <col min="2" max="3" width="14.28515625" style="2" customWidth="1"/>
    <col min="4" max="4" width="8.140625" style="2" bestFit="1" customWidth="1"/>
    <col min="5" max="5" width="9.7109375" style="2" bestFit="1" customWidth="1"/>
    <col min="6" max="6" width="8.85546875" style="2" bestFit="1" customWidth="1"/>
    <col min="7" max="7" width="11.7109375" style="2" bestFit="1" customWidth="1"/>
    <col min="8" max="8" width="9" style="2" bestFit="1" customWidth="1"/>
    <col min="9" max="9" width="10.28515625" style="2" customWidth="1"/>
    <col min="10" max="11" width="9.140625" style="2"/>
    <col min="12" max="12" width="11.5703125" style="2" customWidth="1"/>
    <col min="13" max="13" width="11.7109375" style="2" bestFit="1" customWidth="1"/>
    <col min="14" max="14" width="12.5703125" style="2" customWidth="1"/>
    <col min="15" max="16384" width="9.140625" style="2"/>
  </cols>
  <sheetData>
    <row r="1" spans="1:14" s="5" customFormat="1" ht="23.25" customHeight="1" x14ac:dyDescent="0.25">
      <c r="B1" s="105" t="s">
        <v>65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 customHeight="1" x14ac:dyDescent="0.25">
      <c r="A2" s="11"/>
      <c r="B2" s="8"/>
      <c r="C2" s="102" t="s">
        <v>0</v>
      </c>
      <c r="D2" s="103"/>
      <c r="E2" s="103"/>
      <c r="F2" s="103"/>
      <c r="G2" s="103"/>
      <c r="H2" s="104"/>
      <c r="I2" s="102" t="s">
        <v>1</v>
      </c>
      <c r="J2" s="103"/>
      <c r="K2" s="103"/>
      <c r="L2" s="103"/>
      <c r="M2" s="103"/>
      <c r="N2" s="104"/>
    </row>
    <row r="3" spans="1:14" s="3" customFormat="1" ht="25.15" customHeight="1" x14ac:dyDescent="0.25">
      <c r="A3" s="15"/>
      <c r="B3" s="16"/>
      <c r="C3" s="26" t="s">
        <v>15</v>
      </c>
      <c r="D3" s="26" t="s">
        <v>16</v>
      </c>
      <c r="E3" s="26" t="s">
        <v>17</v>
      </c>
      <c r="F3" s="26" t="s">
        <v>18</v>
      </c>
      <c r="G3" s="26" t="s">
        <v>14</v>
      </c>
      <c r="H3" s="26" t="s">
        <v>4</v>
      </c>
      <c r="I3" s="26" t="s">
        <v>15</v>
      </c>
      <c r="J3" s="26" t="s">
        <v>16</v>
      </c>
      <c r="K3" s="26" t="s">
        <v>17</v>
      </c>
      <c r="L3" s="26" t="s">
        <v>18</v>
      </c>
      <c r="M3" s="26" t="s">
        <v>14</v>
      </c>
      <c r="N3" s="26" t="s">
        <v>4</v>
      </c>
    </row>
    <row r="4" spans="1:14" customFormat="1" ht="16.149999999999999" customHeight="1" x14ac:dyDescent="0.25">
      <c r="A4" s="11"/>
      <c r="B4" s="19" t="s">
        <v>54</v>
      </c>
      <c r="C4" s="13">
        <v>86</v>
      </c>
      <c r="D4" s="13">
        <v>24</v>
      </c>
      <c r="E4" s="13">
        <v>5</v>
      </c>
      <c r="F4" s="13">
        <v>2</v>
      </c>
      <c r="G4" s="13">
        <v>7</v>
      </c>
      <c r="H4" s="70">
        <v>124</v>
      </c>
      <c r="I4" s="21">
        <v>41.844057900498726</v>
      </c>
      <c r="J4" s="21">
        <v>15.790096977512269</v>
      </c>
      <c r="K4" s="21">
        <v>27.799399532970085</v>
      </c>
      <c r="L4" s="21">
        <v>27.800945232137895</v>
      </c>
      <c r="M4" s="21" t="s">
        <v>6</v>
      </c>
      <c r="N4" s="28">
        <v>31.633137241896563</v>
      </c>
    </row>
    <row r="5" spans="1:14" customFormat="1" ht="16.149999999999999" customHeight="1" x14ac:dyDescent="0.25">
      <c r="A5" s="11"/>
      <c r="B5" s="19" t="s">
        <v>55</v>
      </c>
      <c r="C5" s="13">
        <v>134</v>
      </c>
      <c r="D5" s="13">
        <v>40</v>
      </c>
      <c r="E5" s="13">
        <v>8</v>
      </c>
      <c r="F5" s="13">
        <v>6</v>
      </c>
      <c r="G5" s="13">
        <v>16</v>
      </c>
      <c r="H5" s="23">
        <v>204</v>
      </c>
      <c r="I5" s="21">
        <v>56.638784041388583</v>
      </c>
      <c r="J5" s="21">
        <v>23.462474704519458</v>
      </c>
      <c r="K5" s="21">
        <v>38.85003885003885</v>
      </c>
      <c r="L5" s="21">
        <v>75.786282682834411</v>
      </c>
      <c r="M5" s="21" t="s">
        <v>6</v>
      </c>
      <c r="N5" s="28">
        <v>45.806051787783254</v>
      </c>
    </row>
    <row r="6" spans="1:14" customFormat="1" ht="16.149999999999999" customHeight="1" x14ac:dyDescent="0.25">
      <c r="A6" s="11"/>
      <c r="B6" s="19" t="s">
        <v>56</v>
      </c>
      <c r="C6" s="13">
        <v>101</v>
      </c>
      <c r="D6" s="13">
        <v>37</v>
      </c>
      <c r="E6" s="13">
        <v>7</v>
      </c>
      <c r="F6" s="13">
        <v>7</v>
      </c>
      <c r="G6" s="13">
        <v>25</v>
      </c>
      <c r="H6" s="23">
        <v>177</v>
      </c>
      <c r="I6" s="21">
        <v>50.088771188542069</v>
      </c>
      <c r="J6" s="21">
        <v>25.697121227905683</v>
      </c>
      <c r="K6" s="21">
        <v>40.638606676342526</v>
      </c>
      <c r="L6" s="21">
        <v>103.13835273316634</v>
      </c>
      <c r="M6" s="21" t="s">
        <v>6</v>
      </c>
      <c r="N6" s="28">
        <v>46.661587495749046</v>
      </c>
    </row>
    <row r="7" spans="1:14" customFormat="1" ht="16.149999999999999" customHeight="1" x14ac:dyDescent="0.25">
      <c r="A7" s="11"/>
      <c r="B7" s="19" t="s">
        <v>57</v>
      </c>
      <c r="C7" s="13">
        <v>218</v>
      </c>
      <c r="D7" s="13">
        <v>72</v>
      </c>
      <c r="E7" s="13">
        <v>21</v>
      </c>
      <c r="F7" s="13">
        <v>6</v>
      </c>
      <c r="G7" s="13">
        <v>26</v>
      </c>
      <c r="H7" s="23">
        <v>343</v>
      </c>
      <c r="I7" s="21">
        <v>61.966146018390873</v>
      </c>
      <c r="J7" s="21">
        <v>28.229537506077193</v>
      </c>
      <c r="K7" s="21">
        <v>71.058775758806206</v>
      </c>
      <c r="L7" s="21">
        <v>46.685340802987866</v>
      </c>
      <c r="M7" s="21" t="s">
        <v>6</v>
      </c>
      <c r="N7" s="28">
        <v>51.615116758510474</v>
      </c>
    </row>
    <row r="8" spans="1:14" customFormat="1" ht="16.149999999999999" customHeight="1" x14ac:dyDescent="0.25">
      <c r="A8" s="11"/>
      <c r="B8" s="19" t="s">
        <v>58</v>
      </c>
      <c r="C8" s="13">
        <v>123</v>
      </c>
      <c r="D8" s="13">
        <v>58</v>
      </c>
      <c r="E8" s="13">
        <v>16</v>
      </c>
      <c r="F8" s="13">
        <v>4</v>
      </c>
      <c r="G8" s="13">
        <v>30</v>
      </c>
      <c r="H8" s="23">
        <v>231</v>
      </c>
      <c r="I8" s="21">
        <v>49.873896083885462</v>
      </c>
      <c r="J8" s="21">
        <v>32.377273386997736</v>
      </c>
      <c r="K8" s="21">
        <v>75.496626244514701</v>
      </c>
      <c r="L8" s="21">
        <v>42.337002540220148</v>
      </c>
      <c r="M8" s="21" t="s">
        <v>6</v>
      </c>
      <c r="N8" s="28">
        <v>49.219728801425028</v>
      </c>
    </row>
    <row r="9" spans="1:14" customFormat="1" ht="16.149999999999999" customHeight="1" x14ac:dyDescent="0.25">
      <c r="A9" s="11"/>
      <c r="B9" s="19" t="s">
        <v>59</v>
      </c>
      <c r="C9" s="13">
        <v>126</v>
      </c>
      <c r="D9" s="13">
        <v>48</v>
      </c>
      <c r="E9" s="13">
        <v>33</v>
      </c>
      <c r="F9" s="13">
        <v>8</v>
      </c>
      <c r="G9" s="13">
        <v>49</v>
      </c>
      <c r="H9" s="23">
        <v>264</v>
      </c>
      <c r="I9" s="21">
        <v>54.157443424813565</v>
      </c>
      <c r="J9" s="21">
        <v>30.677591297789935</v>
      </c>
      <c r="K9" s="21">
        <v>188.32391713747646</v>
      </c>
      <c r="L9" s="21">
        <v>91.564610278127503</v>
      </c>
      <c r="M9" s="21" t="s">
        <v>6</v>
      </c>
      <c r="N9" s="28">
        <v>61.947110308093009</v>
      </c>
    </row>
    <row r="10" spans="1:14" customFormat="1" ht="16.149999999999999" customHeight="1" x14ac:dyDescent="0.25">
      <c r="A10" s="11"/>
      <c r="B10" s="19" t="s">
        <v>60</v>
      </c>
      <c r="C10" s="13">
        <v>219</v>
      </c>
      <c r="D10" s="13">
        <v>78</v>
      </c>
      <c r="E10" s="13">
        <v>18</v>
      </c>
      <c r="F10" s="13">
        <v>12</v>
      </c>
      <c r="G10" s="13">
        <v>36</v>
      </c>
      <c r="H10" s="23">
        <v>363</v>
      </c>
      <c r="I10" s="21">
        <v>60.175746151774767</v>
      </c>
      <c r="J10" s="21">
        <v>34.639878493964666</v>
      </c>
      <c r="K10" s="21">
        <v>80.410989501898584</v>
      </c>
      <c r="L10" s="21">
        <v>98.928276999175608</v>
      </c>
      <c r="M10" s="21" t="s">
        <v>6</v>
      </c>
      <c r="N10" s="28">
        <v>56.663945340366112</v>
      </c>
    </row>
    <row r="11" spans="1:14" customFormat="1" ht="16.149999999999999" customHeight="1" x14ac:dyDescent="0.25">
      <c r="A11" s="11"/>
      <c r="B11" s="19" t="s">
        <v>61</v>
      </c>
      <c r="C11" s="13">
        <v>152</v>
      </c>
      <c r="D11" s="13">
        <v>68</v>
      </c>
      <c r="E11" s="13">
        <v>15</v>
      </c>
      <c r="F11" s="13">
        <v>7</v>
      </c>
      <c r="G11" s="13">
        <v>30</v>
      </c>
      <c r="H11" s="23">
        <v>272</v>
      </c>
      <c r="I11" s="21">
        <v>48.381449533691949</v>
      </c>
      <c r="J11" s="21">
        <v>30.091824316849209</v>
      </c>
      <c r="K11" s="21">
        <v>66.773504273504273</v>
      </c>
      <c r="L11" s="21">
        <v>64.208402128049897</v>
      </c>
      <c r="M11" s="21" t="s">
        <v>6</v>
      </c>
      <c r="N11" s="28">
        <v>46.145337454745331</v>
      </c>
    </row>
    <row r="12" spans="1:14" customFormat="1" ht="16.149999999999999" customHeight="1" x14ac:dyDescent="0.25">
      <c r="A12" s="11"/>
      <c r="B12" s="19" t="s">
        <v>62</v>
      </c>
      <c r="C12" s="13">
        <v>253</v>
      </c>
      <c r="D12" s="13">
        <v>71</v>
      </c>
      <c r="E12" s="13">
        <v>34</v>
      </c>
      <c r="F12" s="13">
        <v>16</v>
      </c>
      <c r="G12" s="13">
        <v>52</v>
      </c>
      <c r="H12" s="23">
        <v>426</v>
      </c>
      <c r="I12" s="21">
        <v>76.277190708051307</v>
      </c>
      <c r="J12" s="21">
        <v>35.440636933136993</v>
      </c>
      <c r="K12" s="21">
        <v>153.58207606829887</v>
      </c>
      <c r="L12" s="21">
        <v>135.55875624841144</v>
      </c>
      <c r="M12" s="21" t="s">
        <v>6</v>
      </c>
      <c r="N12" s="28">
        <v>73.260577210801287</v>
      </c>
    </row>
    <row r="13" spans="1:14" customFormat="1" ht="16.149999999999999" customHeight="1" x14ac:dyDescent="0.25">
      <c r="A13" s="11"/>
      <c r="B13" s="19" t="s">
        <v>43</v>
      </c>
      <c r="C13" s="13">
        <v>3</v>
      </c>
      <c r="D13" s="13">
        <v>1</v>
      </c>
      <c r="E13" s="13">
        <v>0</v>
      </c>
      <c r="F13" s="13">
        <v>0</v>
      </c>
      <c r="G13" s="13">
        <v>0</v>
      </c>
      <c r="H13" s="23">
        <v>4</v>
      </c>
      <c r="I13" s="21" t="s">
        <v>6</v>
      </c>
      <c r="J13" s="21" t="s">
        <v>6</v>
      </c>
      <c r="K13" s="21" t="s">
        <v>6</v>
      </c>
      <c r="L13" s="21" t="s">
        <v>6</v>
      </c>
      <c r="M13" s="21" t="s">
        <v>6</v>
      </c>
      <c r="N13" s="28" t="s">
        <v>6</v>
      </c>
    </row>
    <row r="14" spans="1:14" customFormat="1" ht="16.149999999999999" customHeight="1" x14ac:dyDescent="0.25">
      <c r="A14" s="11"/>
      <c r="B14" s="20" t="s">
        <v>4</v>
      </c>
      <c r="C14" s="14">
        <v>1415</v>
      </c>
      <c r="D14" s="14">
        <v>497</v>
      </c>
      <c r="E14" s="14">
        <v>157</v>
      </c>
      <c r="F14" s="14">
        <v>68</v>
      </c>
      <c r="G14" s="14">
        <v>271</v>
      </c>
      <c r="H14" s="24">
        <v>2408</v>
      </c>
      <c r="I14" s="22">
        <v>56.950244000603711</v>
      </c>
      <c r="J14" s="22">
        <v>29.088074240725177</v>
      </c>
      <c r="K14" s="22">
        <v>82.173569420964199</v>
      </c>
      <c r="L14" s="22">
        <v>77.475219323231173</v>
      </c>
      <c r="M14" s="22" t="s">
        <v>6</v>
      </c>
      <c r="N14" s="29">
        <v>52.481860194252626</v>
      </c>
    </row>
    <row r="15" spans="1:14" customFormat="1" ht="25.9" customHeight="1" x14ac:dyDescent="0.25">
      <c r="A15" s="2"/>
      <c r="B15" s="101" t="s">
        <v>47</v>
      </c>
      <c r="C15" s="101"/>
      <c r="D15" s="101"/>
      <c r="E15" s="101"/>
      <c r="F15" s="101"/>
      <c r="G15" s="101"/>
      <c r="H15" s="101"/>
    </row>
  </sheetData>
  <mergeCells count="4">
    <mergeCell ref="I2:N2"/>
    <mergeCell ref="B1:N1"/>
    <mergeCell ref="B15:H15"/>
    <mergeCell ref="C2:H2"/>
  </mergeCells>
  <conditionalFormatting sqref="N4:N14">
    <cfRule type="expression" dxfId="15" priority="1">
      <formula>MOD(ROW(), 2)</formula>
    </cfRule>
    <cfRule type="expression" dxfId="14" priority="2">
      <formula>MOD(ROW(), 2)</formula>
    </cfRule>
  </conditionalFormatting>
  <conditionalFormatting sqref="B4:M14">
    <cfRule type="expression" dxfId="13" priority="3">
      <formula>MOD(ROW(), 2)</formula>
    </cfRule>
    <cfRule type="expression" dxfId="12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28"/>
  <sheetViews>
    <sheetView showGridLines="0" zoomScaleNormal="100" zoomScaleSheetLayoutView="115" workbookViewId="0">
      <selection activeCell="F16" sqref="F16"/>
    </sheetView>
  </sheetViews>
  <sheetFormatPr defaultRowHeight="15" x14ac:dyDescent="0.25"/>
  <cols>
    <col min="1" max="1" width="0.140625" customWidth="1"/>
    <col min="2" max="2" width="13.85546875" customWidth="1"/>
    <col min="3" max="3" width="12.5703125" customWidth="1"/>
    <col min="4" max="4" width="13.28515625" customWidth="1"/>
    <col min="5" max="5" width="13.42578125" customWidth="1"/>
    <col min="6" max="6" width="14.5703125" customWidth="1"/>
    <col min="7" max="7" width="12" customWidth="1"/>
    <col min="8" max="8" width="10.7109375" customWidth="1"/>
    <col min="9" max="9" width="12" customWidth="1"/>
    <col min="10" max="12" width="10.7109375" customWidth="1"/>
    <col min="13" max="13" width="11.42578125" customWidth="1"/>
    <col min="14" max="14" width="12.28515625" customWidth="1"/>
  </cols>
  <sheetData>
    <row r="1" spans="1:14" ht="27" customHeight="1" x14ac:dyDescent="0.25">
      <c r="A1" s="5"/>
      <c r="B1" s="106" t="s">
        <v>66</v>
      </c>
      <c r="C1" s="106" t="s">
        <v>66</v>
      </c>
      <c r="D1" s="106" t="s">
        <v>66</v>
      </c>
      <c r="E1" s="106" t="s">
        <v>66</v>
      </c>
      <c r="F1" s="106" t="s">
        <v>66</v>
      </c>
      <c r="G1" s="106" t="s">
        <v>66</v>
      </c>
      <c r="H1" s="106" t="s">
        <v>66</v>
      </c>
      <c r="I1" s="106" t="s">
        <v>66</v>
      </c>
      <c r="J1" s="106" t="s">
        <v>66</v>
      </c>
      <c r="K1" s="106" t="s">
        <v>66</v>
      </c>
      <c r="L1" s="106" t="s">
        <v>66</v>
      </c>
    </row>
    <row r="2" spans="1:14" s="3" customFormat="1" ht="19.899999999999999" customHeight="1" x14ac:dyDescent="0.25">
      <c r="A2" s="15"/>
      <c r="B2" s="63"/>
      <c r="C2" s="99" t="s">
        <v>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3" customFormat="1" ht="46.5" customHeight="1" x14ac:dyDescent="0.25">
      <c r="A3" s="15"/>
      <c r="B3" s="16"/>
      <c r="C3" s="64" t="s">
        <v>19</v>
      </c>
      <c r="D3" s="64" t="s">
        <v>72</v>
      </c>
      <c r="E3" s="64" t="s">
        <v>20</v>
      </c>
      <c r="F3" s="64" t="s">
        <v>21</v>
      </c>
      <c r="G3" s="64" t="s">
        <v>46</v>
      </c>
      <c r="H3" s="64" t="s">
        <v>22</v>
      </c>
      <c r="I3" s="64" t="s">
        <v>23</v>
      </c>
      <c r="J3" s="64" t="s">
        <v>24</v>
      </c>
      <c r="K3" s="64" t="s">
        <v>25</v>
      </c>
      <c r="L3" s="64" t="s">
        <v>26</v>
      </c>
      <c r="M3" s="64" t="s">
        <v>14</v>
      </c>
      <c r="N3" s="26" t="s">
        <v>4</v>
      </c>
    </row>
    <row r="4" spans="1:14" ht="16.149999999999999" customHeight="1" x14ac:dyDescent="0.25">
      <c r="A4" s="11"/>
      <c r="B4" s="19" t="s">
        <v>54</v>
      </c>
      <c r="C4" s="13">
        <v>10</v>
      </c>
      <c r="D4" s="65">
        <v>2</v>
      </c>
      <c r="E4" s="65">
        <v>3</v>
      </c>
      <c r="F4" s="65">
        <v>12</v>
      </c>
      <c r="G4" s="65">
        <v>1</v>
      </c>
      <c r="H4" s="71">
        <v>1</v>
      </c>
      <c r="I4" s="13">
        <v>3</v>
      </c>
      <c r="J4" s="13">
        <v>6</v>
      </c>
      <c r="K4" s="13">
        <v>2</v>
      </c>
      <c r="L4" s="13">
        <v>6</v>
      </c>
      <c r="M4" s="13">
        <v>78</v>
      </c>
      <c r="N4" s="23">
        <v>124</v>
      </c>
    </row>
    <row r="5" spans="1:14" ht="16.149999999999999" customHeight="1" x14ac:dyDescent="0.25">
      <c r="A5" s="11"/>
      <c r="B5" s="19" t="s">
        <v>55</v>
      </c>
      <c r="C5" s="13">
        <v>10</v>
      </c>
      <c r="D5" s="65">
        <v>1</v>
      </c>
      <c r="E5" s="65">
        <v>4</v>
      </c>
      <c r="F5" s="65">
        <v>18</v>
      </c>
      <c r="G5" s="65">
        <v>4</v>
      </c>
      <c r="H5" s="71">
        <v>1</v>
      </c>
      <c r="I5" s="13">
        <v>22</v>
      </c>
      <c r="J5" s="13">
        <v>13</v>
      </c>
      <c r="K5" s="13">
        <v>23</v>
      </c>
      <c r="L5" s="13">
        <v>14</v>
      </c>
      <c r="M5" s="13">
        <v>94</v>
      </c>
      <c r="N5" s="23">
        <v>204</v>
      </c>
    </row>
    <row r="6" spans="1:14" ht="16.149999999999999" customHeight="1" x14ac:dyDescent="0.25">
      <c r="A6" s="11"/>
      <c r="B6" s="19" t="s">
        <v>56</v>
      </c>
      <c r="C6" s="13">
        <v>10</v>
      </c>
      <c r="D6" s="65">
        <v>2</v>
      </c>
      <c r="E6" s="65">
        <v>1</v>
      </c>
      <c r="F6" s="65">
        <v>13</v>
      </c>
      <c r="G6" s="65">
        <v>7</v>
      </c>
      <c r="H6" s="71">
        <v>2</v>
      </c>
      <c r="I6" s="13">
        <v>21</v>
      </c>
      <c r="J6" s="13">
        <v>4</v>
      </c>
      <c r="K6" s="13">
        <v>9</v>
      </c>
      <c r="L6" s="13">
        <v>34</v>
      </c>
      <c r="M6" s="13">
        <v>74</v>
      </c>
      <c r="N6" s="23">
        <v>177</v>
      </c>
    </row>
    <row r="7" spans="1:14" ht="16.149999999999999" customHeight="1" x14ac:dyDescent="0.25">
      <c r="A7" s="11"/>
      <c r="B7" s="19" t="s">
        <v>57</v>
      </c>
      <c r="C7" s="13">
        <v>24</v>
      </c>
      <c r="D7" s="65">
        <v>4</v>
      </c>
      <c r="E7" s="65">
        <v>13</v>
      </c>
      <c r="F7" s="65">
        <v>28</v>
      </c>
      <c r="G7" s="65">
        <v>7</v>
      </c>
      <c r="H7" s="71">
        <v>2</v>
      </c>
      <c r="I7" s="13">
        <v>62</v>
      </c>
      <c r="J7" s="13">
        <v>34</v>
      </c>
      <c r="K7" s="13">
        <v>41</v>
      </c>
      <c r="L7" s="13">
        <v>38</v>
      </c>
      <c r="M7" s="13">
        <v>90</v>
      </c>
      <c r="N7" s="23">
        <v>343</v>
      </c>
    </row>
    <row r="8" spans="1:14" ht="16.149999999999999" customHeight="1" x14ac:dyDescent="0.25">
      <c r="A8" s="11"/>
      <c r="B8" s="19" t="s">
        <v>58</v>
      </c>
      <c r="C8" s="13">
        <v>8</v>
      </c>
      <c r="D8" s="65">
        <v>0</v>
      </c>
      <c r="E8" s="65">
        <v>6</v>
      </c>
      <c r="F8" s="65">
        <v>5</v>
      </c>
      <c r="G8" s="65">
        <v>5</v>
      </c>
      <c r="H8" s="71">
        <v>0</v>
      </c>
      <c r="I8" s="13">
        <v>17</v>
      </c>
      <c r="J8" s="13">
        <v>11</v>
      </c>
      <c r="K8" s="13">
        <v>3</v>
      </c>
      <c r="L8" s="13">
        <v>15</v>
      </c>
      <c r="M8" s="13">
        <v>161</v>
      </c>
      <c r="N8" s="23">
        <v>231</v>
      </c>
    </row>
    <row r="9" spans="1:14" ht="16.149999999999999" customHeight="1" x14ac:dyDescent="0.25">
      <c r="A9" s="11"/>
      <c r="B9" s="19" t="s">
        <v>59</v>
      </c>
      <c r="C9" s="13">
        <v>2</v>
      </c>
      <c r="D9" s="65">
        <v>0</v>
      </c>
      <c r="E9" s="65">
        <v>9</v>
      </c>
      <c r="F9" s="65">
        <v>25</v>
      </c>
      <c r="G9" s="65">
        <v>11</v>
      </c>
      <c r="H9" s="71">
        <v>3</v>
      </c>
      <c r="I9" s="13">
        <v>21</v>
      </c>
      <c r="J9" s="13">
        <v>8</v>
      </c>
      <c r="K9" s="13">
        <v>4</v>
      </c>
      <c r="L9" s="13">
        <v>7</v>
      </c>
      <c r="M9" s="13">
        <v>174</v>
      </c>
      <c r="N9" s="23">
        <v>264</v>
      </c>
    </row>
    <row r="10" spans="1:14" ht="16.149999999999999" customHeight="1" x14ac:dyDescent="0.25">
      <c r="A10" s="11"/>
      <c r="B10" s="19" t="s">
        <v>60</v>
      </c>
      <c r="C10" s="13">
        <v>3</v>
      </c>
      <c r="D10" s="65">
        <v>0</v>
      </c>
      <c r="E10" s="65">
        <v>15</v>
      </c>
      <c r="F10" s="65">
        <v>27</v>
      </c>
      <c r="G10" s="65">
        <v>13</v>
      </c>
      <c r="H10" s="71">
        <v>2</v>
      </c>
      <c r="I10" s="13">
        <v>64</v>
      </c>
      <c r="J10" s="13">
        <v>26</v>
      </c>
      <c r="K10" s="13">
        <v>28</v>
      </c>
      <c r="L10" s="13">
        <v>11</v>
      </c>
      <c r="M10" s="13">
        <v>174</v>
      </c>
      <c r="N10" s="23">
        <v>363</v>
      </c>
    </row>
    <row r="11" spans="1:14" ht="16.149999999999999" customHeight="1" x14ac:dyDescent="0.25">
      <c r="A11" s="11"/>
      <c r="B11" s="19" t="s">
        <v>61</v>
      </c>
      <c r="C11" s="13">
        <v>15</v>
      </c>
      <c r="D11" s="65">
        <v>5</v>
      </c>
      <c r="E11" s="65">
        <v>9</v>
      </c>
      <c r="F11" s="65">
        <v>14</v>
      </c>
      <c r="G11" s="65">
        <v>5</v>
      </c>
      <c r="H11" s="71">
        <v>5</v>
      </c>
      <c r="I11" s="13">
        <v>18</v>
      </c>
      <c r="J11" s="13">
        <v>21</v>
      </c>
      <c r="K11" s="13">
        <v>10</v>
      </c>
      <c r="L11" s="13">
        <v>17</v>
      </c>
      <c r="M11" s="13">
        <v>153</v>
      </c>
      <c r="N11" s="23">
        <v>272</v>
      </c>
    </row>
    <row r="12" spans="1:14" ht="16.149999999999999" customHeight="1" x14ac:dyDescent="0.25">
      <c r="A12" s="11"/>
      <c r="B12" s="19" t="s">
        <v>62</v>
      </c>
      <c r="C12" s="13">
        <v>4</v>
      </c>
      <c r="D12" s="65">
        <v>1</v>
      </c>
      <c r="E12" s="65">
        <v>14</v>
      </c>
      <c r="F12" s="65">
        <v>35</v>
      </c>
      <c r="G12" s="65">
        <v>5</v>
      </c>
      <c r="H12" s="71">
        <v>2</v>
      </c>
      <c r="I12" s="13">
        <v>53</v>
      </c>
      <c r="J12" s="13">
        <v>23</v>
      </c>
      <c r="K12" s="13">
        <v>29</v>
      </c>
      <c r="L12" s="13">
        <v>21</v>
      </c>
      <c r="M12" s="13">
        <v>239</v>
      </c>
      <c r="N12" s="23">
        <v>426</v>
      </c>
    </row>
    <row r="13" spans="1:14" ht="16.149999999999999" customHeight="1" x14ac:dyDescent="0.25">
      <c r="A13" s="11"/>
      <c r="B13" s="19" t="s">
        <v>43</v>
      </c>
      <c r="C13" s="13">
        <v>0</v>
      </c>
      <c r="D13" s="65">
        <v>0</v>
      </c>
      <c r="E13" s="65">
        <v>0</v>
      </c>
      <c r="F13" s="65">
        <v>0</v>
      </c>
      <c r="G13" s="65">
        <v>0</v>
      </c>
      <c r="H13" s="71">
        <v>0</v>
      </c>
      <c r="I13" s="13">
        <v>1</v>
      </c>
      <c r="J13" s="13">
        <v>0</v>
      </c>
      <c r="K13" s="13">
        <v>0</v>
      </c>
      <c r="L13" s="13">
        <v>0</v>
      </c>
      <c r="M13" s="13">
        <v>3</v>
      </c>
      <c r="N13" s="23">
        <v>4</v>
      </c>
    </row>
    <row r="14" spans="1:14" ht="16.149999999999999" customHeight="1" x14ac:dyDescent="0.25">
      <c r="A14" s="11"/>
      <c r="B14" s="20" t="s">
        <v>4</v>
      </c>
      <c r="C14" s="14">
        <v>86</v>
      </c>
      <c r="D14" s="72">
        <v>15</v>
      </c>
      <c r="E14" s="72">
        <v>74</v>
      </c>
      <c r="F14" s="72">
        <v>177</v>
      </c>
      <c r="G14" s="72">
        <v>58</v>
      </c>
      <c r="H14" s="73">
        <v>18</v>
      </c>
      <c r="I14" s="14">
        <v>282</v>
      </c>
      <c r="J14" s="14">
        <v>146</v>
      </c>
      <c r="K14" s="14">
        <v>149</v>
      </c>
      <c r="L14" s="14">
        <v>163</v>
      </c>
      <c r="M14" s="14">
        <v>1240</v>
      </c>
      <c r="N14" s="24">
        <v>2408</v>
      </c>
    </row>
    <row r="15" spans="1:14" s="3" customFormat="1" ht="19.899999999999999" customHeight="1" x14ac:dyDescent="0.25">
      <c r="A15" s="15"/>
      <c r="B15" s="16"/>
      <c r="C15" s="107" t="s">
        <v>39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</row>
    <row r="16" spans="1:14" ht="15.6" customHeight="1" x14ac:dyDescent="0.25">
      <c r="A16" s="11"/>
      <c r="B16" s="19" t="s">
        <v>54</v>
      </c>
      <c r="C16" s="21">
        <v>8.064516129032258</v>
      </c>
      <c r="D16" s="21">
        <v>1.6129032258064517</v>
      </c>
      <c r="E16" s="21">
        <v>2.4193548387096775</v>
      </c>
      <c r="F16" s="21">
        <v>9.67741935483871</v>
      </c>
      <c r="G16" s="27">
        <v>0.80645161290322587</v>
      </c>
      <c r="H16" s="27">
        <v>0.80645161290322587</v>
      </c>
      <c r="I16" s="21">
        <v>2.4193548387096775</v>
      </c>
      <c r="J16" s="21">
        <v>4.838709677419355</v>
      </c>
      <c r="K16" s="21">
        <v>1.6129032258064517</v>
      </c>
      <c r="L16" s="21">
        <v>4.838709677419355</v>
      </c>
      <c r="M16" s="21">
        <v>62.903225806451616</v>
      </c>
      <c r="N16" s="28">
        <v>100</v>
      </c>
    </row>
    <row r="17" spans="1:14" ht="16.149999999999999" customHeight="1" x14ac:dyDescent="0.25">
      <c r="A17" s="11"/>
      <c r="B17" s="19" t="s">
        <v>55</v>
      </c>
      <c r="C17" s="21">
        <v>4.9019607843137258</v>
      </c>
      <c r="D17" s="21">
        <v>0.49019607843137253</v>
      </c>
      <c r="E17" s="21">
        <v>1.9607843137254901</v>
      </c>
      <c r="F17" s="21">
        <v>8.8235294117647065</v>
      </c>
      <c r="G17" s="27">
        <v>1.9607843137254901</v>
      </c>
      <c r="H17" s="27">
        <v>0.49019607843137253</v>
      </c>
      <c r="I17" s="21">
        <v>10.784313725490195</v>
      </c>
      <c r="J17" s="21">
        <v>6.3725490196078427</v>
      </c>
      <c r="K17" s="21">
        <v>11.274509803921568</v>
      </c>
      <c r="L17" s="21">
        <v>6.8627450980392153</v>
      </c>
      <c r="M17" s="21">
        <v>46.078431372549019</v>
      </c>
      <c r="N17" s="28">
        <v>100</v>
      </c>
    </row>
    <row r="18" spans="1:14" ht="16.149999999999999" customHeight="1" x14ac:dyDescent="0.25">
      <c r="A18" s="11"/>
      <c r="B18" s="19" t="s">
        <v>56</v>
      </c>
      <c r="C18" s="21">
        <v>5.6497175141242941</v>
      </c>
      <c r="D18" s="21">
        <v>1.1299435028248588</v>
      </c>
      <c r="E18" s="21">
        <v>0.56497175141242939</v>
      </c>
      <c r="F18" s="21">
        <v>7.3446327683615822</v>
      </c>
      <c r="G18" s="27">
        <v>3.9548022598870056</v>
      </c>
      <c r="H18" s="27">
        <v>1.1299435028248588</v>
      </c>
      <c r="I18" s="21">
        <v>11.864406779661017</v>
      </c>
      <c r="J18" s="21">
        <v>2.2598870056497176</v>
      </c>
      <c r="K18" s="21">
        <v>5.0847457627118642</v>
      </c>
      <c r="L18" s="21">
        <v>19.209039548022599</v>
      </c>
      <c r="M18" s="21">
        <v>41.807909604519772</v>
      </c>
      <c r="N18" s="28">
        <v>100</v>
      </c>
    </row>
    <row r="19" spans="1:14" ht="16.149999999999999" customHeight="1" x14ac:dyDescent="0.25">
      <c r="A19" s="11"/>
      <c r="B19" s="19" t="s">
        <v>57</v>
      </c>
      <c r="C19" s="21">
        <v>6.9970845481049562</v>
      </c>
      <c r="D19" s="21">
        <v>1.1661807580174925</v>
      </c>
      <c r="E19" s="21">
        <v>3.7900874635568513</v>
      </c>
      <c r="F19" s="21">
        <v>8.1632653061224492</v>
      </c>
      <c r="G19" s="27">
        <v>2.0408163265306123</v>
      </c>
      <c r="H19" s="27">
        <v>0.58309037900874627</v>
      </c>
      <c r="I19" s="21">
        <v>18.075801749271136</v>
      </c>
      <c r="J19" s="21">
        <v>9.9125364431486869</v>
      </c>
      <c r="K19" s="21">
        <v>11.9533527696793</v>
      </c>
      <c r="L19" s="21">
        <v>11.07871720116618</v>
      </c>
      <c r="M19" s="21">
        <v>26.239067055393583</v>
      </c>
      <c r="N19" s="28">
        <v>100</v>
      </c>
    </row>
    <row r="20" spans="1:14" ht="16.149999999999999" customHeight="1" x14ac:dyDescent="0.25">
      <c r="A20" s="11"/>
      <c r="B20" s="19" t="s">
        <v>58</v>
      </c>
      <c r="C20" s="21">
        <v>3.4632034632034632</v>
      </c>
      <c r="D20" s="21">
        <v>0</v>
      </c>
      <c r="E20" s="21">
        <v>2.5974025974025974</v>
      </c>
      <c r="F20" s="21">
        <v>2.1645021645021645</v>
      </c>
      <c r="G20" s="27">
        <v>2.1645021645021645</v>
      </c>
      <c r="H20" s="27">
        <v>0</v>
      </c>
      <c r="I20" s="21">
        <v>7.3593073593073592</v>
      </c>
      <c r="J20" s="21">
        <v>4.7619047619047619</v>
      </c>
      <c r="K20" s="21">
        <v>1.2987012987012987</v>
      </c>
      <c r="L20" s="21">
        <v>6.4935064935064934</v>
      </c>
      <c r="M20" s="21">
        <v>69.696969696969688</v>
      </c>
      <c r="N20" s="28">
        <v>100</v>
      </c>
    </row>
    <row r="21" spans="1:14" ht="16.149999999999999" customHeight="1" x14ac:dyDescent="0.25">
      <c r="A21" s="11"/>
      <c r="B21" s="19" t="s">
        <v>59</v>
      </c>
      <c r="C21" s="21">
        <v>0.75757575757575757</v>
      </c>
      <c r="D21" s="21">
        <v>0</v>
      </c>
      <c r="E21" s="21">
        <v>3.4090909090909087</v>
      </c>
      <c r="F21" s="21">
        <v>9.4696969696969688</v>
      </c>
      <c r="G21" s="27">
        <v>4.1666666666666661</v>
      </c>
      <c r="H21" s="27">
        <v>1.1363636363636362</v>
      </c>
      <c r="I21" s="21">
        <v>7.9545454545454541</v>
      </c>
      <c r="J21" s="21">
        <v>3.0303030303030303</v>
      </c>
      <c r="K21" s="21">
        <v>1.5151515151515151</v>
      </c>
      <c r="L21" s="21">
        <v>2.6515151515151514</v>
      </c>
      <c r="M21" s="21">
        <v>65.909090909090907</v>
      </c>
      <c r="N21" s="28">
        <v>100</v>
      </c>
    </row>
    <row r="22" spans="1:14" ht="16.149999999999999" customHeight="1" x14ac:dyDescent="0.25">
      <c r="A22" s="11"/>
      <c r="B22" s="19" t="s">
        <v>60</v>
      </c>
      <c r="C22" s="21">
        <v>0.82644628099173556</v>
      </c>
      <c r="D22" s="21">
        <v>0</v>
      </c>
      <c r="E22" s="21">
        <v>4.1322314049586781</v>
      </c>
      <c r="F22" s="21">
        <v>7.4380165289256199</v>
      </c>
      <c r="G22" s="27">
        <v>3.5812672176308542</v>
      </c>
      <c r="H22" s="27">
        <v>0.55096418732782371</v>
      </c>
      <c r="I22" s="21">
        <v>17.630853994490359</v>
      </c>
      <c r="J22" s="21">
        <v>7.1625344352617084</v>
      </c>
      <c r="K22" s="21">
        <v>7.7134986225895323</v>
      </c>
      <c r="L22" s="21">
        <v>3.0303030303030303</v>
      </c>
      <c r="M22" s="21">
        <v>47.933884297520663</v>
      </c>
      <c r="N22" s="28">
        <v>100</v>
      </c>
    </row>
    <row r="23" spans="1:14" ht="16.149999999999999" customHeight="1" x14ac:dyDescent="0.25">
      <c r="A23" s="11"/>
      <c r="B23" s="19" t="s">
        <v>61</v>
      </c>
      <c r="C23" s="21">
        <v>5.5147058823529411</v>
      </c>
      <c r="D23" s="21">
        <v>1.838235294117647</v>
      </c>
      <c r="E23" s="21">
        <v>3.3088235294117645</v>
      </c>
      <c r="F23" s="21">
        <v>5.1470588235294112</v>
      </c>
      <c r="G23" s="27">
        <v>1.838235294117647</v>
      </c>
      <c r="H23" s="27">
        <v>1.838235294117647</v>
      </c>
      <c r="I23" s="21">
        <v>6.617647058823529</v>
      </c>
      <c r="J23" s="21">
        <v>7.7205882352941169</v>
      </c>
      <c r="K23" s="21">
        <v>3.6764705882352939</v>
      </c>
      <c r="L23" s="21">
        <v>6.2499999999999991</v>
      </c>
      <c r="M23" s="21">
        <v>56.249999999999993</v>
      </c>
      <c r="N23" s="28">
        <v>99.999999999999986</v>
      </c>
    </row>
    <row r="24" spans="1:14" ht="16.149999999999999" customHeight="1" x14ac:dyDescent="0.25">
      <c r="A24" s="11"/>
      <c r="B24" s="19" t="s">
        <v>62</v>
      </c>
      <c r="C24" s="21">
        <v>0.93896713615023475</v>
      </c>
      <c r="D24" s="21">
        <v>0.23474178403755869</v>
      </c>
      <c r="E24" s="21">
        <v>3.286384976525822</v>
      </c>
      <c r="F24" s="21">
        <v>8.215962441314554</v>
      </c>
      <c r="G24" s="27">
        <v>1.1737089201877935</v>
      </c>
      <c r="H24" s="27">
        <v>0.46948356807511737</v>
      </c>
      <c r="I24" s="21">
        <v>12.441314553990612</v>
      </c>
      <c r="J24" s="21">
        <v>5.39906103286385</v>
      </c>
      <c r="K24" s="21">
        <v>6.807511737089202</v>
      </c>
      <c r="L24" s="21">
        <v>4.9295774647887329</v>
      </c>
      <c r="M24" s="21">
        <v>56.103286384976528</v>
      </c>
      <c r="N24" s="28">
        <v>100</v>
      </c>
    </row>
    <row r="25" spans="1:14" ht="16.149999999999999" customHeight="1" x14ac:dyDescent="0.25">
      <c r="A25" s="11"/>
      <c r="B25" s="19" t="s">
        <v>43</v>
      </c>
      <c r="C25" s="21">
        <v>0</v>
      </c>
      <c r="D25" s="21">
        <v>0</v>
      </c>
      <c r="E25" s="21">
        <v>0</v>
      </c>
      <c r="F25" s="21">
        <v>0</v>
      </c>
      <c r="G25" s="27">
        <v>0</v>
      </c>
      <c r="H25" s="27">
        <v>0</v>
      </c>
      <c r="I25" s="21">
        <v>25</v>
      </c>
      <c r="J25" s="21">
        <v>0</v>
      </c>
      <c r="K25" s="21">
        <v>0</v>
      </c>
      <c r="L25" s="21">
        <v>0</v>
      </c>
      <c r="M25" s="21">
        <v>75</v>
      </c>
      <c r="N25" s="28">
        <v>100</v>
      </c>
    </row>
    <row r="26" spans="1:14" ht="16.149999999999999" customHeight="1" x14ac:dyDescent="0.25">
      <c r="A26" s="11"/>
      <c r="B26" s="20" t="s">
        <v>4</v>
      </c>
      <c r="C26" s="22">
        <v>3.5714285714285716</v>
      </c>
      <c r="D26" s="22">
        <v>0.62292358803986714</v>
      </c>
      <c r="E26" s="22">
        <v>3.073089700996678</v>
      </c>
      <c r="F26" s="22">
        <v>7.3504983388704321</v>
      </c>
      <c r="G26" s="75">
        <v>2.4086378737541532</v>
      </c>
      <c r="H26" s="75">
        <v>0.74750830564784054</v>
      </c>
      <c r="I26" s="22">
        <v>11.710963455149502</v>
      </c>
      <c r="J26" s="22">
        <v>6.0631229235880406</v>
      </c>
      <c r="K26" s="22">
        <v>6.1877076411960141</v>
      </c>
      <c r="L26" s="22">
        <v>6.7691029900332227</v>
      </c>
      <c r="M26" s="22">
        <v>51.495016611295682</v>
      </c>
      <c r="N26" s="29">
        <v>100</v>
      </c>
    </row>
    <row r="27" spans="1:14" x14ac:dyDescent="0.25">
      <c r="B27" s="74" t="s">
        <v>73</v>
      </c>
    </row>
    <row r="28" spans="1:14" x14ac:dyDescent="0.25">
      <c r="B28" s="74" t="s">
        <v>51</v>
      </c>
    </row>
  </sheetData>
  <mergeCells count="3">
    <mergeCell ref="B1:L1"/>
    <mergeCell ref="C2:N2"/>
    <mergeCell ref="C15:N15"/>
  </mergeCells>
  <conditionalFormatting sqref="B4:N14 B16:N26">
    <cfRule type="expression" dxfId="11" priority="1">
      <formula>MOD(ROW(), 2)</formula>
    </cfRule>
    <cfRule type="expression" dxfId="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28"/>
  <sheetViews>
    <sheetView showGridLines="0" zoomScaleNormal="100" zoomScaleSheetLayoutView="90" workbookViewId="0">
      <selection activeCell="D4" sqref="D4"/>
    </sheetView>
  </sheetViews>
  <sheetFormatPr defaultRowHeight="15" x14ac:dyDescent="0.25"/>
  <cols>
    <col min="1" max="1" width="0.140625" customWidth="1"/>
    <col min="2" max="2" width="22.28515625" customWidth="1"/>
    <col min="3" max="5" width="10.7109375" customWidth="1"/>
    <col min="6" max="6" width="12.85546875" customWidth="1"/>
    <col min="7" max="8" width="10.7109375" customWidth="1"/>
    <col min="11" max="11" width="11.85546875" customWidth="1"/>
    <col min="12" max="12" width="10.140625" customWidth="1"/>
    <col min="13" max="13" width="12.140625" customWidth="1"/>
    <col min="14" max="14" width="13.28515625" customWidth="1"/>
    <col min="15" max="15" width="11.5703125" customWidth="1"/>
    <col min="16" max="16" width="11.140625" customWidth="1"/>
  </cols>
  <sheetData>
    <row r="1" spans="1:16" s="5" customFormat="1" ht="27.75" customHeight="1" x14ac:dyDescent="0.25">
      <c r="B1" s="110" t="s">
        <v>67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s="3" customFormat="1" ht="19.899999999999999" customHeight="1" x14ac:dyDescent="0.25">
      <c r="A2" s="15"/>
      <c r="B2" s="63"/>
      <c r="C2" s="99" t="s">
        <v>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0"/>
    </row>
    <row r="3" spans="1:16" s="3" customFormat="1" ht="79.900000000000006" customHeight="1" x14ac:dyDescent="0.25">
      <c r="A3" s="15"/>
      <c r="B3" s="16"/>
      <c r="C3" s="18" t="s">
        <v>27</v>
      </c>
      <c r="D3" s="18" t="s">
        <v>28</v>
      </c>
      <c r="E3" s="18" t="s">
        <v>29</v>
      </c>
      <c r="F3" s="18" t="s">
        <v>30</v>
      </c>
      <c r="G3" s="18" t="s">
        <v>31</v>
      </c>
      <c r="H3" s="18" t="s">
        <v>32</v>
      </c>
      <c r="I3" s="18" t="s">
        <v>33</v>
      </c>
      <c r="J3" s="18" t="s">
        <v>34</v>
      </c>
      <c r="K3" s="18" t="s">
        <v>35</v>
      </c>
      <c r="L3" s="18" t="s">
        <v>36</v>
      </c>
      <c r="M3" s="18" t="s">
        <v>37</v>
      </c>
      <c r="N3" s="18" t="s">
        <v>44</v>
      </c>
      <c r="O3" s="18" t="s">
        <v>38</v>
      </c>
      <c r="P3" s="76" t="s">
        <v>4</v>
      </c>
    </row>
    <row r="4" spans="1:16" ht="16.149999999999999" customHeight="1" x14ac:dyDescent="0.25">
      <c r="A4" s="11"/>
      <c r="B4" s="19" t="s">
        <v>54</v>
      </c>
      <c r="C4" s="65">
        <v>8</v>
      </c>
      <c r="D4" s="65">
        <v>3</v>
      </c>
      <c r="E4" s="13">
        <v>1</v>
      </c>
      <c r="F4" s="65">
        <v>53</v>
      </c>
      <c r="G4" s="65">
        <v>15</v>
      </c>
      <c r="H4" s="13">
        <v>13</v>
      </c>
      <c r="I4" s="13">
        <v>9</v>
      </c>
      <c r="J4" s="65">
        <v>0</v>
      </c>
      <c r="K4" s="65">
        <v>7</v>
      </c>
      <c r="L4" s="65">
        <v>1</v>
      </c>
      <c r="M4" s="71">
        <v>0</v>
      </c>
      <c r="N4" s="79">
        <v>0</v>
      </c>
      <c r="O4" s="65">
        <v>14</v>
      </c>
      <c r="P4" s="23">
        <v>124</v>
      </c>
    </row>
    <row r="5" spans="1:16" ht="16.149999999999999" customHeight="1" x14ac:dyDescent="0.25">
      <c r="A5" s="11"/>
      <c r="B5" s="19" t="s">
        <v>55</v>
      </c>
      <c r="C5" s="65">
        <v>16</v>
      </c>
      <c r="D5" s="65">
        <v>4</v>
      </c>
      <c r="E5" s="13">
        <v>2</v>
      </c>
      <c r="F5" s="65">
        <v>80</v>
      </c>
      <c r="G5" s="65">
        <v>52</v>
      </c>
      <c r="H5" s="13">
        <v>20</v>
      </c>
      <c r="I5" s="13">
        <v>14</v>
      </c>
      <c r="J5" s="65">
        <v>1</v>
      </c>
      <c r="K5" s="65">
        <v>5</v>
      </c>
      <c r="L5" s="65">
        <v>2</v>
      </c>
      <c r="M5" s="71">
        <v>0</v>
      </c>
      <c r="N5" s="79">
        <v>0</v>
      </c>
      <c r="O5" s="65">
        <v>8</v>
      </c>
      <c r="P5" s="23">
        <v>204</v>
      </c>
    </row>
    <row r="6" spans="1:16" ht="16.149999999999999" customHeight="1" x14ac:dyDescent="0.25">
      <c r="A6" s="11"/>
      <c r="B6" s="19" t="s">
        <v>56</v>
      </c>
      <c r="C6" s="65">
        <v>12</v>
      </c>
      <c r="D6" s="65">
        <v>5</v>
      </c>
      <c r="E6" s="13">
        <v>3</v>
      </c>
      <c r="F6" s="65">
        <v>56</v>
      </c>
      <c r="G6" s="65">
        <v>42</v>
      </c>
      <c r="H6" s="13">
        <v>17</v>
      </c>
      <c r="I6" s="13">
        <v>11</v>
      </c>
      <c r="J6" s="65">
        <v>2</v>
      </c>
      <c r="K6" s="65">
        <v>4</v>
      </c>
      <c r="L6" s="65">
        <v>1</v>
      </c>
      <c r="M6" s="71">
        <v>0</v>
      </c>
      <c r="N6" s="79">
        <v>0</v>
      </c>
      <c r="O6" s="65">
        <v>24</v>
      </c>
      <c r="P6" s="23">
        <v>177</v>
      </c>
    </row>
    <row r="7" spans="1:16" ht="16.149999999999999" customHeight="1" x14ac:dyDescent="0.25">
      <c r="A7" s="11"/>
      <c r="B7" s="19" t="s">
        <v>57</v>
      </c>
      <c r="C7" s="65">
        <v>17</v>
      </c>
      <c r="D7" s="65">
        <v>10</v>
      </c>
      <c r="E7" s="13">
        <v>4</v>
      </c>
      <c r="F7" s="65">
        <v>129</v>
      </c>
      <c r="G7" s="65">
        <v>62</v>
      </c>
      <c r="H7" s="13">
        <v>38</v>
      </c>
      <c r="I7" s="13">
        <v>10</v>
      </c>
      <c r="J7" s="65">
        <v>2</v>
      </c>
      <c r="K7" s="65">
        <v>22</v>
      </c>
      <c r="L7" s="65">
        <v>8</v>
      </c>
      <c r="M7" s="71">
        <v>1</v>
      </c>
      <c r="N7" s="79">
        <v>0</v>
      </c>
      <c r="O7" s="65">
        <v>40</v>
      </c>
      <c r="P7" s="23">
        <v>343</v>
      </c>
    </row>
    <row r="8" spans="1:16" ht="16.149999999999999" customHeight="1" x14ac:dyDescent="0.25">
      <c r="A8" s="11"/>
      <c r="B8" s="19" t="s">
        <v>58</v>
      </c>
      <c r="C8" s="65">
        <v>49</v>
      </c>
      <c r="D8" s="65">
        <v>11</v>
      </c>
      <c r="E8" s="13">
        <v>5</v>
      </c>
      <c r="F8" s="65">
        <v>65</v>
      </c>
      <c r="G8" s="65">
        <v>30</v>
      </c>
      <c r="H8" s="13">
        <v>17</v>
      </c>
      <c r="I8" s="13">
        <v>8</v>
      </c>
      <c r="J8" s="65">
        <v>2</v>
      </c>
      <c r="K8" s="65">
        <v>5</v>
      </c>
      <c r="L8" s="65">
        <v>3</v>
      </c>
      <c r="M8" s="71">
        <v>0</v>
      </c>
      <c r="N8" s="79">
        <v>0</v>
      </c>
      <c r="O8" s="65">
        <v>36</v>
      </c>
      <c r="P8" s="23">
        <v>231</v>
      </c>
    </row>
    <row r="9" spans="1:16" ht="16.149999999999999" customHeight="1" x14ac:dyDescent="0.25">
      <c r="A9" s="11"/>
      <c r="B9" s="19" t="s">
        <v>59</v>
      </c>
      <c r="C9" s="65">
        <v>39</v>
      </c>
      <c r="D9" s="65">
        <v>7</v>
      </c>
      <c r="E9" s="13">
        <v>4</v>
      </c>
      <c r="F9" s="65">
        <v>72</v>
      </c>
      <c r="G9" s="65">
        <v>21</v>
      </c>
      <c r="H9" s="13">
        <v>9</v>
      </c>
      <c r="I9" s="13">
        <v>8</v>
      </c>
      <c r="J9" s="65">
        <v>0</v>
      </c>
      <c r="K9" s="65">
        <v>4</v>
      </c>
      <c r="L9" s="65">
        <v>4</v>
      </c>
      <c r="M9" s="71">
        <v>3</v>
      </c>
      <c r="N9" s="79">
        <v>0</v>
      </c>
      <c r="O9" s="65">
        <v>93</v>
      </c>
      <c r="P9" s="23">
        <v>264</v>
      </c>
    </row>
    <row r="10" spans="1:16" ht="16.149999999999999" customHeight="1" x14ac:dyDescent="0.25">
      <c r="A10" s="11"/>
      <c r="B10" s="19" t="s">
        <v>60</v>
      </c>
      <c r="C10" s="65">
        <v>41</v>
      </c>
      <c r="D10" s="65">
        <v>15</v>
      </c>
      <c r="E10" s="13">
        <v>4</v>
      </c>
      <c r="F10" s="65">
        <v>87</v>
      </c>
      <c r="G10" s="65">
        <v>57</v>
      </c>
      <c r="H10" s="13">
        <v>31</v>
      </c>
      <c r="I10" s="13">
        <v>17</v>
      </c>
      <c r="J10" s="65">
        <v>1</v>
      </c>
      <c r="K10" s="65">
        <v>6</v>
      </c>
      <c r="L10" s="65">
        <v>36</v>
      </c>
      <c r="M10" s="71">
        <v>0</v>
      </c>
      <c r="N10" s="79">
        <v>0</v>
      </c>
      <c r="O10" s="65">
        <v>68</v>
      </c>
      <c r="P10" s="23">
        <v>363</v>
      </c>
    </row>
    <row r="11" spans="1:16" ht="16.149999999999999" customHeight="1" x14ac:dyDescent="0.25">
      <c r="A11" s="11"/>
      <c r="B11" s="19" t="s">
        <v>61</v>
      </c>
      <c r="C11" s="65">
        <v>33</v>
      </c>
      <c r="D11" s="65">
        <v>7</v>
      </c>
      <c r="E11" s="13">
        <v>2</v>
      </c>
      <c r="F11" s="65">
        <v>115</v>
      </c>
      <c r="G11" s="65">
        <v>48</v>
      </c>
      <c r="H11" s="13">
        <v>19</v>
      </c>
      <c r="I11" s="13">
        <v>11</v>
      </c>
      <c r="J11" s="65">
        <v>2</v>
      </c>
      <c r="K11" s="65">
        <v>8</v>
      </c>
      <c r="L11" s="65">
        <v>12</v>
      </c>
      <c r="M11" s="71">
        <v>2</v>
      </c>
      <c r="N11" s="79">
        <v>0</v>
      </c>
      <c r="O11" s="65">
        <v>13</v>
      </c>
      <c r="P11" s="23">
        <v>272</v>
      </c>
    </row>
    <row r="12" spans="1:16" ht="16.149999999999999" customHeight="1" x14ac:dyDescent="0.25">
      <c r="A12" s="11"/>
      <c r="B12" s="19" t="s">
        <v>62</v>
      </c>
      <c r="C12" s="65">
        <v>63</v>
      </c>
      <c r="D12" s="65">
        <v>13</v>
      </c>
      <c r="E12" s="13">
        <v>6</v>
      </c>
      <c r="F12" s="65">
        <v>118</v>
      </c>
      <c r="G12" s="65">
        <v>69</v>
      </c>
      <c r="H12" s="13">
        <v>30</v>
      </c>
      <c r="I12" s="13">
        <v>7</v>
      </c>
      <c r="J12" s="65">
        <v>5</v>
      </c>
      <c r="K12" s="65">
        <v>18</v>
      </c>
      <c r="L12" s="65">
        <v>54</v>
      </c>
      <c r="M12" s="71">
        <v>0</v>
      </c>
      <c r="N12" s="79">
        <v>0</v>
      </c>
      <c r="O12" s="65">
        <v>43</v>
      </c>
      <c r="P12" s="23">
        <v>426</v>
      </c>
    </row>
    <row r="13" spans="1:16" ht="16.149999999999999" customHeight="1" x14ac:dyDescent="0.25">
      <c r="A13" s="11"/>
      <c r="B13" s="19" t="s">
        <v>43</v>
      </c>
      <c r="C13" s="65">
        <v>0</v>
      </c>
      <c r="D13" s="65">
        <v>0</v>
      </c>
      <c r="E13" s="13">
        <v>0</v>
      </c>
      <c r="F13" s="65">
        <v>0</v>
      </c>
      <c r="G13" s="65">
        <v>1</v>
      </c>
      <c r="H13" s="13">
        <v>1</v>
      </c>
      <c r="I13" s="13">
        <v>0</v>
      </c>
      <c r="J13" s="65">
        <v>0</v>
      </c>
      <c r="K13" s="65">
        <v>0</v>
      </c>
      <c r="L13" s="65">
        <v>1</v>
      </c>
      <c r="M13" s="71">
        <v>0</v>
      </c>
      <c r="N13" s="79">
        <v>0</v>
      </c>
      <c r="O13" s="65">
        <v>1</v>
      </c>
      <c r="P13" s="23">
        <v>4</v>
      </c>
    </row>
    <row r="14" spans="1:16" ht="16.149999999999999" customHeight="1" x14ac:dyDescent="0.25">
      <c r="A14" s="11"/>
      <c r="B14" s="20" t="s">
        <v>4</v>
      </c>
      <c r="C14" s="72">
        <v>278</v>
      </c>
      <c r="D14" s="72">
        <v>75</v>
      </c>
      <c r="E14" s="14">
        <v>31</v>
      </c>
      <c r="F14" s="72">
        <v>775</v>
      </c>
      <c r="G14" s="72">
        <v>397</v>
      </c>
      <c r="H14" s="14">
        <v>195</v>
      </c>
      <c r="I14" s="14">
        <v>95</v>
      </c>
      <c r="J14" s="72">
        <v>15</v>
      </c>
      <c r="K14" s="72">
        <v>79</v>
      </c>
      <c r="L14" s="72">
        <v>122</v>
      </c>
      <c r="M14" s="73">
        <v>6</v>
      </c>
      <c r="N14" s="80">
        <v>0</v>
      </c>
      <c r="O14" s="72">
        <v>340</v>
      </c>
      <c r="P14" s="24">
        <v>2408</v>
      </c>
    </row>
    <row r="15" spans="1:16" s="3" customFormat="1" ht="25.15" customHeight="1" x14ac:dyDescent="0.25">
      <c r="A15" s="15"/>
      <c r="B15" s="16"/>
      <c r="C15" s="107" t="s">
        <v>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1:16" ht="15.6" customHeight="1" x14ac:dyDescent="0.25">
      <c r="A16" s="11"/>
      <c r="B16" s="19" t="s">
        <v>54</v>
      </c>
      <c r="C16" s="27">
        <v>2.0408475639933266</v>
      </c>
      <c r="D16" s="27">
        <v>0.76531783649749741</v>
      </c>
      <c r="E16" s="21">
        <v>0.25510594549916582</v>
      </c>
      <c r="F16" s="27">
        <v>13.520615111455788</v>
      </c>
      <c r="G16" s="27">
        <v>3.8265891824874867</v>
      </c>
      <c r="H16" s="21">
        <v>3.3163772914891556</v>
      </c>
      <c r="I16" s="21">
        <v>2.2959535094924921</v>
      </c>
      <c r="J16" s="27">
        <v>0</v>
      </c>
      <c r="K16" s="27">
        <v>1.7857416184941608</v>
      </c>
      <c r="L16" s="27">
        <v>0.25510594549916582</v>
      </c>
      <c r="M16" s="77">
        <v>0</v>
      </c>
      <c r="N16" s="77">
        <v>0</v>
      </c>
      <c r="O16" s="27">
        <v>3.5714832369883216</v>
      </c>
      <c r="P16" s="28">
        <v>31.633137241896563</v>
      </c>
    </row>
    <row r="17" spans="1:16" ht="16.149999999999999" customHeight="1" x14ac:dyDescent="0.25">
      <c r="A17" s="11"/>
      <c r="B17" s="19" t="s">
        <v>55</v>
      </c>
      <c r="C17" s="27">
        <v>3.5926315127673143</v>
      </c>
      <c r="D17" s="27">
        <v>0.89815787819182857</v>
      </c>
      <c r="E17" s="21">
        <v>0.44907893909591429</v>
      </c>
      <c r="F17" s="27">
        <v>17.963157563836571</v>
      </c>
      <c r="G17" s="27">
        <v>11.676052416493771</v>
      </c>
      <c r="H17" s="21">
        <v>4.4907893909591428</v>
      </c>
      <c r="I17" s="21">
        <v>3.1435525736713998</v>
      </c>
      <c r="J17" s="27">
        <v>0.22453946954795714</v>
      </c>
      <c r="K17" s="27">
        <v>1.1226973477397857</v>
      </c>
      <c r="L17" s="27">
        <v>0.44907893909591429</v>
      </c>
      <c r="M17" s="77">
        <v>0</v>
      </c>
      <c r="N17" s="77">
        <v>0</v>
      </c>
      <c r="O17" s="27">
        <v>1.7963157563836571</v>
      </c>
      <c r="P17" s="28">
        <v>45.806051787783254</v>
      </c>
    </row>
    <row r="18" spans="1:16" ht="16.149999999999999" customHeight="1" x14ac:dyDescent="0.25">
      <c r="A18" s="11"/>
      <c r="B18" s="19" t="s">
        <v>56</v>
      </c>
      <c r="C18" s="27">
        <v>3.1634974573389187</v>
      </c>
      <c r="D18" s="27">
        <v>1.3181239405578828</v>
      </c>
      <c r="E18" s="21">
        <v>0.79087436433472968</v>
      </c>
      <c r="F18" s="27">
        <v>14.762988134248285</v>
      </c>
      <c r="G18" s="27">
        <v>11.072241100686217</v>
      </c>
      <c r="H18" s="21">
        <v>4.4816213978968014</v>
      </c>
      <c r="I18" s="21">
        <v>2.8998726692273418</v>
      </c>
      <c r="J18" s="27">
        <v>0.52724957622315305</v>
      </c>
      <c r="K18" s="27">
        <v>1.0544991524463061</v>
      </c>
      <c r="L18" s="27">
        <v>0.26362478811157652</v>
      </c>
      <c r="M18" s="77">
        <v>0</v>
      </c>
      <c r="N18" s="77">
        <v>0</v>
      </c>
      <c r="O18" s="27">
        <v>6.3269949146778375</v>
      </c>
      <c r="P18" s="28">
        <v>46.661587495749046</v>
      </c>
    </row>
    <row r="19" spans="1:16" ht="16.149999999999999" customHeight="1" x14ac:dyDescent="0.25">
      <c r="A19" s="11"/>
      <c r="B19" s="19" t="s">
        <v>57</v>
      </c>
      <c r="C19" s="27">
        <v>2.5581836294305482</v>
      </c>
      <c r="D19" s="27">
        <v>1.5048138996650284</v>
      </c>
      <c r="E19" s="21">
        <v>0.60192555986601137</v>
      </c>
      <c r="F19" s="27">
        <v>19.412099305678868</v>
      </c>
      <c r="G19" s="27">
        <v>9.3298461779231747</v>
      </c>
      <c r="H19" s="21">
        <v>5.7182928187271074</v>
      </c>
      <c r="I19" s="21">
        <v>1.5048138996650284</v>
      </c>
      <c r="J19" s="27">
        <v>0.30096277993300569</v>
      </c>
      <c r="K19" s="27">
        <v>3.3105905792630628</v>
      </c>
      <c r="L19" s="27">
        <v>1.2038511197320227</v>
      </c>
      <c r="M19" s="77">
        <v>0.15048138996650284</v>
      </c>
      <c r="N19" s="77">
        <v>0</v>
      </c>
      <c r="O19" s="27">
        <v>6.0192555986601137</v>
      </c>
      <c r="P19" s="28">
        <v>51.615116758510474</v>
      </c>
    </row>
    <row r="20" spans="1:16" ht="16.149999999999999" customHeight="1" x14ac:dyDescent="0.25">
      <c r="A20" s="11"/>
      <c r="B20" s="19" t="s">
        <v>58</v>
      </c>
      <c r="C20" s="27">
        <v>10.440548533635612</v>
      </c>
      <c r="D20" s="27">
        <v>2.343796609591668</v>
      </c>
      <c r="E20" s="21">
        <v>1.06536209526894</v>
      </c>
      <c r="F20" s="27">
        <v>13.849707238496221</v>
      </c>
      <c r="G20" s="27">
        <v>6.3921725716136395</v>
      </c>
      <c r="H20" s="21">
        <v>3.6222311239143963</v>
      </c>
      <c r="I20" s="21">
        <v>1.7045793524303039</v>
      </c>
      <c r="J20" s="27">
        <v>0.42614483810757597</v>
      </c>
      <c r="K20" s="27">
        <v>1.06536209526894</v>
      </c>
      <c r="L20" s="27">
        <v>0.63921725716136402</v>
      </c>
      <c r="M20" s="77">
        <v>0</v>
      </c>
      <c r="N20" s="77">
        <v>0</v>
      </c>
      <c r="O20" s="27">
        <v>7.6706070859363686</v>
      </c>
      <c r="P20" s="28">
        <v>49.219728801425028</v>
      </c>
    </row>
    <row r="21" spans="1:16" ht="16.149999999999999" customHeight="1" x14ac:dyDescent="0.25">
      <c r="A21" s="11"/>
      <c r="B21" s="19" t="s">
        <v>59</v>
      </c>
      <c r="C21" s="27">
        <v>9.1512776591501037</v>
      </c>
      <c r="D21" s="27">
        <v>1.6425370157448904</v>
      </c>
      <c r="E21" s="21">
        <v>0.93859258042565175</v>
      </c>
      <c r="F21" s="27">
        <v>16.894666447661731</v>
      </c>
      <c r="G21" s="27">
        <v>4.9276110472346719</v>
      </c>
      <c r="H21" s="21">
        <v>2.1118333059577163</v>
      </c>
      <c r="I21" s="21">
        <v>1.8771851608513035</v>
      </c>
      <c r="J21" s="27">
        <v>0</v>
      </c>
      <c r="K21" s="27">
        <v>0.93859258042565175</v>
      </c>
      <c r="L21" s="27">
        <v>0.93859258042565175</v>
      </c>
      <c r="M21" s="77">
        <v>0.70394443531923878</v>
      </c>
      <c r="N21" s="77">
        <v>0</v>
      </c>
      <c r="O21" s="27">
        <v>21.822277494896404</v>
      </c>
      <c r="P21" s="28">
        <v>61.947110308093009</v>
      </c>
    </row>
    <row r="22" spans="1:16" ht="16.149999999999999" customHeight="1" x14ac:dyDescent="0.25">
      <c r="A22" s="11"/>
      <c r="B22" s="19" t="s">
        <v>60</v>
      </c>
      <c r="C22" s="27">
        <v>6.4000599420248232</v>
      </c>
      <c r="D22" s="27">
        <v>2.3414853446432278</v>
      </c>
      <c r="E22" s="21">
        <v>0.62439609190486078</v>
      </c>
      <c r="F22" s="27">
        <v>13.580614998930722</v>
      </c>
      <c r="G22" s="27">
        <v>8.8976443096442654</v>
      </c>
      <c r="H22" s="21">
        <v>4.8390697122626714</v>
      </c>
      <c r="I22" s="21">
        <v>2.6536833905956585</v>
      </c>
      <c r="J22" s="27">
        <v>0.1560990229762152</v>
      </c>
      <c r="K22" s="27">
        <v>0.93659413785729118</v>
      </c>
      <c r="L22" s="27">
        <v>5.6195648271437468</v>
      </c>
      <c r="M22" s="77">
        <v>0</v>
      </c>
      <c r="N22" s="77">
        <v>0</v>
      </c>
      <c r="O22" s="27">
        <v>10.614733562382634</v>
      </c>
      <c r="P22" s="28">
        <v>56.663945340366112</v>
      </c>
    </row>
    <row r="23" spans="1:16" ht="16.149999999999999" customHeight="1" x14ac:dyDescent="0.25">
      <c r="A23" s="11"/>
      <c r="B23" s="19" t="s">
        <v>61</v>
      </c>
      <c r="C23" s="27">
        <v>5.5985152059066028</v>
      </c>
      <c r="D23" s="27">
        <v>1.187563831555946</v>
      </c>
      <c r="E23" s="21">
        <v>0.33930395187312751</v>
      </c>
      <c r="F23" s="27">
        <v>19.509977232704831</v>
      </c>
      <c r="G23" s="27">
        <v>8.1432948449550597</v>
      </c>
      <c r="H23" s="21">
        <v>3.2233875427947107</v>
      </c>
      <c r="I23" s="21">
        <v>1.8661717353022012</v>
      </c>
      <c r="J23" s="27">
        <v>0.33930395187312751</v>
      </c>
      <c r="K23" s="27">
        <v>1.35721580749251</v>
      </c>
      <c r="L23" s="27">
        <v>2.0358237112387649</v>
      </c>
      <c r="M23" s="77">
        <v>0.33930395187312751</v>
      </c>
      <c r="N23" s="77">
        <v>0</v>
      </c>
      <c r="O23" s="27">
        <v>2.2054756871753285</v>
      </c>
      <c r="P23" s="28">
        <v>46.145337454745331</v>
      </c>
    </row>
    <row r="24" spans="1:16" ht="16.149999999999999" customHeight="1" x14ac:dyDescent="0.25">
      <c r="A24" s="11"/>
      <c r="B24" s="19" t="s">
        <v>62</v>
      </c>
      <c r="C24" s="27">
        <v>10.83431071427343</v>
      </c>
      <c r="D24" s="27">
        <v>2.2356514172310251</v>
      </c>
      <c r="E24" s="21">
        <v>1.0318391156450886</v>
      </c>
      <c r="F24" s="27">
        <v>20.292835941020076</v>
      </c>
      <c r="G24" s="27">
        <v>11.86614982991852</v>
      </c>
      <c r="H24" s="21">
        <v>5.1591955782254431</v>
      </c>
      <c r="I24" s="21">
        <v>1.2038123015859368</v>
      </c>
      <c r="J24" s="27">
        <v>0.85986592970424058</v>
      </c>
      <c r="K24" s="27">
        <v>3.0955173469352655</v>
      </c>
      <c r="L24" s="27">
        <v>9.2865520408057982</v>
      </c>
      <c r="M24" s="77">
        <v>0</v>
      </c>
      <c r="N24" s="77">
        <v>0</v>
      </c>
      <c r="O24" s="27">
        <v>7.3948469954564686</v>
      </c>
      <c r="P24" s="28">
        <v>73.260577210801287</v>
      </c>
    </row>
    <row r="25" spans="1:16" ht="16.149999999999999" customHeight="1" x14ac:dyDescent="0.25">
      <c r="A25" s="11"/>
      <c r="B25" s="19" t="s">
        <v>43</v>
      </c>
      <c r="C25" s="27" t="s">
        <v>6</v>
      </c>
      <c r="D25" s="27" t="s">
        <v>6</v>
      </c>
      <c r="E25" s="21" t="s">
        <v>6</v>
      </c>
      <c r="F25" s="27" t="s">
        <v>6</v>
      </c>
      <c r="G25" s="27" t="s">
        <v>6</v>
      </c>
      <c r="H25" s="21" t="s">
        <v>6</v>
      </c>
      <c r="I25" s="21" t="s">
        <v>6</v>
      </c>
      <c r="J25" s="27" t="s">
        <v>6</v>
      </c>
      <c r="K25" s="27" t="s">
        <v>6</v>
      </c>
      <c r="L25" s="27" t="s">
        <v>6</v>
      </c>
      <c r="M25" s="77" t="s">
        <v>6</v>
      </c>
      <c r="N25" s="77" t="s">
        <v>6</v>
      </c>
      <c r="O25" s="27" t="s">
        <v>6</v>
      </c>
      <c r="P25" s="28" t="s">
        <v>6</v>
      </c>
    </row>
    <row r="26" spans="1:16" ht="16.149999999999999" customHeight="1" x14ac:dyDescent="0.25">
      <c r="A26" s="11"/>
      <c r="B26" s="20" t="s">
        <v>4</v>
      </c>
      <c r="C26" s="75">
        <v>6.0589522981736836</v>
      </c>
      <c r="D26" s="75">
        <v>1.6346094329605263</v>
      </c>
      <c r="E26" s="22">
        <v>0.67563856562368418</v>
      </c>
      <c r="F26" s="75">
        <v>16.890964140592104</v>
      </c>
      <c r="G26" s="75">
        <v>8.6525325984710513</v>
      </c>
      <c r="H26" s="22">
        <v>4.2499845256973678</v>
      </c>
      <c r="I26" s="22">
        <v>2.0705052817499996</v>
      </c>
      <c r="J26" s="75">
        <v>0.32692188659210525</v>
      </c>
      <c r="K26" s="75">
        <v>1.721788602718421</v>
      </c>
      <c r="L26" s="75">
        <v>2.6589646776157894</v>
      </c>
      <c r="M26" s="78">
        <v>0.13076875463684209</v>
      </c>
      <c r="N26" s="78">
        <v>0</v>
      </c>
      <c r="O26" s="75">
        <v>7.4102294294210518</v>
      </c>
      <c r="P26" s="29">
        <v>52.481860194252626</v>
      </c>
    </row>
    <row r="27" spans="1:16" ht="25.9" customHeight="1" x14ac:dyDescent="0.25">
      <c r="A27" s="2"/>
      <c r="B27" s="101" t="s">
        <v>47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x14ac:dyDescent="0.25">
      <c r="A28" s="2"/>
      <c r="B28" s="2"/>
      <c r="C28" s="2"/>
      <c r="D28" s="2"/>
      <c r="E28" s="2"/>
      <c r="F28" s="2"/>
      <c r="G28" s="2"/>
      <c r="H28" s="2"/>
    </row>
  </sheetData>
  <mergeCells count="4">
    <mergeCell ref="C2:P2"/>
    <mergeCell ref="C15:P15"/>
    <mergeCell ref="B27:P27"/>
    <mergeCell ref="B1:P1"/>
  </mergeCells>
  <conditionalFormatting sqref="B4:P14 B16:P26">
    <cfRule type="expression" dxfId="9" priority="1">
      <formula>MOD(ROW(), 2)</formula>
    </cfRule>
    <cfRule type="expression" dxfId="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15"/>
  <sheetViews>
    <sheetView showGridLines="0" zoomScaleNormal="100" zoomScaleSheetLayoutView="100" workbookViewId="0">
      <selection activeCell="Q3" sqref="Q3"/>
    </sheetView>
  </sheetViews>
  <sheetFormatPr defaultRowHeight="15" x14ac:dyDescent="0.25"/>
  <cols>
    <col min="1" max="1" width="0.140625" customWidth="1"/>
    <col min="2" max="2" width="17.7109375" customWidth="1"/>
    <col min="3" max="8" width="10.7109375" customWidth="1"/>
  </cols>
  <sheetData>
    <row r="1" spans="1:8" s="5" customFormat="1" ht="54" customHeight="1" x14ac:dyDescent="0.25">
      <c r="B1" s="110" t="s">
        <v>68</v>
      </c>
      <c r="C1" s="110" t="s">
        <v>68</v>
      </c>
      <c r="D1" s="110" t="s">
        <v>68</v>
      </c>
      <c r="E1" s="110" t="s">
        <v>68</v>
      </c>
      <c r="F1" s="110" t="s">
        <v>68</v>
      </c>
      <c r="G1" s="110" t="s">
        <v>68</v>
      </c>
      <c r="H1" s="110" t="s">
        <v>68</v>
      </c>
    </row>
    <row r="2" spans="1:8" s="4" customFormat="1" ht="19.899999999999999" customHeight="1" x14ac:dyDescent="0.25">
      <c r="A2" s="10"/>
      <c r="B2" s="6"/>
      <c r="C2" s="111" t="s">
        <v>0</v>
      </c>
      <c r="D2" s="111"/>
      <c r="E2" s="111"/>
      <c r="F2" s="111" t="s">
        <v>1</v>
      </c>
      <c r="G2" s="111"/>
      <c r="H2" s="112"/>
    </row>
    <row r="3" spans="1:8" s="3" customFormat="1" ht="25.15" customHeight="1" x14ac:dyDescent="0.25">
      <c r="A3" s="15"/>
      <c r="B3" s="81"/>
      <c r="C3" s="84" t="s">
        <v>40</v>
      </c>
      <c r="D3" s="82" t="s">
        <v>41</v>
      </c>
      <c r="E3" s="82" t="s">
        <v>4</v>
      </c>
      <c r="F3" s="82" t="s">
        <v>40</v>
      </c>
      <c r="G3" s="82" t="s">
        <v>41</v>
      </c>
      <c r="H3" s="83" t="s">
        <v>4</v>
      </c>
    </row>
    <row r="4" spans="1:8" ht="16.149999999999999" customHeight="1" x14ac:dyDescent="0.25">
      <c r="A4" s="11"/>
      <c r="B4" s="19" t="s">
        <v>54</v>
      </c>
      <c r="C4" s="44">
        <v>88</v>
      </c>
      <c r="D4" s="13">
        <v>36</v>
      </c>
      <c r="E4" s="13">
        <v>124</v>
      </c>
      <c r="F4" s="21">
        <v>22.449323203926589</v>
      </c>
      <c r="G4" s="21">
        <v>9.1838140379699684</v>
      </c>
      <c r="H4" s="37">
        <v>31.633137241896563</v>
      </c>
    </row>
    <row r="5" spans="1:8" ht="16.149999999999999" customHeight="1" x14ac:dyDescent="0.25">
      <c r="A5" s="11"/>
      <c r="B5" s="19" t="s">
        <v>55</v>
      </c>
      <c r="C5" s="44">
        <v>164</v>
      </c>
      <c r="D5" s="13">
        <v>40</v>
      </c>
      <c r="E5" s="13">
        <v>204</v>
      </c>
      <c r="F5" s="21">
        <v>36.824473005864974</v>
      </c>
      <c r="G5" s="21">
        <v>8.9815787819182855</v>
      </c>
      <c r="H5" s="37">
        <v>45.806051787783254</v>
      </c>
    </row>
    <row r="6" spans="1:8" ht="16.149999999999999" customHeight="1" x14ac:dyDescent="0.25">
      <c r="A6" s="11"/>
      <c r="B6" s="19" t="s">
        <v>56</v>
      </c>
      <c r="C6" s="44">
        <v>154</v>
      </c>
      <c r="D6" s="13">
        <v>23</v>
      </c>
      <c r="E6" s="13">
        <v>177</v>
      </c>
      <c r="F6" s="21">
        <v>40.598217369182791</v>
      </c>
      <c r="G6" s="21">
        <v>6.0633701265662605</v>
      </c>
      <c r="H6" s="37">
        <v>46.661587495749046</v>
      </c>
    </row>
    <row r="7" spans="1:8" ht="16.149999999999999" customHeight="1" x14ac:dyDescent="0.25">
      <c r="A7" s="11"/>
      <c r="B7" s="19" t="s">
        <v>57</v>
      </c>
      <c r="C7" s="44">
        <v>288</v>
      </c>
      <c r="D7" s="13">
        <v>55</v>
      </c>
      <c r="E7" s="13">
        <v>343</v>
      </c>
      <c r="F7" s="21">
        <v>43.338640310352815</v>
      </c>
      <c r="G7" s="21">
        <v>8.2764764481576556</v>
      </c>
      <c r="H7" s="37">
        <v>51.615116758510474</v>
      </c>
    </row>
    <row r="8" spans="1:8" ht="16.149999999999999" customHeight="1" x14ac:dyDescent="0.25">
      <c r="A8" s="11"/>
      <c r="B8" s="19" t="s">
        <v>58</v>
      </c>
      <c r="C8" s="44">
        <v>198</v>
      </c>
      <c r="D8" s="13">
        <v>33</v>
      </c>
      <c r="E8" s="13">
        <v>231</v>
      </c>
      <c r="F8" s="21">
        <v>42.188338972650023</v>
      </c>
      <c r="G8" s="21">
        <v>7.0313898287750041</v>
      </c>
      <c r="H8" s="37">
        <v>49.219728801425028</v>
      </c>
    </row>
    <row r="9" spans="1:8" ht="16.149999999999999" customHeight="1" x14ac:dyDescent="0.25">
      <c r="A9" s="11"/>
      <c r="B9" s="19" t="s">
        <v>59</v>
      </c>
      <c r="C9" s="44">
        <v>216</v>
      </c>
      <c r="D9" s="13">
        <v>48</v>
      </c>
      <c r="E9" s="13">
        <v>264</v>
      </c>
      <c r="F9" s="21">
        <v>50.683999342985196</v>
      </c>
      <c r="G9" s="21">
        <v>11.263110965107821</v>
      </c>
      <c r="H9" s="37">
        <v>61.947110308093009</v>
      </c>
    </row>
    <row r="10" spans="1:8" ht="16.149999999999999" customHeight="1" x14ac:dyDescent="0.25">
      <c r="A10" s="11"/>
      <c r="B10" s="19" t="s">
        <v>60</v>
      </c>
      <c r="C10" s="44">
        <v>313</v>
      </c>
      <c r="D10" s="13">
        <v>50</v>
      </c>
      <c r="E10" s="13">
        <v>363</v>
      </c>
      <c r="F10" s="21">
        <v>48.858994191555361</v>
      </c>
      <c r="G10" s="21">
        <v>7.8049511488107592</v>
      </c>
      <c r="H10" s="37">
        <v>56.663945340366112</v>
      </c>
    </row>
    <row r="11" spans="1:8" ht="16.149999999999999" customHeight="1" x14ac:dyDescent="0.25">
      <c r="A11" s="11"/>
      <c r="B11" s="19" t="s">
        <v>61</v>
      </c>
      <c r="C11" s="44">
        <v>232</v>
      </c>
      <c r="D11" s="13">
        <v>40</v>
      </c>
      <c r="E11" s="13">
        <v>272</v>
      </c>
      <c r="F11" s="21">
        <v>39.359258417282788</v>
      </c>
      <c r="G11" s="21">
        <v>6.7860790374625495</v>
      </c>
      <c r="H11" s="37">
        <v>46.145337454745331</v>
      </c>
    </row>
    <row r="12" spans="1:8" ht="16.149999999999999" customHeight="1" x14ac:dyDescent="0.25">
      <c r="A12" s="11"/>
      <c r="B12" s="19" t="s">
        <v>62</v>
      </c>
      <c r="C12" s="44">
        <v>350</v>
      </c>
      <c r="D12" s="13">
        <v>76</v>
      </c>
      <c r="E12" s="13">
        <v>426</v>
      </c>
      <c r="F12" s="21">
        <v>60.190615079296833</v>
      </c>
      <c r="G12" s="21">
        <v>13.069962131504457</v>
      </c>
      <c r="H12" s="37">
        <v>73.260577210801287</v>
      </c>
    </row>
    <row r="13" spans="1:8" ht="16.149999999999999" customHeight="1" x14ac:dyDescent="0.25">
      <c r="A13" s="11"/>
      <c r="B13" s="19" t="s">
        <v>43</v>
      </c>
      <c r="C13" s="44">
        <v>4</v>
      </c>
      <c r="D13" s="13">
        <v>0</v>
      </c>
      <c r="E13" s="13">
        <v>4</v>
      </c>
      <c r="F13" s="21" t="s">
        <v>6</v>
      </c>
      <c r="G13" s="21" t="s">
        <v>6</v>
      </c>
      <c r="H13" s="37" t="s">
        <v>6</v>
      </c>
    </row>
    <row r="14" spans="1:8" ht="16.149999999999999" customHeight="1" x14ac:dyDescent="0.25">
      <c r="A14" s="11"/>
      <c r="B14" s="20" t="s">
        <v>4</v>
      </c>
      <c r="C14" s="46">
        <v>2007</v>
      </c>
      <c r="D14" s="43">
        <v>401</v>
      </c>
      <c r="E14" s="43">
        <v>2408</v>
      </c>
      <c r="F14" s="41">
        <v>43.742148426023682</v>
      </c>
      <c r="G14" s="41">
        <v>8.7397117682289469</v>
      </c>
      <c r="H14" s="42">
        <v>52.481860194252626</v>
      </c>
    </row>
    <row r="15" spans="1:8" ht="25.9" customHeight="1" x14ac:dyDescent="0.25">
      <c r="A15" s="2"/>
      <c r="B15" s="101" t="s">
        <v>47</v>
      </c>
      <c r="C15" s="97"/>
      <c r="D15" s="97"/>
      <c r="E15" s="97"/>
      <c r="F15" s="97"/>
      <c r="G15" s="97"/>
      <c r="H15" s="97"/>
    </row>
  </sheetData>
  <mergeCells count="4">
    <mergeCell ref="B15:H15"/>
    <mergeCell ref="B1:H1"/>
    <mergeCell ref="C2:E2"/>
    <mergeCell ref="F2:H2"/>
  </mergeCells>
  <conditionalFormatting sqref="B4:H14">
    <cfRule type="expression" dxfId="7" priority="1">
      <formula>MOD(ROW(), 2)</formula>
    </cfRule>
    <cfRule type="expression" dxfId="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27"/>
  <sheetViews>
    <sheetView showGridLines="0" zoomScaleNormal="100" zoomScaleSheetLayoutView="100" workbookViewId="0">
      <selection activeCell="C4" sqref="C4"/>
    </sheetView>
  </sheetViews>
  <sheetFormatPr defaultRowHeight="15" x14ac:dyDescent="0.25"/>
  <cols>
    <col min="1" max="1" width="0.140625" customWidth="1"/>
    <col min="2" max="2" width="14.7109375" customWidth="1"/>
    <col min="3" max="11" width="10.7109375" customWidth="1"/>
  </cols>
  <sheetData>
    <row r="1" spans="1:12" s="5" customFormat="1" ht="45" customHeight="1" x14ac:dyDescent="0.25">
      <c r="B1" s="110" t="s">
        <v>69</v>
      </c>
      <c r="C1" s="110" t="s">
        <v>69</v>
      </c>
      <c r="D1" s="110" t="s">
        <v>69</v>
      </c>
      <c r="E1" s="110" t="s">
        <v>69</v>
      </c>
      <c r="F1" s="110" t="s">
        <v>69</v>
      </c>
      <c r="G1" s="110" t="s">
        <v>69</v>
      </c>
      <c r="H1" s="110" t="s">
        <v>69</v>
      </c>
      <c r="I1" s="110" t="s">
        <v>69</v>
      </c>
      <c r="J1" s="110" t="s">
        <v>69</v>
      </c>
      <c r="K1" s="110" t="s">
        <v>69</v>
      </c>
    </row>
    <row r="2" spans="1:12" s="3" customFormat="1" ht="19.899999999999999" customHeight="1" x14ac:dyDescent="0.25">
      <c r="A2" s="15"/>
      <c r="B2" s="63"/>
      <c r="C2" s="99" t="s">
        <v>0</v>
      </c>
      <c r="D2" s="99"/>
      <c r="E2" s="99"/>
      <c r="F2" s="99"/>
      <c r="G2" s="99"/>
      <c r="H2" s="99"/>
      <c r="I2" s="99"/>
      <c r="J2" s="99"/>
      <c r="K2" s="99"/>
      <c r="L2" s="100"/>
    </row>
    <row r="3" spans="1:12" s="3" customFormat="1" ht="31.9" customHeight="1" x14ac:dyDescent="0.25">
      <c r="A3" s="15"/>
      <c r="B3" s="16"/>
      <c r="C3" s="18" t="s">
        <v>74</v>
      </c>
      <c r="D3" s="18" t="s">
        <v>75</v>
      </c>
      <c r="E3" s="18" t="s">
        <v>76</v>
      </c>
      <c r="F3" s="18" t="s">
        <v>77</v>
      </c>
      <c r="G3" s="18" t="s">
        <v>78</v>
      </c>
      <c r="H3" s="18" t="s">
        <v>79</v>
      </c>
      <c r="I3" s="18" t="s">
        <v>80</v>
      </c>
      <c r="J3" s="18" t="s">
        <v>81</v>
      </c>
      <c r="K3" s="18" t="s">
        <v>82</v>
      </c>
      <c r="L3" s="76" t="s">
        <v>4</v>
      </c>
    </row>
    <row r="4" spans="1:12" ht="16.149999999999999" customHeight="1" x14ac:dyDescent="0.25">
      <c r="A4" s="11"/>
      <c r="B4" s="19" t="s">
        <v>54</v>
      </c>
      <c r="C4" s="13">
        <v>19</v>
      </c>
      <c r="D4" s="13">
        <v>15</v>
      </c>
      <c r="E4" s="13">
        <v>16</v>
      </c>
      <c r="F4" s="13">
        <v>30</v>
      </c>
      <c r="G4" s="65">
        <v>22</v>
      </c>
      <c r="H4" s="65">
        <v>15</v>
      </c>
      <c r="I4" s="65">
        <v>4</v>
      </c>
      <c r="J4" s="65">
        <v>2</v>
      </c>
      <c r="K4" s="65">
        <v>1</v>
      </c>
      <c r="L4" s="23">
        <v>124</v>
      </c>
    </row>
    <row r="5" spans="1:12" ht="16.149999999999999" customHeight="1" x14ac:dyDescent="0.25">
      <c r="A5" s="11"/>
      <c r="B5" s="19" t="s">
        <v>55</v>
      </c>
      <c r="C5" s="13">
        <v>19</v>
      </c>
      <c r="D5" s="13">
        <v>17</v>
      </c>
      <c r="E5" s="13">
        <v>30</v>
      </c>
      <c r="F5" s="13">
        <v>41</v>
      </c>
      <c r="G5" s="65">
        <v>19</v>
      </c>
      <c r="H5" s="65">
        <v>39</v>
      </c>
      <c r="I5" s="65">
        <v>10</v>
      </c>
      <c r="J5" s="65">
        <v>22</v>
      </c>
      <c r="K5" s="65">
        <v>7</v>
      </c>
      <c r="L5" s="23">
        <v>204</v>
      </c>
    </row>
    <row r="6" spans="1:12" ht="16.149999999999999" customHeight="1" x14ac:dyDescent="0.25">
      <c r="A6" s="11"/>
      <c r="B6" s="19" t="s">
        <v>56</v>
      </c>
      <c r="C6" s="13">
        <v>22</v>
      </c>
      <c r="D6" s="13">
        <v>33</v>
      </c>
      <c r="E6" s="13">
        <v>20</v>
      </c>
      <c r="F6" s="13">
        <v>37</v>
      </c>
      <c r="G6" s="65">
        <v>18</v>
      </c>
      <c r="H6" s="65">
        <v>23</v>
      </c>
      <c r="I6" s="65">
        <v>9</v>
      </c>
      <c r="J6" s="65">
        <v>12</v>
      </c>
      <c r="K6" s="65">
        <v>3</v>
      </c>
      <c r="L6" s="23">
        <v>177</v>
      </c>
    </row>
    <row r="7" spans="1:12" ht="16.149999999999999" customHeight="1" x14ac:dyDescent="0.25">
      <c r="A7" s="11"/>
      <c r="B7" s="19" t="s">
        <v>57</v>
      </c>
      <c r="C7" s="13">
        <v>39</v>
      </c>
      <c r="D7" s="13">
        <v>33</v>
      </c>
      <c r="E7" s="13">
        <v>30</v>
      </c>
      <c r="F7" s="13">
        <v>76</v>
      </c>
      <c r="G7" s="65">
        <v>50</v>
      </c>
      <c r="H7" s="65">
        <v>31</v>
      </c>
      <c r="I7" s="65">
        <v>18</v>
      </c>
      <c r="J7" s="65">
        <v>39</v>
      </c>
      <c r="K7" s="65">
        <v>27</v>
      </c>
      <c r="L7" s="23">
        <v>343</v>
      </c>
    </row>
    <row r="8" spans="1:12" ht="16.149999999999999" customHeight="1" x14ac:dyDescent="0.25">
      <c r="A8" s="11"/>
      <c r="B8" s="19" t="s">
        <v>58</v>
      </c>
      <c r="C8" s="13">
        <v>23</v>
      </c>
      <c r="D8" s="13">
        <v>14</v>
      </c>
      <c r="E8" s="13">
        <v>25</v>
      </c>
      <c r="F8" s="13">
        <v>43</v>
      </c>
      <c r="G8" s="65">
        <v>42</v>
      </c>
      <c r="H8" s="65">
        <v>53</v>
      </c>
      <c r="I8" s="65">
        <v>13</v>
      </c>
      <c r="J8" s="65">
        <v>11</v>
      </c>
      <c r="K8" s="65">
        <v>7</v>
      </c>
      <c r="L8" s="23">
        <v>231</v>
      </c>
    </row>
    <row r="9" spans="1:12" ht="16.149999999999999" customHeight="1" x14ac:dyDescent="0.25">
      <c r="A9" s="11"/>
      <c r="B9" s="19" t="s">
        <v>59</v>
      </c>
      <c r="C9" s="13">
        <v>20</v>
      </c>
      <c r="D9" s="13">
        <v>19</v>
      </c>
      <c r="E9" s="13">
        <v>25</v>
      </c>
      <c r="F9" s="13">
        <v>41</v>
      </c>
      <c r="G9" s="65">
        <v>56</v>
      </c>
      <c r="H9" s="65">
        <v>56</v>
      </c>
      <c r="I9" s="65">
        <v>25</v>
      </c>
      <c r="J9" s="65">
        <v>16</v>
      </c>
      <c r="K9" s="65">
        <v>6</v>
      </c>
      <c r="L9" s="23">
        <v>264</v>
      </c>
    </row>
    <row r="10" spans="1:12" ht="16.149999999999999" customHeight="1" x14ac:dyDescent="0.25">
      <c r="A10" s="11"/>
      <c r="B10" s="19" t="s">
        <v>60</v>
      </c>
      <c r="C10" s="13">
        <v>30</v>
      </c>
      <c r="D10" s="13">
        <v>30</v>
      </c>
      <c r="E10" s="13">
        <v>55</v>
      </c>
      <c r="F10" s="13">
        <v>70</v>
      </c>
      <c r="G10" s="65">
        <v>60</v>
      </c>
      <c r="H10" s="65">
        <v>45</v>
      </c>
      <c r="I10" s="65">
        <v>29</v>
      </c>
      <c r="J10" s="65">
        <v>24</v>
      </c>
      <c r="K10" s="65">
        <v>20</v>
      </c>
      <c r="L10" s="23">
        <v>363</v>
      </c>
    </row>
    <row r="11" spans="1:12" ht="16.149999999999999" customHeight="1" x14ac:dyDescent="0.25">
      <c r="A11" s="11"/>
      <c r="B11" s="19" t="s">
        <v>61</v>
      </c>
      <c r="C11" s="13">
        <v>28</v>
      </c>
      <c r="D11" s="13">
        <v>24</v>
      </c>
      <c r="E11" s="13">
        <v>30</v>
      </c>
      <c r="F11" s="13">
        <v>49</v>
      </c>
      <c r="G11" s="65">
        <v>45</v>
      </c>
      <c r="H11" s="65">
        <v>40</v>
      </c>
      <c r="I11" s="65">
        <v>25</v>
      </c>
      <c r="J11" s="65">
        <v>15</v>
      </c>
      <c r="K11" s="65">
        <v>16</v>
      </c>
      <c r="L11" s="23">
        <v>272</v>
      </c>
    </row>
    <row r="12" spans="1:12" ht="16.149999999999999" customHeight="1" x14ac:dyDescent="0.25">
      <c r="A12" s="11"/>
      <c r="B12" s="19" t="s">
        <v>62</v>
      </c>
      <c r="C12" s="13">
        <v>37</v>
      </c>
      <c r="D12" s="13">
        <v>34</v>
      </c>
      <c r="E12" s="13">
        <v>40</v>
      </c>
      <c r="F12" s="13">
        <v>60</v>
      </c>
      <c r="G12" s="65">
        <v>56</v>
      </c>
      <c r="H12" s="65">
        <v>100</v>
      </c>
      <c r="I12" s="65">
        <v>39</v>
      </c>
      <c r="J12" s="65">
        <v>34</v>
      </c>
      <c r="K12" s="65">
        <v>26</v>
      </c>
      <c r="L12" s="23">
        <v>426</v>
      </c>
    </row>
    <row r="13" spans="1:12" ht="16.149999999999999" customHeight="1" x14ac:dyDescent="0.25">
      <c r="A13" s="11"/>
      <c r="B13" s="19" t="s">
        <v>43</v>
      </c>
      <c r="C13" s="13">
        <v>1</v>
      </c>
      <c r="D13" s="13">
        <v>0</v>
      </c>
      <c r="E13" s="13">
        <v>1</v>
      </c>
      <c r="F13" s="13">
        <v>1</v>
      </c>
      <c r="G13" s="65">
        <v>0</v>
      </c>
      <c r="H13" s="65">
        <v>0</v>
      </c>
      <c r="I13" s="65">
        <v>0</v>
      </c>
      <c r="J13" s="65">
        <v>1</v>
      </c>
      <c r="K13" s="65">
        <v>0</v>
      </c>
      <c r="L13" s="23">
        <v>4</v>
      </c>
    </row>
    <row r="14" spans="1:12" ht="16.149999999999999" customHeight="1" x14ac:dyDescent="0.25">
      <c r="A14" s="11"/>
      <c r="B14" s="20" t="s">
        <v>4</v>
      </c>
      <c r="C14" s="14">
        <v>238</v>
      </c>
      <c r="D14" s="14">
        <v>219</v>
      </c>
      <c r="E14" s="14">
        <v>272</v>
      </c>
      <c r="F14" s="14">
        <v>448</v>
      </c>
      <c r="G14" s="72">
        <v>368</v>
      </c>
      <c r="H14" s="72">
        <v>402</v>
      </c>
      <c r="I14" s="72">
        <v>172</v>
      </c>
      <c r="J14" s="72">
        <v>176</v>
      </c>
      <c r="K14" s="72">
        <v>113</v>
      </c>
      <c r="L14" s="24">
        <v>2408</v>
      </c>
    </row>
    <row r="15" spans="1:12" s="3" customFormat="1" ht="19.899999999999999" customHeight="1" x14ac:dyDescent="0.25">
      <c r="A15" s="15"/>
      <c r="B15" s="16"/>
      <c r="C15" s="107" t="s">
        <v>39</v>
      </c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2" ht="15.6" customHeight="1" x14ac:dyDescent="0.25">
      <c r="A16" s="11"/>
      <c r="B16" s="19" t="s">
        <v>54</v>
      </c>
      <c r="C16" s="21">
        <v>15.32258064516129</v>
      </c>
      <c r="D16" s="21">
        <v>12.096774193548388</v>
      </c>
      <c r="E16" s="21">
        <v>12.903225806451614</v>
      </c>
      <c r="F16" s="21">
        <v>24.193548387096776</v>
      </c>
      <c r="G16" s="27">
        <v>17.741935483870968</v>
      </c>
      <c r="H16" s="27">
        <v>12.096774193548388</v>
      </c>
      <c r="I16" s="27">
        <v>3.2258064516129035</v>
      </c>
      <c r="J16" s="27">
        <v>1.6129032258064517</v>
      </c>
      <c r="K16" s="27">
        <v>0.80645161290322587</v>
      </c>
      <c r="L16" s="28">
        <v>100</v>
      </c>
    </row>
    <row r="17" spans="1:12" ht="16.149999999999999" customHeight="1" x14ac:dyDescent="0.25">
      <c r="A17" s="11"/>
      <c r="B17" s="19" t="s">
        <v>55</v>
      </c>
      <c r="C17" s="21">
        <v>9.3137254901960791</v>
      </c>
      <c r="D17" s="21">
        <v>8.3333333333333339</v>
      </c>
      <c r="E17" s="21">
        <v>14.705882352941176</v>
      </c>
      <c r="F17" s="21">
        <v>20.098039215686274</v>
      </c>
      <c r="G17" s="27">
        <v>9.3137254901960791</v>
      </c>
      <c r="H17" s="27">
        <v>19.117647058823529</v>
      </c>
      <c r="I17" s="27">
        <v>4.9019607843137258</v>
      </c>
      <c r="J17" s="27">
        <v>10.784313725490195</v>
      </c>
      <c r="K17" s="27">
        <v>3.4313725490196076</v>
      </c>
      <c r="L17" s="28">
        <v>100</v>
      </c>
    </row>
    <row r="18" spans="1:12" ht="16.149999999999999" customHeight="1" x14ac:dyDescent="0.25">
      <c r="A18" s="11"/>
      <c r="B18" s="19" t="s">
        <v>56</v>
      </c>
      <c r="C18" s="21">
        <v>12.429378531073446</v>
      </c>
      <c r="D18" s="21">
        <v>18.64406779661017</v>
      </c>
      <c r="E18" s="21">
        <v>11.299435028248588</v>
      </c>
      <c r="F18" s="21">
        <v>20.903954802259886</v>
      </c>
      <c r="G18" s="27">
        <v>10.169491525423728</v>
      </c>
      <c r="H18" s="27">
        <v>12.994350282485875</v>
      </c>
      <c r="I18" s="27">
        <v>5.0847457627118642</v>
      </c>
      <c r="J18" s="27">
        <v>6.7796610169491522</v>
      </c>
      <c r="K18" s="27">
        <v>1.6949152542372881</v>
      </c>
      <c r="L18" s="28">
        <v>100</v>
      </c>
    </row>
    <row r="19" spans="1:12" ht="16.149999999999999" customHeight="1" x14ac:dyDescent="0.25">
      <c r="A19" s="11"/>
      <c r="B19" s="19" t="s">
        <v>57</v>
      </c>
      <c r="C19" s="21">
        <v>11.370262390670554</v>
      </c>
      <c r="D19" s="21">
        <v>9.6209912536443145</v>
      </c>
      <c r="E19" s="21">
        <v>8.7463556851311957</v>
      </c>
      <c r="F19" s="21">
        <v>22.15743440233236</v>
      </c>
      <c r="G19" s="27">
        <v>14.577259475218659</v>
      </c>
      <c r="H19" s="27">
        <v>9.037900874635568</v>
      </c>
      <c r="I19" s="27">
        <v>5.2478134110787167</v>
      </c>
      <c r="J19" s="27">
        <v>11.370262390670554</v>
      </c>
      <c r="K19" s="27">
        <v>7.871720116618075</v>
      </c>
      <c r="L19" s="28">
        <v>100</v>
      </c>
    </row>
    <row r="20" spans="1:12" ht="16.149999999999999" customHeight="1" x14ac:dyDescent="0.25">
      <c r="A20" s="11"/>
      <c r="B20" s="19" t="s">
        <v>58</v>
      </c>
      <c r="C20" s="21">
        <v>9.9567099567099557</v>
      </c>
      <c r="D20" s="21">
        <v>6.0606060606060606</v>
      </c>
      <c r="E20" s="21">
        <v>10.822510822510822</v>
      </c>
      <c r="F20" s="21">
        <v>18.614718614718615</v>
      </c>
      <c r="G20" s="27">
        <v>18.18181818181818</v>
      </c>
      <c r="H20" s="27">
        <v>22.943722943722943</v>
      </c>
      <c r="I20" s="27">
        <v>5.6277056277056277</v>
      </c>
      <c r="J20" s="27">
        <v>4.7619047619047619</v>
      </c>
      <c r="K20" s="27">
        <v>3.0303030303030303</v>
      </c>
      <c r="L20" s="28">
        <v>100</v>
      </c>
    </row>
    <row r="21" spans="1:12" ht="16.149999999999999" customHeight="1" x14ac:dyDescent="0.25">
      <c r="A21" s="11"/>
      <c r="B21" s="19" t="s">
        <v>59</v>
      </c>
      <c r="C21" s="21">
        <v>7.5757575757575752</v>
      </c>
      <c r="D21" s="21">
        <v>7.1969696969696964</v>
      </c>
      <c r="E21" s="21">
        <v>9.4696969696969688</v>
      </c>
      <c r="F21" s="21">
        <v>15.530303030303029</v>
      </c>
      <c r="G21" s="27">
        <v>21.212121212121211</v>
      </c>
      <c r="H21" s="27">
        <v>21.212121212121211</v>
      </c>
      <c r="I21" s="27">
        <v>9.4696969696969688</v>
      </c>
      <c r="J21" s="27">
        <v>6.0606060606060606</v>
      </c>
      <c r="K21" s="27">
        <v>2.2727272727272725</v>
      </c>
      <c r="L21" s="28">
        <v>100</v>
      </c>
    </row>
    <row r="22" spans="1:12" ht="16.149999999999999" customHeight="1" x14ac:dyDescent="0.25">
      <c r="A22" s="11"/>
      <c r="B22" s="19" t="s">
        <v>60</v>
      </c>
      <c r="C22" s="21">
        <v>8.2644628099173563</v>
      </c>
      <c r="D22" s="21">
        <v>8.2644628099173563</v>
      </c>
      <c r="E22" s="21">
        <v>15.151515151515152</v>
      </c>
      <c r="F22" s="21">
        <v>19.28374655647383</v>
      </c>
      <c r="G22" s="27">
        <v>16.528925619834713</v>
      </c>
      <c r="H22" s="27">
        <v>12.396694214876034</v>
      </c>
      <c r="I22" s="27">
        <v>7.9889807162534439</v>
      </c>
      <c r="J22" s="27">
        <v>6.6115702479338845</v>
      </c>
      <c r="K22" s="27">
        <v>5.5096418732782375</v>
      </c>
      <c r="L22" s="28">
        <v>100</v>
      </c>
    </row>
    <row r="23" spans="1:12" ht="16.149999999999999" customHeight="1" x14ac:dyDescent="0.25">
      <c r="A23" s="11"/>
      <c r="B23" s="19" t="s">
        <v>61</v>
      </c>
      <c r="C23" s="21">
        <v>10.294117647058822</v>
      </c>
      <c r="D23" s="21">
        <v>8.8235294117647047</v>
      </c>
      <c r="E23" s="21">
        <v>11.029411764705882</v>
      </c>
      <c r="F23" s="21">
        <v>18.014705882352938</v>
      </c>
      <c r="G23" s="27">
        <v>16.544117647058822</v>
      </c>
      <c r="H23" s="27">
        <v>14.705882352941176</v>
      </c>
      <c r="I23" s="27">
        <v>9.1911764705882355</v>
      </c>
      <c r="J23" s="27">
        <v>5.5147058823529411</v>
      </c>
      <c r="K23" s="27">
        <v>5.8823529411764701</v>
      </c>
      <c r="L23" s="28">
        <v>99.999999999999986</v>
      </c>
    </row>
    <row r="24" spans="1:12" ht="16.149999999999999" customHeight="1" x14ac:dyDescent="0.25">
      <c r="A24" s="11"/>
      <c r="B24" s="19" t="s">
        <v>62</v>
      </c>
      <c r="C24" s="21">
        <v>8.6854460093896719</v>
      </c>
      <c r="D24" s="21">
        <v>7.9812206572769959</v>
      </c>
      <c r="E24" s="21">
        <v>9.3896713615023479</v>
      </c>
      <c r="F24" s="21">
        <v>14.084507042253522</v>
      </c>
      <c r="G24" s="27">
        <v>13.145539906103288</v>
      </c>
      <c r="H24" s="27">
        <v>23.474178403755868</v>
      </c>
      <c r="I24" s="27">
        <v>9.1549295774647899</v>
      </c>
      <c r="J24" s="27">
        <v>7.9812206572769959</v>
      </c>
      <c r="K24" s="27">
        <v>6.103286384976526</v>
      </c>
      <c r="L24" s="28">
        <v>100</v>
      </c>
    </row>
    <row r="25" spans="1:12" ht="16.149999999999999" customHeight="1" x14ac:dyDescent="0.25">
      <c r="A25" s="11"/>
      <c r="B25" s="19" t="s">
        <v>43</v>
      </c>
      <c r="C25" s="21">
        <v>25</v>
      </c>
      <c r="D25" s="21">
        <v>0</v>
      </c>
      <c r="E25" s="21">
        <v>25</v>
      </c>
      <c r="F25" s="21">
        <v>25</v>
      </c>
      <c r="G25" s="27">
        <v>0</v>
      </c>
      <c r="H25" s="27">
        <v>0</v>
      </c>
      <c r="I25" s="27">
        <v>0</v>
      </c>
      <c r="J25" s="27">
        <v>25</v>
      </c>
      <c r="K25" s="27">
        <v>0</v>
      </c>
      <c r="L25" s="28">
        <v>100</v>
      </c>
    </row>
    <row r="26" spans="1:12" ht="16.149999999999999" customHeight="1" x14ac:dyDescent="0.25">
      <c r="A26" s="11"/>
      <c r="B26" s="20" t="s">
        <v>4</v>
      </c>
      <c r="C26" s="22">
        <v>9.8837209302325597</v>
      </c>
      <c r="D26" s="22">
        <v>9.0946843853820596</v>
      </c>
      <c r="E26" s="22">
        <v>11.295681063122924</v>
      </c>
      <c r="F26" s="22">
        <v>18.604651162790699</v>
      </c>
      <c r="G26" s="75">
        <v>15.282392026578075</v>
      </c>
      <c r="H26" s="75">
        <v>16.694352159468441</v>
      </c>
      <c r="I26" s="75">
        <v>7.1428571428571432</v>
      </c>
      <c r="J26" s="75">
        <v>7.3089700996677749</v>
      </c>
      <c r="K26" s="75">
        <v>4.6926910299003328</v>
      </c>
      <c r="L26" s="29">
        <v>100</v>
      </c>
    </row>
    <row r="27" spans="1:12" ht="25.9" customHeight="1" x14ac:dyDescent="0.25">
      <c r="A27" s="2"/>
      <c r="B27" s="101" t="s">
        <v>47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</sheetData>
  <mergeCells count="4">
    <mergeCell ref="C15:L15"/>
    <mergeCell ref="B27:L27"/>
    <mergeCell ref="B1:K1"/>
    <mergeCell ref="C2:L2"/>
  </mergeCells>
  <conditionalFormatting sqref="B4:L14 B16:L26">
    <cfRule type="expression" dxfId="5" priority="1">
      <formula>MOD(ROW(), 2)</formula>
    </cfRule>
    <cfRule type="expression" dxfId="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Cover</vt:lpstr>
      <vt:lpstr>Table List</vt:lpstr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  <vt:lpstr>'Table 3.1'!Print_Area</vt:lpstr>
      <vt:lpstr>'Table 3.2'!Print_Area</vt:lpstr>
      <vt:lpstr>'Table 3.4'!Print_Area</vt:lpstr>
      <vt:lpstr>'Table 3.6'!Print_Area</vt:lpstr>
      <vt:lpstr>'Table 3.7'!Print_Area</vt:lpstr>
      <vt:lpstr>'Table 3.8'!Print_Area</vt:lpstr>
      <vt:lpstr>'Table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2016-12-19T13:23:03Z</cp:lastPrinted>
  <dcterms:created xsi:type="dcterms:W3CDTF">2013-10-16T13:33:44Z</dcterms:created>
  <dcterms:modified xsi:type="dcterms:W3CDTF">2016-12-19T13:28:13Z</dcterms:modified>
</cp:coreProperties>
</file>