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https://healthresearchboard-my.sharepoint.com/personal/ccreely_hrb_ie/Documents/Desktop/"/>
    </mc:Choice>
  </mc:AlternateContent>
  <xr:revisionPtr revIDLastSave="0" documentId="8_{BE8CF8EF-FB7A-4A0D-8EEB-5310A1F56B92}" xr6:coauthVersionLast="47" xr6:coauthVersionMax="47" xr10:uidLastSave="{00000000-0000-0000-0000-000000000000}"/>
  <bookViews>
    <workbookView xWindow="-110" yWindow="-110" windowWidth="19420" windowHeight="10420" xr2:uid="{C9759DEF-3FD6-4C1B-A9F8-449117A73766}"/>
  </bookViews>
  <sheets>
    <sheet name="Sheet1" sheetId="1" r:id="rId1"/>
  </sheets>
  <definedNames>
    <definedName name="_xlnm._FilterDatabase" localSheetId="0" hidden="1">Sheet1!$A$1:$J$133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3" i="1"/>
  <c r="L4" i="1"/>
  <c r="L5" i="1"/>
  <c r="L6" i="1"/>
  <c r="L7"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alcChain>
</file>

<file path=xl/sharedStrings.xml><?xml version="1.0" encoding="utf-8"?>
<sst xmlns="http://schemas.openxmlformats.org/spreadsheetml/2006/main" count="1884" uniqueCount="931">
  <si>
    <t>Scheme</t>
  </si>
  <si>
    <t>File Ref</t>
  </si>
  <si>
    <t>Grant Holder Title</t>
  </si>
  <si>
    <t>Professor</t>
  </si>
  <si>
    <t>Dr</t>
  </si>
  <si>
    <t>Trinity College Dublin</t>
  </si>
  <si>
    <t>University College Dublin</t>
  </si>
  <si>
    <t>RCSI University of Medicine and Health Sciences</t>
  </si>
  <si>
    <t>University College Cork</t>
  </si>
  <si>
    <t>University of Limerick</t>
  </si>
  <si>
    <t>University of Galway</t>
  </si>
  <si>
    <t>Dublin City University</t>
  </si>
  <si>
    <t>Ms</t>
  </si>
  <si>
    <t>National University of Ireland, Galway</t>
  </si>
  <si>
    <t>Mr</t>
  </si>
  <si>
    <t>Miss</t>
  </si>
  <si>
    <t>Host Institution</t>
  </si>
  <si>
    <t xml:space="preserve">Dr </t>
  </si>
  <si>
    <t xml:space="preserve">Duration (Year, Months) </t>
  </si>
  <si>
    <t>Grant Title</t>
  </si>
  <si>
    <t>Synopsis</t>
  </si>
  <si>
    <t>SFI-HRB-Wellcome Research Partnership</t>
  </si>
  <si>
    <t>Summer Student Scholarships</t>
  </si>
  <si>
    <t>Cancer Prevention Fellowship Programme</t>
  </si>
  <si>
    <t>Clinical Research Coordination Ireland</t>
  </si>
  <si>
    <t>Molecular Medicine Ireland</t>
  </si>
  <si>
    <t>National University of Ireland, Maynooth</t>
  </si>
  <si>
    <t>Irish Platform for Patient Organisations, Science and Industry</t>
  </si>
  <si>
    <t>Professor Joseph Eustace</t>
  </si>
  <si>
    <t>Professor Cecily Begley</t>
  </si>
  <si>
    <t>Organisation Unknown</t>
  </si>
  <si>
    <t>Cochrane Training Fellowships</t>
  </si>
  <si>
    <t>Irish Platform for Patient Organisations, Science and Industry Support Award</t>
  </si>
  <si>
    <t>Project Development Grants</t>
  </si>
  <si>
    <t>Research Collaborative in Quality and Patient Safety</t>
  </si>
  <si>
    <t>Research Training Fellowships for Healthcare Professionals</t>
  </si>
  <si>
    <t>Professor Mark Little</t>
  </si>
  <si>
    <t>Professor G Jane Farrar</t>
  </si>
  <si>
    <t>Professor Joseph Keane</t>
  </si>
  <si>
    <t>Dublin Dental University Hospital</t>
  </si>
  <si>
    <t>Irish Clinical Oncology Research Group Limited</t>
  </si>
  <si>
    <t>Health Information and Quality Authority</t>
  </si>
  <si>
    <t>Dublin Institute of Technology</t>
  </si>
  <si>
    <t>CRCI-2015-1</t>
  </si>
  <si>
    <t>ICE-2015-1019</t>
  </si>
  <si>
    <t>Building research capacity in the Maternal health and Maternal Morbidity in Ireland study: Second baby follow-up, intervention development and testing, and measurement of costs (MAMMI-SIM)</t>
  </si>
  <si>
    <t>Interdisciplinary Capacity Enhancement Awards</t>
  </si>
  <si>
    <t>HRA-PHR-2015-1088</t>
  </si>
  <si>
    <t>HRA-POR-2015-1051</t>
  </si>
  <si>
    <t>HRA-POR-2015-1078</t>
  </si>
  <si>
    <t>HRA-POR-2015-1116</t>
  </si>
  <si>
    <t>HRA-POR-2015-1158</t>
  </si>
  <si>
    <t>HRA-POR-2015-1315</t>
  </si>
  <si>
    <t>HRA-POR-2015-1352</t>
  </si>
  <si>
    <t>Dr Grainne Cousins</t>
  </si>
  <si>
    <t>Health Research Awards</t>
  </si>
  <si>
    <t>Methadone substitution treatment: mortality and progression pathways</t>
  </si>
  <si>
    <t>A comparison of emotion-focused therapy and cognititive-behavioural therapy in the treatment of generalised anxiety disorder</t>
  </si>
  <si>
    <t>An investigation of the role of Staphlococcus aureus colonisation of healthcare workers in nosocomial transmission of S. aureus to patients in an MRSA-endemic setting using whole-genome sequencing</t>
  </si>
  <si>
    <t>Application of state-of-the-art Raman Chemical Imaging and Chemometrics to accelerate and improve patent prostate biopsy assessment for cancer</t>
  </si>
  <si>
    <t>Building a risk calculatory to inform prostate cancer diagnosis</t>
  </si>
  <si>
    <t>Reducing resistance to beta-bactam antibiotics: A new treatment strategy for MRSA infections</t>
  </si>
  <si>
    <t>Hedgehog control of resident vascular stem cell niches</t>
  </si>
  <si>
    <t>Novel immune Targets in multiple sclerosis</t>
  </si>
  <si>
    <t>HRA-POR-2015-1052</t>
  </si>
  <si>
    <t>Professor David Coleman</t>
  </si>
  <si>
    <t>Dr Ladislav Timulak</t>
  </si>
  <si>
    <t>Dr Aoife Gowen</t>
  </si>
  <si>
    <t>Professor William Watson</t>
  </si>
  <si>
    <t>Professor James O'Gara</t>
  </si>
  <si>
    <t>Professor Paul Cahill</t>
  </si>
  <si>
    <t>Dr Marion Butler</t>
  </si>
  <si>
    <t>Applied Research Projects in Dementia</t>
  </si>
  <si>
    <t>Health Research Awards - Definitive Interventions</t>
  </si>
  <si>
    <t>ICORG Statistics and Data Management</t>
  </si>
  <si>
    <t>Intellectual Disibality Suppliment to TILDA</t>
  </si>
  <si>
    <t>Irish Network in Research in Dementia and Neurodegeneration</t>
  </si>
  <si>
    <t>Knowledge Exchange and Dissemination Scheme</t>
  </si>
  <si>
    <t>Research Leader Awards</t>
  </si>
  <si>
    <t>DEM-2015-1420</t>
  </si>
  <si>
    <t>DEM-2015-1439</t>
  </si>
  <si>
    <t>DEM-2015-1449</t>
  </si>
  <si>
    <t>DEM-2015-1464</t>
  </si>
  <si>
    <t>DEM-2015-1475</t>
  </si>
  <si>
    <t>CPFP-2015-1</t>
  </si>
  <si>
    <t>CTF-2015-1590</t>
  </si>
  <si>
    <t>CTF-2015-1592</t>
  </si>
  <si>
    <t>CTF-2015-1594</t>
  </si>
  <si>
    <t>CTF-2015-1598</t>
  </si>
  <si>
    <t>CTF-2015-1600</t>
  </si>
  <si>
    <t>CTF-2015-1603</t>
  </si>
  <si>
    <t>HRA-HSR-2015-1071</t>
  </si>
  <si>
    <t>HRA-HSR-2015-1199</t>
  </si>
  <si>
    <t>HRA-HSR-2015-1213</t>
  </si>
  <si>
    <t>HRA-HSR-2015-1233</t>
  </si>
  <si>
    <t>HRA-HSR-2015-1304</t>
  </si>
  <si>
    <t>HRA-HSR-2015-1348</t>
  </si>
  <si>
    <t>HRA-PHR-2015-1130</t>
  </si>
  <si>
    <t>HRA-PHR-2015-1142</t>
  </si>
  <si>
    <t>HRA-PHR-2015-1293</t>
  </si>
  <si>
    <t>HRA-PHR-2015-1323</t>
  </si>
  <si>
    <t>HRA-PHR-2015-1344</t>
  </si>
  <si>
    <t>HRA-POR-2015-1061</t>
  </si>
  <si>
    <t>HRA-POR-2015-1065</t>
  </si>
  <si>
    <t>HRA-POR-2015-1066</t>
  </si>
  <si>
    <t>HRA-POR-2015-1075</t>
  </si>
  <si>
    <t>HRA-POR-2015-1077</t>
  </si>
  <si>
    <t>HRA-POR-2015-1091</t>
  </si>
  <si>
    <t>HRA-POR-2015-1099</t>
  </si>
  <si>
    <t>HRA-POR-2015-1102</t>
  </si>
  <si>
    <t>HRA-POR-2015-1106</t>
  </si>
  <si>
    <t>HRA-POR-2015-1140</t>
  </si>
  <si>
    <t>HRA-POR-2015-1143</t>
  </si>
  <si>
    <t>HRA-POR-2015-1145</t>
  </si>
  <si>
    <t>HRA-POR-2015-1155</t>
  </si>
  <si>
    <t>HRA-POR-2015-1185</t>
  </si>
  <si>
    <t>HRA-POR-2015-1196</t>
  </si>
  <si>
    <t>HRA-POR-2015-1198</t>
  </si>
  <si>
    <t>HRA-POR-2015-1205</t>
  </si>
  <si>
    <t>HRA-POR-2015-1236</t>
  </si>
  <si>
    <t>HRA-POR-2015-1240</t>
  </si>
  <si>
    <t>HRA-POR-2015-1243</t>
  </si>
  <si>
    <t>HRA-POR-2015-1284</t>
  </si>
  <si>
    <t>HRA-POR-2015-1314</t>
  </si>
  <si>
    <t>HRA-POR-2015-1317</t>
  </si>
  <si>
    <t xml:space="preserve">HRA-DI-2015-1141     </t>
  </si>
  <si>
    <t>HRA-DI-2015-1227</t>
  </si>
  <si>
    <t xml:space="preserve">HRA-DI-2015-1297     </t>
  </si>
  <si>
    <t>SDM-2015-1</t>
  </si>
  <si>
    <t>IDS-TILDA-2015</t>
  </si>
  <si>
    <t>ICE-2015-1026</t>
  </si>
  <si>
    <t>ICE-2015-1037</t>
  </si>
  <si>
    <t>ICE-2015-1048</t>
  </si>
  <si>
    <t>DNDN-2015-1</t>
  </si>
  <si>
    <t>IPPOSI-2015-1</t>
  </si>
  <si>
    <t>KEDS-2015-1607</t>
  </si>
  <si>
    <t>KEDS-2015-1609</t>
  </si>
  <si>
    <t>KEDS-2015-1610</t>
  </si>
  <si>
    <t>KEDS-2015-1611</t>
  </si>
  <si>
    <t>KEDS-2015-1612</t>
  </si>
  <si>
    <t>KEDS-2015-1613</t>
  </si>
  <si>
    <t>KEDS-2015-1614</t>
  </si>
  <si>
    <t>KEDS-2015-1615</t>
  </si>
  <si>
    <t>KEDS-2015-1616</t>
  </si>
  <si>
    <t>KEDS-2015-1618</t>
  </si>
  <si>
    <t>KEDS-2015-1621</t>
  </si>
  <si>
    <t>KEDS-2015-1622</t>
  </si>
  <si>
    <t>KEDS-2015-1623</t>
  </si>
  <si>
    <t>KEDS-2015-1624</t>
  </si>
  <si>
    <t>KEDS-2015-1625</t>
  </si>
  <si>
    <t>KEDS-2015-1627</t>
  </si>
  <si>
    <t>KEDS-2015-1628</t>
  </si>
  <si>
    <t>KEDS-2015-1629</t>
  </si>
  <si>
    <t>KEDS-2015-1631</t>
  </si>
  <si>
    <t>KEDS-2015-1632</t>
  </si>
  <si>
    <t>KEDS-2015-1633</t>
  </si>
  <si>
    <t>KEDS-2015-1634</t>
  </si>
  <si>
    <t>KEDS-2015-1635</t>
  </si>
  <si>
    <t>KEDS-2015-1636</t>
  </si>
  <si>
    <t>KEDS-2015-1637</t>
  </si>
  <si>
    <t>KEDS-2015-1639</t>
  </si>
  <si>
    <t>KEDS-2015-1640</t>
  </si>
  <si>
    <t>KEDS-2015-1643</t>
  </si>
  <si>
    <t>KEDS-2015-1644</t>
  </si>
  <si>
    <t>KEDS-2015-1645</t>
  </si>
  <si>
    <t>KEDS-2015-1646</t>
  </si>
  <si>
    <t>KEDS-2015-1647</t>
  </si>
  <si>
    <t>KEDS-2015-1649</t>
  </si>
  <si>
    <t>KEDS-2015-1650</t>
  </si>
  <si>
    <t>KEDS-2015-1654</t>
  </si>
  <si>
    <t>KEDS-2015-1655</t>
  </si>
  <si>
    <t>KEDS-2015-1656</t>
  </si>
  <si>
    <t>KEDS-2015-1659</t>
  </si>
  <si>
    <t>KEDS-2015-1660</t>
  </si>
  <si>
    <t>KEDS-2015-1661</t>
  </si>
  <si>
    <t>KEDS-2015-1662</t>
  </si>
  <si>
    <t>KEDS-2015-1663</t>
  </si>
  <si>
    <t>KEDS-2015-1666</t>
  </si>
  <si>
    <t>KEDS-2015-1667</t>
  </si>
  <si>
    <t>KEDS-2015-1668</t>
  </si>
  <si>
    <t>KEDS-2015-1669</t>
  </si>
  <si>
    <t>KEDS-2015-1670</t>
  </si>
  <si>
    <t>PDG-2015-1</t>
  </si>
  <si>
    <t>PDG-2015-2</t>
  </si>
  <si>
    <t>RCQPS-2015-1</t>
  </si>
  <si>
    <t>RCQPS-2015-2</t>
  </si>
  <si>
    <t>RL-2015-1579</t>
  </si>
  <si>
    <t>RL-2015-1586</t>
  </si>
  <si>
    <t>RL-2015-1587</t>
  </si>
  <si>
    <t>RL-2015-1588</t>
  </si>
  <si>
    <t>HPF-2015-1007</t>
  </si>
  <si>
    <t>HPF-2015-1013</t>
  </si>
  <si>
    <t>HPF-2015-968</t>
  </si>
  <si>
    <t>HPF-2015-972</t>
  </si>
  <si>
    <t>HPF-2015-974</t>
  </si>
  <si>
    <t>HPF-2015-977</t>
  </si>
  <si>
    <t>HPF-2015-981</t>
  </si>
  <si>
    <t>HPF-2015-993</t>
  </si>
  <si>
    <t>WT-2015-1</t>
  </si>
  <si>
    <t>WT-2015-2</t>
  </si>
  <si>
    <t>WT-2015-3</t>
  </si>
  <si>
    <t>Professor Gerard Fealy</t>
  </si>
  <si>
    <t>Dr Dympna Casey</t>
  </si>
  <si>
    <t>Dr Margaret Walshe</t>
  </si>
  <si>
    <t>Dr Catherine Blake</t>
  </si>
  <si>
    <t>Professor Desmond O'Neill</t>
  </si>
  <si>
    <t>Mr Diarmuid Coughlan</t>
  </si>
  <si>
    <t>Dr Patricia Healy</t>
  </si>
  <si>
    <t>Dr Elaine Murtagh</t>
  </si>
  <si>
    <t>Ms Margarita Corry</t>
  </si>
  <si>
    <t>Dr Davina Swan</t>
  </si>
  <si>
    <t>Dr Linda Murphy</t>
  </si>
  <si>
    <t>Dr Sara Hayes</t>
  </si>
  <si>
    <t>Dr Paul O'Connor</t>
  </si>
  <si>
    <t>Dr Eimear Smith</t>
  </si>
  <si>
    <t>Professor Charles Normand</t>
  </si>
  <si>
    <t>Dr Veronica Lambert</t>
  </si>
  <si>
    <t>Professor Ruairi Brugha</t>
  </si>
  <si>
    <t>Dr Roisin Adams</t>
  </si>
  <si>
    <t>Professor Mary Clarke</t>
  </si>
  <si>
    <t>Dr David Hughes</t>
  </si>
  <si>
    <t>Professor David Cotter</t>
  </si>
  <si>
    <t>Professor Mary Cannon</t>
  </si>
  <si>
    <t>Professor Anne MacFarlane</t>
  </si>
  <si>
    <t>Professor Clair Gardiner</t>
  </si>
  <si>
    <t>Dr Alice Lee</t>
  </si>
  <si>
    <t>Dr Patrick Walsh</t>
  </si>
  <si>
    <t>Dr Robert Whelan</t>
  </si>
  <si>
    <t>Dr Matthew Campbell</t>
  </si>
  <si>
    <t>Dr Markus Rehm</t>
  </si>
  <si>
    <t>Dr Daniel O'Toole</t>
  </si>
  <si>
    <t>Professor Michael Rowan</t>
  </si>
  <si>
    <t>Dr Jean Fletcher</t>
  </si>
  <si>
    <t>Dr Margaret Dunne</t>
  </si>
  <si>
    <t>Professor Prem Puri</t>
  </si>
  <si>
    <t>Professor Suzanne Norris</t>
  </si>
  <si>
    <t>Professor Eleanor Molloy</t>
  </si>
  <si>
    <t>Professor Seamas Donnelly</t>
  </si>
  <si>
    <t>Dr Christian Waeber</t>
  </si>
  <si>
    <t>Professor Louise Kenny</t>
  </si>
  <si>
    <t>Dr Tobias Engel</t>
  </si>
  <si>
    <t>Professor Oliver FitzGerald</t>
  </si>
  <si>
    <t>Professor Aidan Meade</t>
  </si>
  <si>
    <t>Professor Veronica O'Keane</t>
  </si>
  <si>
    <t>Professor Hilary Humphreys</t>
  </si>
  <si>
    <t>Professor Fidelma Dunne</t>
  </si>
  <si>
    <t xml:space="preserve">Dr Abel Wakai </t>
  </si>
  <si>
    <t>Prof Martin O'Donnell</t>
  </si>
  <si>
    <t>Professor Mary McCarron</t>
  </si>
  <si>
    <t>Professor Patricia Kearney</t>
  </si>
  <si>
    <t>Professor John O'Leary</t>
  </si>
  <si>
    <t>Professor Anne Hickey</t>
  </si>
  <si>
    <t>Dr Emer Begley</t>
  </si>
  <si>
    <t>Ms Eibhlin Mulroe</t>
  </si>
  <si>
    <t>Dr Martina Hayes</t>
  </si>
  <si>
    <t>Dr Paul Brady</t>
  </si>
  <si>
    <t>Professor Orla Hardiman</t>
  </si>
  <si>
    <t>Dr Stephen Thomas</t>
  </si>
  <si>
    <t>Professor Juliette Hussey</t>
  </si>
  <si>
    <t>Professor Kumlesh Kumar Dev</t>
  </si>
  <si>
    <t>Professor Deirdre McNamara</t>
  </si>
  <si>
    <t>Professor Declan Devane</t>
  </si>
  <si>
    <t>Dr Deidre Murray</t>
  </si>
  <si>
    <t>Dr Sarah Doyle</t>
  </si>
  <si>
    <t>Professor Michael Hutchinson</t>
  </si>
  <si>
    <t>Dr Ann Hopkins</t>
  </si>
  <si>
    <t>Dr Lucy Norris</t>
  </si>
  <si>
    <t>Professor Richard Costello</t>
  </si>
  <si>
    <t>Dr Fionnuala Ní Áinle</t>
  </si>
  <si>
    <t>Dr Nigel Stevenson</t>
  </si>
  <si>
    <t>Dr Gerard Clarke</t>
  </si>
  <si>
    <t>Dr Colm Ryan</t>
  </si>
  <si>
    <t>Dr Deirdre Hurley</t>
  </si>
  <si>
    <t>Professor Rose Anne Kenny</t>
  </si>
  <si>
    <t>Professor Ivan Perry</t>
  </si>
  <si>
    <t>Professor Sean Dinneen</t>
  </si>
  <si>
    <t>Professor Pamela Gallagher</t>
  </si>
  <si>
    <t>Professor Brian McGuire</t>
  </si>
  <si>
    <t>Professor Kenneth McDonald</t>
  </si>
  <si>
    <t>Dr Breandan Kennedy</t>
  </si>
  <si>
    <t>Professor Alistair Nichol</t>
  </si>
  <si>
    <t>Dr Donal O'Gorman</t>
  </si>
  <si>
    <t>Ms Paddie Blaney</t>
  </si>
  <si>
    <t>Professor Fergal Malone</t>
  </si>
  <si>
    <t>Professor Cliona O'Farrelly</t>
  </si>
  <si>
    <t>Ms Geraldine Kelly</t>
  </si>
  <si>
    <t>Professor Ella Arensman</t>
  </si>
  <si>
    <t>Ms Elizabeth Meade</t>
  </si>
  <si>
    <t>Ms Susan Walsh</t>
  </si>
  <si>
    <t>Ms Mary Fitzsimons</t>
  </si>
  <si>
    <t>Professor Kathleen Bennett</t>
  </si>
  <si>
    <t>Professor Eamon O'Shea</t>
  </si>
  <si>
    <t>Professor Eilish McAuliffe</t>
  </si>
  <si>
    <t>Dr Niamh Keane</t>
  </si>
  <si>
    <t>Dr Jessie A Elliott</t>
  </si>
  <si>
    <t>Ms Mary Nevin</t>
  </si>
  <si>
    <t>Ms Oonagh Griffin</t>
  </si>
  <si>
    <t>Dr Laura Gleeson</t>
  </si>
  <si>
    <t>Professor Brian McStay</t>
  </si>
  <si>
    <t>Dr Dervela O'Malley</t>
  </si>
  <si>
    <t>Dr Dermot Cox</t>
  </si>
  <si>
    <t xml:space="preserve">Ms </t>
  </si>
  <si>
    <t>Mary Immaculate College Limerick</t>
  </si>
  <si>
    <t>National Rehabilitation Hospital</t>
  </si>
  <si>
    <t>St James's Hospital</t>
  </si>
  <si>
    <t>The Childrens' Medical and Research Foundation</t>
  </si>
  <si>
    <t xml:space="preserve">Alzheimer's Society of Ireland </t>
  </si>
  <si>
    <t>Irish Cancer Society</t>
  </si>
  <si>
    <t>Our Lady's Hospice Ltd</t>
  </si>
  <si>
    <t>Alpha One Foundation</t>
  </si>
  <si>
    <t>National Suicide Research Foundation</t>
  </si>
  <si>
    <t>HSE - Midland Regional Hospital at Tullamore</t>
  </si>
  <si>
    <t>Towards resilience in family caregiving for people with dementia</t>
  </si>
  <si>
    <t>A Comprehensive Resilience-building psychosocial Intervention (CREST) to improve the quality of life of people with dementia and their carers.</t>
  </si>
  <si>
    <t>Validation of the Profile for Communication Abilities in Dementia (P-CAD)</t>
  </si>
  <si>
    <t>Connected HEalth Supporting home Stay with dementia (CHESS)</t>
  </si>
  <si>
    <t>Dementia Friendly Irish Hospitals: Opportunities, Barriers, Costs and Solutions</t>
  </si>
  <si>
    <t>HRB Clinical Research Coordination Ireland</t>
  </si>
  <si>
    <t>Methods to influence the completeness of response to self administered questionnaires</t>
  </si>
  <si>
    <t>Interventions targeted outside of workplace settings for reducing sedentary behaviour in adults under 60 years</t>
  </si>
  <si>
    <t>Telephone interventions, delivered by healthcare professionals, for informal caregivers of adults with diagnosed medical illnesses</t>
  </si>
  <si>
    <t>Professional interventions to improve the detection of depression among adolescents in primary care</t>
  </si>
  <si>
    <t>Left atrial appendage closure for the prevention of stroke in patients with atrial fibrillation</t>
  </si>
  <si>
    <t xml:space="preserve">Interventions for preventing falls in Multiple Sclerosis </t>
  </si>
  <si>
    <t>A Moment for Hand Hygiene in the Intensive Care Unit: How Can Compliance be Improved?</t>
  </si>
  <si>
    <t>Traumatic spinal cord injury in Ireland: service planning for changing epidemiology</t>
  </si>
  <si>
    <t>INCA: Interaction Analytics for Automatic Assessment of Communication Quality in Primary Care</t>
  </si>
  <si>
    <t>Parent-adolescent communication and negotiation of self-management responsibilities for adolescents' with Type 1 Diabetes</t>
  </si>
  <si>
    <t>Irish Medical Career Tracking Study (The MedTrack Study)</t>
  </si>
  <si>
    <t>Patient Preferences for Health</t>
  </si>
  <si>
    <t>The effects of maternal and foetal stress during pregnancy on adult mental health</t>
  </si>
  <si>
    <t>Breast cancer risk: The influence of blood selenium status and interactions between selenium supply biomarkers and genetic variations in the selenoprotein gene pathway</t>
  </si>
  <si>
    <t>An inflammatory biomarker study of psychosis: a longitudinal study in an at risk population</t>
  </si>
  <si>
    <t>Early life stress and the etiopathogenesis of auditory hallucinations in young people</t>
  </si>
  <si>
    <t>Ethnic Minority Health in Ireland - Building the evidence base to address health inequities</t>
  </si>
  <si>
    <t>Targeting NK cells to improve HCV vaccine immunogenicity</t>
  </si>
  <si>
    <t>Profiling receptive and expressive prosodic skills in children with spina bifida and hydrocephalus</t>
  </si>
  <si>
    <t>Preclinical evaluation of a novel therapeutic strategy for Ulcerative Colitis</t>
  </si>
  <si>
    <t>Towards treatment stratification for successful smoking cessation: Harnessing predictive neurocognitive models</t>
  </si>
  <si>
    <t>Blood Brain Barrier Dysfunction in Schizophrenia; A Molecular Genetics Based Approach to Prognosis</t>
  </si>
  <si>
    <t>A translational systems biological study to identify molecular predictors for responsiveness to TRAIL-receptor agonists in colorectal cancer</t>
  </si>
  <si>
    <t>Medically licensed mesenchymal stem cells for the treatment of systemic sepsis.</t>
  </si>
  <si>
    <t>Evaluating metabotropic glutamate 5 receptor-selective drugs as a novel therapeutic strategy for Alzheimer’s disease</t>
  </si>
  <si>
    <t>Targeting dysregulated bioenergetics in the inflamed RA joint</t>
  </si>
  <si>
    <t>Disease gene independent generic suppression-based therapies for retinal disorders.</t>
  </si>
  <si>
    <t>Development of prognostic screening tools to predict patient response to neoadjuvant chemoradiotherapy treatment for oesophageal adenocarcinoma</t>
  </si>
  <si>
    <t>Defining host and microbe-derived immune targets for development of improved host-directed therapies and vaccines for TB</t>
  </si>
  <si>
    <t>Prevention of Postoperative Persistent Bowel Symptoms in Patients with Hirschsprung’s Disease</t>
  </si>
  <si>
    <t xml:space="preserve">Viral Hepatitis C Associated Neurocognitive Dysfunction in Ireland in the DAA era </t>
  </si>
  <si>
    <t xml:space="preserve">NIMBUS group: Neonatal Inflammation and Multiorgan dysfunction and Brain injUry  reSearch group  </t>
  </si>
  <si>
    <t>Evaluating the role of TLR3 L412F in disease progression in idiopathic pulmonary fibrosis.</t>
  </si>
  <si>
    <t>Urine soluble CD163 as a biomarker of crescentic glomerulonephritis</t>
  </si>
  <si>
    <t>Preclinical characterization of fingolimod as a potential therapeutic agent for stroke</t>
  </si>
  <si>
    <t>Dysfunctional mItochondria proVokes Inflammation iN prEeclampsia; a novel medical interventional target to improve maternal and fetal diagnosis in preeclampsia. Short title: DIVINE</t>
  </si>
  <si>
    <t>Blood adenosine levels as a novel diagnostic of seizures in humans</t>
  </si>
  <si>
    <t>PAPRICA: Protein Biomarker Assays for Psoriatic Arthritis - Clinical Evaluation and Validation of Multiplexed Panels for Diagnosis and Prognosis</t>
  </si>
  <si>
    <t>Spectroscopic imaging for prognostic applications in breast and oesophageal cancer treatment (SPECPREDICT)</t>
  </si>
  <si>
    <t>Research in Depression: Endocrinology, Epigenetics and neuroiMaging: the REDEEM study</t>
  </si>
  <si>
    <t xml:space="preserve">Cold air plasma to enhance hospital hygiene leading to reduced surface bacterial counts and patient acquisition of vancomycin-resistant enterococci and Clostridium difficile  infection.  </t>
  </si>
  <si>
    <t>EMERGE: A randomised placebo controlled trial of the Effectiveness of MEtformin in addition to usual care in the reduction of Gestational diabetes mellitus effects.</t>
  </si>
  <si>
    <t>Oral flucloxacillin alone versus flucloxacillin and phenoxymethylpenicillin for the emergency department outpatient treatment of cellulitis: a non-inferiority randomised controlled trial.</t>
  </si>
  <si>
    <t>HRB-CRFG-SDM Renewal 2016-2018</t>
  </si>
  <si>
    <t>The Intellectual disability supplement to the Irish Longitudinal Study on Ageing (TILDA): Waves 3 and 4</t>
  </si>
  <si>
    <t>Designing, evaluating and implementing a pilot complex intervention in childhood obesity</t>
  </si>
  <si>
    <t>From episodic care to disease prevention and management:  Developing analytical skills and interdisciplinary learning from the case of HPV related cancers.</t>
  </si>
  <si>
    <t>The StrokeCog study: modelling and modifying the consequences of stroke-related cognitive impairment through intervention</t>
  </si>
  <si>
    <t>The Irish Network for Research in Dementia and Neurodegeneration (INRDND) and the Structured Population and Health-Services Research Education (SPHeRE) Network</t>
  </si>
  <si>
    <t>Award for Irish Platform for Patients' Organisations, Science and Industry 2015</t>
  </si>
  <si>
    <t>Evidence Based Oral Healthcare for Older Adults</t>
  </si>
  <si>
    <t>Capnography monitoring for conscious sedation in oral surgery</t>
  </si>
  <si>
    <t xml:space="preserve">Behavioural Changes in ALS : What Families and Healthcare  Professionals  Need to Know </t>
  </si>
  <si>
    <t>Progressing Universal Health Care: Informing Citizens by pooling and disseminating research and generating debate</t>
  </si>
  <si>
    <t>APPlying Health: Using healthcare technology to enhance the delivery of rehabilitation programmes in cancer survivors</t>
  </si>
  <si>
    <t>A web-based resource and community of practice (CoP) to transform practices around "talking about epilepsy"</t>
  </si>
  <si>
    <t>Brain Superheros Return</t>
  </si>
  <si>
    <t>Innovative dissemination of IDS-TILDA Wave 2 - Advancing years, different challenges.</t>
  </si>
  <si>
    <t>Development and launch of Irish Guidelines on the Management of Helicobacter pylori Infection</t>
  </si>
  <si>
    <t>Priority setting in uncertainties in trial methodology</t>
  </si>
  <si>
    <t>Happy mothers...happy babies</t>
  </si>
  <si>
    <t>Development of an online training and accreditation resource for a novel outcome assessment tool in high risk infants: the Babyscreen  app</t>
  </si>
  <si>
    <t>CERVIVA: Making Connections and Creating Impact.</t>
  </si>
  <si>
    <t>Immunotherapy for the treatment of AMD: a preclinical evaluation</t>
  </si>
  <si>
    <t>Irish Dystonia Research Group: Innovation through Collaboration</t>
  </si>
  <si>
    <t>Cracking Cancer with Science; an educational outreach campaign for primary schoolchildren</t>
  </si>
  <si>
    <t>Creation of a young adult colouring book illustrating biological research on mental illness</t>
  </si>
  <si>
    <t>Towards increased awareness and understanding of the risk of thrombosis in gynaecological cancers</t>
  </si>
  <si>
    <t>Development of a National Severe Asthma Regisrty and comprehensive care program</t>
  </si>
  <si>
    <t>Development and upgrading of the HMDB Schizophrenia Metabocard</t>
  </si>
  <si>
    <t>Thrombosis risk in pregnancy: what you need to know</t>
  </si>
  <si>
    <t>Together against HIV: raising awareness and knowledge through documented real-life experiences and research discovery</t>
  </si>
  <si>
    <t>Creating awareness of research in caregiving (CARING)</t>
  </si>
  <si>
    <t>A user-friendly database of genetic dependencies in cancer</t>
  </si>
  <si>
    <t xml:space="preserve">SOLAS.net: Development and Pilot Implementation of an E-Learning Physiotherapist Training Programme for Self-Management of Chronic Musculoskeletal Pain in Primary Care </t>
  </si>
  <si>
    <t xml:space="preserve">Promoting positive mental health messages for the older population: The Irish Longitudinal Study on Ageing (TILDA) films. </t>
  </si>
  <si>
    <t>The Irish Longitudinal Study on Ageing (TILDA) hypertension seminars for health professionals in primary and community care practice</t>
  </si>
  <si>
    <t>Diet, health and sustainability - narrowing the gap between what we know and what we do</t>
  </si>
  <si>
    <t>Thinking outside the box: towards a novel approach to care delivery for young adults with type 1 diabetes</t>
  </si>
  <si>
    <t>High quality prepregnancy care is essential for women with diabetes.</t>
  </si>
  <si>
    <t>Building a Self-Management Programme for Living Well with and Beyond Head and Neck Cancer</t>
  </si>
  <si>
    <t>Understand My Pain: Educational Tools for Chronic Pain</t>
  </si>
  <si>
    <t>Doctor Emigration Knowledge Exchange Project (DEP-KEDS)</t>
  </si>
  <si>
    <t>An e-Platform for Multimorbidity Research and Clinical Practice</t>
  </si>
  <si>
    <t>Baby Steps Towards STRIDER: Support, Website, Information, Dissemination, Exchange</t>
  </si>
  <si>
    <t xml:space="preserve">Development of The STOP-HF network for community based prevention of Heart Failure </t>
  </si>
  <si>
    <t>Enhancing Awareness of the Socio-Economic Impact of Inherited Blindness</t>
  </si>
  <si>
    <t>Translating Critical Care Research into Clinical Practice</t>
  </si>
  <si>
    <t xml:space="preserve">Enhancing Awareness of Blindness Resulting from Diabetes. Understanding Treatments &amp; Preventitive Interventions. </t>
  </si>
  <si>
    <t xml:space="preserve">DEDIPAC Ireland: National one day Symposium on determinants of Diet and Physical Activity </t>
  </si>
  <si>
    <t>Synthesising and Disseminating Key Lessons from the AIIHPC Palliative Care Research Network</t>
  </si>
  <si>
    <t>Healthy Pregnancy in Ireland</t>
  </si>
  <si>
    <t>Cancer Immunology Research Saves Lives: Find Out</t>
  </si>
  <si>
    <t>Taking the Stress out of Dementia Caregiving</t>
  </si>
  <si>
    <t>What is Alpha-1?</t>
  </si>
  <si>
    <t>Psychosocial, psychiatric and work-related risk factors associated with suicide in Ireland: Enhancing dissemination and impact of research outcomes</t>
  </si>
  <si>
    <t>ICORG Communications Manager</t>
  </si>
  <si>
    <t>Towards a survivorship care plan for breast cancer for post-menopausal women in rural settings</t>
  </si>
  <si>
    <t>Development of a health promotion programme for breast cancer awareness for women with mild cognitive impairment</t>
  </si>
  <si>
    <t xml:space="preserve">Making the patient a member of the healthcare team in chronic disease management: An ethnographic and participant action research analysis of living with epilepsy in Ireland (E-PIC: Epilepsy Partnership in Care </t>
  </si>
  <si>
    <t>What are the clinical effectiveness and cost effectiveness of different models of community specialist palliative care (CSPC) provision in Ireland?</t>
  </si>
  <si>
    <t>Statistical epidemiology in Population Health and Health Services Research: Quality and Patient Safety in Medicines</t>
  </si>
  <si>
    <t>Individual and Area Level Determinants of Self-Harm and Suicide in Ireland: Enhancing Prediction,  Risk Assessment and Management of Self-Harm by Health Services</t>
  </si>
  <si>
    <t>National Centre for Social Research on Dementia (NCSRD)</t>
  </si>
  <si>
    <t>Collective Leadership and Safety Cultures (CO-LEAD)</t>
  </si>
  <si>
    <t>Overcoming survival signaling in Multiple Myeloma</t>
  </si>
  <si>
    <t>Attenuation of Exaggerated Post-Prandial Gut Hormone Response: A Novel Therapeutic Strategy for the Treatment of Excessive Weight Loss Among Disease-Free Post-Oesophagectomy Patients</t>
  </si>
  <si>
    <t>Development of a core set of clinical care provision indicators for non-specialist palliative care in the acute care hospital setting</t>
  </si>
  <si>
    <t>The OPTIMAL study: A randomized controlled trial and process evaluation of an OccuPaTIonal therapy led self MAnagement support programme for patients with muLtimorbidity in primary care.</t>
  </si>
  <si>
    <t>Investigating the Impact of Body Composition and Nutritional Intervention Strategies in Pancreatic Cancer</t>
  </si>
  <si>
    <t>The Clinical Application of Immunometabolism to the TB Patient</t>
  </si>
  <si>
    <t xml:space="preserve">The genomic architecture of human nucleolar organizer regions and its role in nucleolar biology .  </t>
  </si>
  <si>
    <t>Electrophysiological investigations on the molecular mechanisms underlying gut-to-brain signalling evoked by colonic microbiota</t>
  </si>
  <si>
    <t>Validation of FcgRlla as a potential drug target in sepsis</t>
  </si>
  <si>
    <t>SS-2015-1354</t>
  </si>
  <si>
    <t>SS-2015-1362</t>
  </si>
  <si>
    <t>SS-2015-1363</t>
  </si>
  <si>
    <t>SS-2015-1365</t>
  </si>
  <si>
    <t>SS-2015-1367</t>
  </si>
  <si>
    <t>SS-2015-1368</t>
  </si>
  <si>
    <t>SS-2015-1369</t>
  </si>
  <si>
    <t>SS-2015-1371</t>
  </si>
  <si>
    <t>SS-2015-1372</t>
  </si>
  <si>
    <t>SS-2015-1378</t>
  </si>
  <si>
    <t>SS-2015-1379</t>
  </si>
  <si>
    <t>SS-2015-1380</t>
  </si>
  <si>
    <t>SS-2015-1381</t>
  </si>
  <si>
    <t>SS-2015-1383</t>
  </si>
  <si>
    <t>SS-2015-1385</t>
  </si>
  <si>
    <t>SS-2015-1387</t>
  </si>
  <si>
    <t>SS-2015-1391</t>
  </si>
  <si>
    <t>SS-2015-1395</t>
  </si>
  <si>
    <t>SS-2015-1399</t>
  </si>
  <si>
    <t>SS-2015-1400</t>
  </si>
  <si>
    <t>SS-2015-1403</t>
  </si>
  <si>
    <t>SS-2015-1404</t>
  </si>
  <si>
    <t>SS-2015-1410</t>
  </si>
  <si>
    <t>SS-2015-1412</t>
  </si>
  <si>
    <t>SS-2015-1417</t>
  </si>
  <si>
    <t>SS-2015-1418</t>
  </si>
  <si>
    <t>SS-2015-1419</t>
  </si>
  <si>
    <t>SS-2015-1425</t>
  </si>
  <si>
    <t>SS-2015-1426</t>
  </si>
  <si>
    <t>SS-2015-1427</t>
  </si>
  <si>
    <t>SS-2015-1431</t>
  </si>
  <si>
    <t>SS-2015-1436</t>
  </si>
  <si>
    <t>SS-2015-1446</t>
  </si>
  <si>
    <t>SS-2015-1447</t>
  </si>
  <si>
    <t>SS-2015-1450</t>
  </si>
  <si>
    <t>SS-2015-1456</t>
  </si>
  <si>
    <t>SS-2015-1459</t>
  </si>
  <si>
    <t>SS-2015-1461</t>
  </si>
  <si>
    <t>SS-2015-1465</t>
  </si>
  <si>
    <t>SS-2015-1467</t>
  </si>
  <si>
    <t>SS-2015-1470</t>
  </si>
  <si>
    <t>SS-2015-1471</t>
  </si>
  <si>
    <t>SS-2015-1472</t>
  </si>
  <si>
    <t>SS-2015-1473</t>
  </si>
  <si>
    <t>SS-2015-1477</t>
  </si>
  <si>
    <t>SS-2015-1478</t>
  </si>
  <si>
    <t>SS-2015-1480</t>
  </si>
  <si>
    <t>SS-2015-1481</t>
  </si>
  <si>
    <t>SS-2015-1483</t>
  </si>
  <si>
    <t>SS-2015-1490</t>
  </si>
  <si>
    <t>SS-2015-1494</t>
  </si>
  <si>
    <t>SS-2015-1497</t>
  </si>
  <si>
    <t>SS-2015-1498</t>
  </si>
  <si>
    <t>SS-2015-1501</t>
  </si>
  <si>
    <t>SS-2015-1503</t>
  </si>
  <si>
    <t>SS-2015-1504</t>
  </si>
  <si>
    <t>SS-2015-1507</t>
  </si>
  <si>
    <t>SS-2015-1508</t>
  </si>
  <si>
    <t>SS-2015-1511</t>
  </si>
  <si>
    <t>SS-2015-1519</t>
  </si>
  <si>
    <t>SS-2015-1520</t>
  </si>
  <si>
    <t>SS-2015-1522</t>
  </si>
  <si>
    <t>SS-2015-1523</t>
  </si>
  <si>
    <t>SS-2015-1527</t>
  </si>
  <si>
    <t>SS-2015-1531</t>
  </si>
  <si>
    <t>SS-2015-1532</t>
  </si>
  <si>
    <t>SS-2015-1533</t>
  </si>
  <si>
    <t>SS-2015-1534</t>
  </si>
  <si>
    <t>SS-2015-1536</t>
  </si>
  <si>
    <t>SS-2015-1537</t>
  </si>
  <si>
    <t>SS-2015-1539</t>
  </si>
  <si>
    <t>SS-2015-1542</t>
  </si>
  <si>
    <t>SS-2015-1545</t>
  </si>
  <si>
    <t>SS-2015-1548</t>
  </si>
  <si>
    <t>SS-2015-1549</t>
  </si>
  <si>
    <t>SS-2015-1552</t>
  </si>
  <si>
    <t>SS-2015-1553</t>
  </si>
  <si>
    <t>SS-2015-1555</t>
  </si>
  <si>
    <t>SS-2015-1557</t>
  </si>
  <si>
    <t>SS-2015-1558</t>
  </si>
  <si>
    <t>SS-2015-1566</t>
  </si>
  <si>
    <t>SS-2015-1567</t>
  </si>
  <si>
    <t>SS-2015-1568</t>
  </si>
  <si>
    <t>SS-2015-1572</t>
  </si>
  <si>
    <t>Ms Kelly Moore</t>
  </si>
  <si>
    <t>Ms Jia Wei Teh</t>
  </si>
  <si>
    <t>Mr Chin Hong Ngai</t>
  </si>
  <si>
    <t>Ms Áine de Bhulbh</t>
  </si>
  <si>
    <t>Mr Donagh O'Shea</t>
  </si>
  <si>
    <t>Miss Jennifer Stokes</t>
  </si>
  <si>
    <t>Miss Sujitha Ramesh</t>
  </si>
  <si>
    <t>Mr Cian Lannon</t>
  </si>
  <si>
    <t>Miss Amy Abrahams</t>
  </si>
  <si>
    <t>Mr Eoghan Quinn</t>
  </si>
  <si>
    <t>Mr Dzufar Abdul Halim</t>
  </si>
  <si>
    <t>Miss Aoife Thornton</t>
  </si>
  <si>
    <t>Ms Áine English</t>
  </si>
  <si>
    <t>Mr Fintan Thomas Moore</t>
  </si>
  <si>
    <t>Mr Turlough Heffernan</t>
  </si>
  <si>
    <t>Mr Martin O'Donnell</t>
  </si>
  <si>
    <t>Miss Niamh Martin</t>
  </si>
  <si>
    <t>Dr Sean Brennan</t>
  </si>
  <si>
    <t>Mr David O'Driscoll</t>
  </si>
  <si>
    <t>Mr Oludare Alabi</t>
  </si>
  <si>
    <t>Mr Senan Maher</t>
  </si>
  <si>
    <t>Mr Conor Cuggy</t>
  </si>
  <si>
    <t>Ms Aine Ni Sheaghdha</t>
  </si>
  <si>
    <t>Miss Sheena Cassidy</t>
  </si>
  <si>
    <t>Mr Eoin Farrell</t>
  </si>
  <si>
    <t>Miss Emma Dolan</t>
  </si>
  <si>
    <t>Miss Fidelma Kenny</t>
  </si>
  <si>
    <t>Mr Gerard Browne</t>
  </si>
  <si>
    <t>Ms Katherine Obudzinski</t>
  </si>
  <si>
    <t>Mr Kuok Zhen Lee</t>
  </si>
  <si>
    <t>Ms Roisin Gardiner</t>
  </si>
  <si>
    <t>Mr Samuel Kana Lis</t>
  </si>
  <si>
    <t>Ms Ruth Elliott</t>
  </si>
  <si>
    <t>Mr David Keohane</t>
  </si>
  <si>
    <t>Mr Andrew Zayas</t>
  </si>
  <si>
    <t>Mr David Monahan</t>
  </si>
  <si>
    <t>Miss Maha Alkhattab</t>
  </si>
  <si>
    <t>Miss Clara Lightner Ferrer</t>
  </si>
  <si>
    <t>Miss Amy O'Brien</t>
  </si>
  <si>
    <t>Miss Yan Yu Tan</t>
  </si>
  <si>
    <t>Mr Brian O'Sullivan</t>
  </si>
  <si>
    <t>Miss Jacqueline Shanahan</t>
  </si>
  <si>
    <t>Mr Mejbel Alazemi</t>
  </si>
  <si>
    <t>Ms Sadia Islam</t>
  </si>
  <si>
    <t>Mr Mícheál Ó Braonáin</t>
  </si>
  <si>
    <t>Mr Seán Whelan</t>
  </si>
  <si>
    <t>Dr Sarah Egan</t>
  </si>
  <si>
    <t>Mr Thomas Hilgers</t>
  </si>
  <si>
    <t>Mr Ali Eltmimi</t>
  </si>
  <si>
    <t>Miss Isabella Gresswell</t>
  </si>
  <si>
    <t>Ms Ellen Walsh</t>
  </si>
  <si>
    <t>Miss Niamh Lang</t>
  </si>
  <si>
    <t>Mr Niall Mac Dhonnagáin</t>
  </si>
  <si>
    <t>Mr Darragh Mattimoe</t>
  </si>
  <si>
    <t>Mr Dalach O Deasmhunaigh</t>
  </si>
  <si>
    <t>Mr Stephen McInerney</t>
  </si>
  <si>
    <t>Mr Musab Madi</t>
  </si>
  <si>
    <t>Ms Hannah Callaghan</t>
  </si>
  <si>
    <t>Miss Oana Deac</t>
  </si>
  <si>
    <t>Mr Kevin Fanning</t>
  </si>
  <si>
    <t>Ms Kerrie Evans</t>
  </si>
  <si>
    <t>Miss Amira Mahdi</t>
  </si>
  <si>
    <t>Mr William Hutch</t>
  </si>
  <si>
    <t>Mr Timothy O'Brien</t>
  </si>
  <si>
    <t>Ms Jennifer Toney</t>
  </si>
  <si>
    <t>Miss Katie Moffitt</t>
  </si>
  <si>
    <t>Miss Zhi-Miin Ong</t>
  </si>
  <si>
    <t>Miss Miriam Smyth</t>
  </si>
  <si>
    <t>Mr Derick Davis</t>
  </si>
  <si>
    <t>Mr Greg Hawe</t>
  </si>
  <si>
    <t>Ms Marion Murphy</t>
  </si>
  <si>
    <t>Ms Aisling Bell</t>
  </si>
  <si>
    <t>Dr Roisin McMackin</t>
  </si>
  <si>
    <t>Mr Michael Gleeson</t>
  </si>
  <si>
    <t>Mr Adam Dyer</t>
  </si>
  <si>
    <t>Mr Jack McCaffrey</t>
  </si>
  <si>
    <t>Mr Simon Callaghan</t>
  </si>
  <si>
    <t>Mr Shane Robertson</t>
  </si>
  <si>
    <t>Ms Maeve Montague</t>
  </si>
  <si>
    <t>Mr Andrew Abbott</t>
  </si>
  <si>
    <t>Ms Hannah Craddock</t>
  </si>
  <si>
    <t>Mr Ronan Cusack</t>
  </si>
  <si>
    <t>Ms Mary Christina Byrne</t>
  </si>
  <si>
    <t>Ms Eleanor O'Neill</t>
  </si>
  <si>
    <t>Health Service Executive</t>
  </si>
  <si>
    <t>Technological University Dublin</t>
  </si>
  <si>
    <t>Mater Misericordiae University Hospital</t>
  </si>
  <si>
    <t>Investigation of cannabinoid CB2 receptor expression in the human Parkinson's disease brain</t>
  </si>
  <si>
    <t>Examination of axonal repair in rat hemisected spinal cord</t>
  </si>
  <si>
    <t>To investigate the correlation of metabolic risk factors and diabetic foot disease in diabetic patients with different stages of kidney disease</t>
  </si>
  <si>
    <t>Relationship between COX-2 and VEGF-C expression in primary breast tumours and matched Lymph node metastases.</t>
  </si>
  <si>
    <t>Expanding the clinical application of electroporation in combination with 3D printed scaffolds for the treatment of bone cancer</t>
  </si>
  <si>
    <t>Investigation of the influence of a history of substance abuse on salience processing in patients with a psychotic disorder</t>
  </si>
  <si>
    <t>A study on the innovative 3D metal printing technology to produce Dental Crowns and compare it to commercially available pre-fabricated Crowns</t>
  </si>
  <si>
    <t>Characterizing the endocannabinoid system following ULK4 deletion – implications for neuropsychiatric disorders</t>
  </si>
  <si>
    <t>Analysis of H2AX copy number variation in human breast cancer cells</t>
  </si>
  <si>
    <t>The Non-Viral Delivery of IL‐10 and Decorin to a Hypertrophic Scar Model</t>
  </si>
  <si>
    <t>An educational needs assessment of researchers involved in clinical trials in Ireland</t>
  </si>
  <si>
    <t>An Investigation of Changes in Central Tryptophan Hydroxylase Following Olfactory Bulbectomy in the Rat.</t>
  </si>
  <si>
    <t>Contribution of food and the environment to human infection with antibiotic resistant bacteria</t>
  </si>
  <si>
    <t>Identifying a combination of health assets that are most likely to lead to higher levels of health in the Tallaght community, with residents as co-producers of health.</t>
  </si>
  <si>
    <t>Are new generation fluoroquinolones useful for the treatment of Helicobacter pylori infection?</t>
  </si>
  <si>
    <t>Assessment of Hydration and Body Composition in Cancer: The Role of Bioelectrical Impedance Vector Analysis</t>
  </si>
  <si>
    <t>Optimization of bioactive hyaluronan microspheres for the production of neovascularised regenerated bone for the treatment of bone defects.</t>
  </si>
  <si>
    <t>Structural Connectivity in Bipolar Disorder</t>
  </si>
  <si>
    <t>Gender Effects on Neonatal Disease and Immune Responses (GENDER study)</t>
  </si>
  <si>
    <t>Potentially inappropriate prescribing, comorbidity and hospitalisation in older patients in Irish general practice</t>
  </si>
  <si>
    <t>Efficacy of Omega-3 fatty acids in depression: An international collaborative mega-analysis of individual patient data</t>
  </si>
  <si>
    <t>Evaluation of the effect of miR-379, Retinoic Acid Receptors and Thyroid Hormone Receptor overexpression in Breast Cancer Outcomes</t>
  </si>
  <si>
    <t>Investigating the relationship between stressful life events and mental ill-heath in young Irish adults</t>
  </si>
  <si>
    <t>The impact of hypercapnia on the progression of Pseudomonas aeruginosa infection</t>
  </si>
  <si>
    <t>Development of a model to identify real time bed requirements for patients requiring admission from an Emergency Department</t>
  </si>
  <si>
    <t>Restoring immune balance in patients with primary Sjogrens Syndrome (pSS) by modulating microRNA expression</t>
  </si>
  <si>
    <t>An all-Ireland perspective on truth telling in dementia care: towards consensus</t>
  </si>
  <si>
    <t>An Investigation of Beta 1 Adrenoreceptor Modulation of Angiotensinogen Production in Hepatic Cells</t>
  </si>
  <si>
    <t>The Interaction of BDNF and SERT in the Olfactory Bulbectomized Rat</t>
  </si>
  <si>
    <t>Diagnosis, Disease Progression, and Therapeutic Interventions in Alpha-1 Antitrypsin Deficiency (AATD)</t>
  </si>
  <si>
    <t>An Audit on the Treatment of Chronic Kidney Disease Associated Anaemia in a cohort of Dialysis Patients in the West of Ireland.</t>
  </si>
  <si>
    <t>Analysis of the role of the inflammasome in ANCA vasculitis</t>
  </si>
  <si>
    <t>Good Nutrition for Cancer Prevention: Development of a novel written resource on diet and cancer prevention in Ireland.</t>
  </si>
  <si>
    <t>To design, develop and test the effect of an educational initiative to improve risk perception amongst women at the high-risk breast clinic</t>
  </si>
  <si>
    <t>Bone Scaffolds with Antimicrobial Activity</t>
  </si>
  <si>
    <t>Development of an optimised cell-based approach for osteochondral defect repair</t>
  </si>
  <si>
    <t>Enhancing scaffold based therapeutics for peripheral nerve regeneration</t>
  </si>
  <si>
    <t>PIM kinase a novel biomarker/target in NSCLC</t>
  </si>
  <si>
    <t>Attitudes to Deprescribing in Patients over 75</t>
  </si>
  <si>
    <t>Prevalence of Short-Term and Long-Term HIV Treatment Toxicities in Cork, Ireland</t>
  </si>
  <si>
    <t>Phenotyping a large Irish kindred with Myofibrillar Myopathy</t>
  </si>
  <si>
    <t>An investigation of the prevalence of undiagnosed psychiatric symptom burden in a neurology outpatient cohort</t>
  </si>
  <si>
    <t>Development of small molecule inhibitors for the treatment of Ebola</t>
  </si>
  <si>
    <t>Evaluation of a plasma-induced change in a monocyte cell line as a potential biomarker of cognitive decline</t>
  </si>
  <si>
    <t>Defining unique features of breast cancer in women under 35 to inform clinical, radiological and oncological assessment and treatments</t>
  </si>
  <si>
    <t>Diabetes and Cognitive Impairment in the Older Population - Exploring Patterns of Impairment and Causative Pathways</t>
  </si>
  <si>
    <t>Investigation of Clostridium difficile and MRSA in Irish Pigs</t>
  </si>
  <si>
    <t>Molecular dissection of the differences between the C5a peptidases of Group A and Group B Streptococci</t>
  </si>
  <si>
    <t>Targeted siRNA delivery to alveolar epithelial cells using novel star shaped polypeptides for the treatment of respiratory inflammation</t>
  </si>
  <si>
    <t>LIR - Getting your Life back In Respite</t>
  </si>
  <si>
    <t>Assessment of burden of HPV treatment in a regional STI clinic in the era of HPV vaccination</t>
  </si>
  <si>
    <t>Bioethics in Big Data: Developing A Contextualized Informed Consent Framework for Ambient Assisted Living Technologies</t>
  </si>
  <si>
    <t>Investigating the Factor Structure and Measurement Invariance of the Depression Anxiety Stress Scale on a Young Irish Sample: Analysis of the My World Survey Dataset</t>
  </si>
  <si>
    <t>Anxiety and CSF endocannabinoid levels as predictors of postoperative pain in women following caesarian section</t>
  </si>
  <si>
    <t>Does the Attune Knee Arthroplasty System offer better outcomes for patients undergoing Total Knee Arthroplasty?</t>
  </si>
  <si>
    <t>Examining vaccine delivery with microneedle patches to human skin</t>
  </si>
  <si>
    <t>Extraction of Mandibular Third Molars: a comparison of current practice with RCS guidelines</t>
  </si>
  <si>
    <t>Fetal Growth Restriction: Investigating the Recognition of Maternal Risk Factors and their Management</t>
  </si>
  <si>
    <t>Assessment of vitamin B6 status and tryptophan metabolism in relation to obesity and markers of inflammation in a longitudinal cohort of pregnant women</t>
  </si>
  <si>
    <t>Evaluation of novel targeted therapies in breast cancer</t>
  </si>
  <si>
    <t>Investigation of novel membrane targets in triple negative breast cancer</t>
  </si>
  <si>
    <t>Monitoring the behaviour of breast cancer cells in 3-Dimensional culture.</t>
  </si>
  <si>
    <t>Monitoring Neonates using simultaneous Near Infrared Spectroscopy (NIRS) and Electroencephalography (EEG)</t>
  </si>
  <si>
    <t>A flow-mediated, in vitro model of human vasculature to analyse an angiogenic stent.</t>
  </si>
  <si>
    <t>Evaluation of the stability of extemporaneous oral liquid preparations of Losartan</t>
  </si>
  <si>
    <t>Maternal glycemia and body composition</t>
  </si>
  <si>
    <t>Proteomic Investigations of the Postsynaptic Density in the Bipolar Brain</t>
  </si>
  <si>
    <t>Project title Family Screening for Inheritable Cardiac Conditions in an Irish National Screening Centre and the Impact of Genetic testing on the Family Screening Paradigm.</t>
  </si>
  <si>
    <t>Comparison of Adipose-Derived Mesenchymal Stem Cells and Umbilical Artery Smooth Muscle Cells as a Cell Source for Tissue-Engineered Heart Valves &amp; Arterial Grafts</t>
  </si>
  <si>
    <t>Measuring Patient Adherence and Satisfaction with Vestibular Rehabilitation</t>
  </si>
  <si>
    <t>The impact of timing and quality of antenatal care on health behaviours in pregnancy using the Pregnancy Risk Assessment Monitoring System in Ireland</t>
  </si>
  <si>
    <t>Oral cancer tumor metabolic inhibition and vascular ablation as a means for tumor destruction using the in vivo chick chorioallantoic membrane (CAM) tumor model</t>
  </si>
  <si>
    <t>To culture human fibroblasts for induced pluripotent stem cells and to test the cytoprotective effects of thyrotropin-releasing hormone in cell culture</t>
  </si>
  <si>
    <t>An investigation of the usability of CHeITA (Child Information Tracking Application) amongst Healthcare professionals in Ireland</t>
  </si>
  <si>
    <t>A New Avenue for Treating Rett Syndrome and Autism Spectrum Disorders</t>
  </si>
  <si>
    <t>The validity and reliability of a self-administered field test of aerobic capacity in a clinical population</t>
  </si>
  <si>
    <t>Should antibiotic prescribing guidelines be different for males and females presenting to General Practitioners with a Urinary Tract Infection?</t>
  </si>
  <si>
    <t>The early identification of individuals at high risk of type 2 diabetes: the relationship between circulating lipids and amino acid metabolites.</t>
  </si>
  <si>
    <t>Epidemiology of sudden cardiac death in young adults in Ireland 2005-2014</t>
  </si>
  <si>
    <t>Effect of Prenatal Stress and Infection on the placental HSD11B2 expression and foetal outcome</t>
  </si>
  <si>
    <t>Developing pneumatic muscles for integration with prosthetics using the soft robotics toolkit.</t>
  </si>
  <si>
    <t>Urea and urea: creatinine ratio as prognostic indicators for mortality in the general population</t>
  </si>
  <si>
    <t>Is Y.enterocolitica as a cause of community acquired diarrhoea in the West of Ireland under detected? Comparison of routine selective culture with molecular detection of Y.enterocolitica.</t>
  </si>
  <si>
    <t>The association between vitamin D status and disease activity in paediatric Inflammatory Bowel Disease</t>
  </si>
  <si>
    <t>One of the tragedies of Parkinson’s disease is that by the time a patient presents with initial symptoms, over half of their affected brain cells have already degenerated, and current symptomatic therapies can do nothing to prevent further neuron loss. Therefore, a disease-modifying, neuroprotective therapy remains a vital but unmet need in the treatment of this condition. In recent years, it has become increasingly evident that Parkinson’s disease is associated with a self-sustaining cycle of neuroinflammation and neurodegeneration with dying neurons activating inflammatory cells in the brain, which, once activated, can release several factors which kill further neurons.
One emerging pharmacological target that has the potential to break this cycle is the CB2 subtype of endocannabinoid receptor which has pronounced anti-inflammatory effects when activated. Although CB2 receptor expression has been confirmed in the affected brain regions of human patients with other neurodegenerative diseases such as Alzheimer’s disease, Huntington’s disease and multiple sclerosis, it has not yet been reported if these receptors are associated with the pathology in human Parkinson’s disease patients’ brains.
Thus, the aim of this project is to determine if CB2 receptors are expressed in the substantia nigra of human Parkinson’s disease brains already procured from the Dublin Brain Bank by Dr. Dowd. If we find these receptors are associated with Parkinsonian lesions, then this will validate the potential of the CB2 receptor for disease modification in this neurodegenerative motor disorder.</t>
  </si>
  <si>
    <t>In the UK and Ireland, approximately 1,000 people per year sustain an injury to the spinal cord. Approximately 50,000 people live with paralysis. The cost to the nation is estimated at £1 billion per annum. Current standard surgical procedures are merely trying to preserve the spinal cord function rather than to treat the injury. Hence there is very little hope for recovery of function for patients after spinal cord injury (SCI). Therefore, this research is conducted to investigate the potential abilities of cells within the spinal cord to repair themselves by using a functionalised biomaterial scaffold. Our previous studies have highlighted the advantages of using scaffold following spinal cord injury and have shown very promising results.</t>
  </si>
  <si>
    <t>Diabetic foot disease is one of the most common complications in diabetic patients throughout the world. There is a higher incidence of diabetic foot disease in patients with concurrent renal disease and the outcomes for these patients are generally poorer. Dialysis therapy was reported as one of the risk factors associated with frequent foot diseases in diabetic patients with renal disease. We would like to characterise diabetic foot disease in patients with different stages of chronic kidney disease and assess the impact of disease on quality of life in these patients. The results from this study may be a guide for physicians in planning service requirements for patients.   
Several blood proteins such as osteoprotegerin, prolactin, testosterone and sex hormone binding globulins have been reported as strong disease outcome predictors in diabetic patients with chronic kidney disease.  The level of each of these proteins is not well characterised in different stages of chronic kidney disease. The risk therefore is that studies that show correlation are simply identifying an association of CKD severity with Diabetic Foot Disease. There are very few studies that investigate the clinical utility of these proteins.We would like to investigate whether blood proteins may be clinically useful by assessing their levels in relation to stages of chronic kidney disease and thereafter in patients with CKD and diabetic foot disease.</t>
  </si>
  <si>
    <t>Although the majority of breast cancers originate in the ducts of the breast, as the disease advances it can spread to distant sites in the body. The first step in this process is often spread to adjacent lymph nodes. Indeed, lymph node metastasis is a strong indicator of patient prognosis, but the mechanisms involved have not yet been fully elucidated. Understanding this process could aid identification of methods to prevent this pivotal step in breast cancer progression. It is thought that factors secreted by the tumour aid the spread to the lymph nodes. Both Vascular endothelial growth factor (VEGF)-C and cyclooxygenase (COX)-2 have previously been shown to play a role in lymph node metastasis in various cancers. Despite their roles in metastatic cancer, they have not yet been characterised in breast tumour and matched diseased lymph node tissues from the same patients. Characterisation of breast tumour tissue and lymph node tissues from the same patient for VEGF-C and COX-2, believed to play a role in lymph node metastasis, will help determine the true relationship between these factors and breast cancer metastasis.</t>
  </si>
  <si>
    <t>Bone cancer is common in a lot of cancer patients (60-80%) because cancer cells that grow in other parts of the body (e.g. breast and prostate) can spread there. The environment in the bone can help the cancer cells to grow and develop. As the cancer grows it can destroy the bone and cause serious pain and discomfort for the patient. Bone cancer is a critical problem because there are few successful options.
The overall goal in the research is to develop a medical treatment that can attack the unhealthy cancer cells with greater chances of success. To achieve this, a material that holds drugs to kill the cancer will be placed into the bone. Then we will pulse electricity using a technique called electroporation, which is safe for the patient but will help the drug get into the cancer cells and kill them only. In the research the group wants to use the correct substance to a carry and release drug, but that also helps the bone to heal after cancer treatment.
In my project, I specifically want to use 3D printing to make a structure called a scaffold that releases the drug. I want to investigate how the use of electroporation together with the scaffold can increase the release of the drug. I want to see if the drug release still has the same effectiveness in killing cultured cancer cells compared to electroporation which is already used in patients, thereby improving cancer treatment and the lives of patients.</t>
  </si>
  <si>
    <t>The European prevalence of psychotic disorders including schizophrenia is 1.2%; this corresponds to approximately 40, 164 patients in Ireland, with an estimated cost (direct and indirect healthcare costs) of approximately €1 BN per annum. Schizophrenia is associated with a breakdown of an attentional filter; this is reflected by allocation of salience to irrelevant information. Salience processing deficits in schizophrenia may lead to spurious associations being formed between various pieces of information in the environment, from which unusual thought patterns and symptoms (i.e., delusions) are formed. The inability to allocate attention appropriately in schizophrenia is linked with dysregulation of the neurotransmitter dopamine in the brain. Drugs of abuse, in particular cannabis, can also produce transient psychotic symptoms in healthy individuals and can worsen psychotic symptoms in people with schizophrenia; these drug-induced effects likely reflect disturbance in dopaminergic function. It is currently unknown whether a history of drug abuse is associated with increased severity of salience processing deficits in psychotic patients. This study aims to carry out this test within a population of psychotic patients and compare these findings to those of a control population, with no history of psychosis or psychiatric conditions. There are certain assessments which allow salience misattribution to be tested; two such measures are the Kamin blocking and "White Noise" tasks, which measure reward-related and emotional salience processing respectively. We will investigate the relationship between salience processing status, self-reported history of substance use, type and severity of symptoms in patients diagnosed with a psychotic disorder vs. healthy controls.</t>
  </si>
  <si>
    <t>3D Metal printing otherwise called as Additive Manufacturing is an emerging technology that is forecasted to revolutionise the factories of the future. The novelty of 3D printing lies in the way in which components are designed and manufactured by industry. It is a new manufacturing process that allows computer generated 3D models to be transformed into a physical object through successive layer build of metal powders and fused together at high temperatures using high power laser. The potential advantages of this technology include cost savings arising from removing multiple process steps, reduced materials handling and number of components in an assembly, enabling rapid prototyping of components, etc.
Here in this project, it is aimed to produce a dental crown using 3D metal printing technology and compare its characteristics to a pre-formed commercially available dental crown.  The commercially available pre-formed crown will first be CT- scanned and the computer data obtained will be used to 3D print the dental crown of exact dimension using metal powder of similar material as that of pre-formed crown (say stainless steel material). 
Both 3D printed and commercially procured pre-formed stainless steel crowns will then be characterized in terms of mechanical properties (compressive strength, ductility, etc.), abrasion resistance, thermal conductivity and chemical stability.  The results obtained in each of these tests will be analysed , compared and be reported.</t>
  </si>
  <si>
    <t>Neuropsychiatric disorders such as depression, anxiety and schizophrenia are chronic debilitating disorders, resulting in huge socio-economic cost. As such greater understanding of the underlying pathophysiology of these conditions is warranted and may thus lead to novel therapeutics for these conditions. Recent research has indicated that mutations in a novel kinase gene named ULK4 have been identified in neuropsychiatic disorders. ULK4 is expressed exclusively on inhibitory (GABA) neurons in the brain and deletion of this gene is known to alter activity of these neurons. However, other systems also modulate GABA functions, including the endogenous cannabinoid (endocannabinoid) system. The aim of this project is to examine if deletion of the ULK4 gene results in alterations in the endocananibnoid system, effects which may underlie, at least in part, the pathophysiology of psychiatric disorders.</t>
  </si>
  <si>
    <t>Cancer is a disease caused by uncontrolled growth of cells of the body.  At a molecular level cancer occurs when genetic material, the DNA that makes up our genes, is damaged. This results in mutations in our genes and allows the cells to grow abnormally.
Damaged DNA is usually recognized in cells of the body by a process known as the DNA damage response pathway and damage can be repaired by DNA repair enzymes. Normally this pathway prevent mutations, however the process sometimes goes wrong, or is not 100% efficient. One particular component of the DNA damage response pathway is a protein known as H2AX. This is part of a family of proteins known as histones, which are involved in compacting and regulating the DNA of our cells. 
 We are interested in breast cancer and think that the amount of H2AX present in cancer cells will be different to the amount found in normal cells.  We are going to investigate this idea further by studying the amount of H2AX in samples which has been collected from patients with breast cancer when they are undergoing surgery. We hope that our research will further the knowledge about H2AX, which is a key mediator of the DNA damage response pathway, and also give us more knowledge about the molecular characteristics of breast cancer cells. In the future we hope that this work will lead to potential diagnostic tools and also help doctors to prescribe ever better treatment options to cancer patients.</t>
  </si>
  <si>
    <t>This study aims to improve the healing process and healing times of hypertrophic scars. The study could potentially improve the rate at which these wounds heal and on healing efficacy.
 An anti-inflammatory molecule, Interleukin-10 (IL-10), will be used to enhance the gene expression of decorin. Decorin is the most highly expressed proteoglycan, a set of molecules that are essential for maintaining the mechanical strength of skin. Decorin promotes cell growth for healing the scar and assists in improving scar healing. Decorin also reduces inflammation by reducing the levels of granulation tissue.  Decorin gene expression is down-regulated in hypertrophic scars, therefore negatively impacting on the wound healing process.
The IL-10 is expected to enhance decorin gene expression and increase the rate and efficacy of wound healing. This will be achieved by analysing the effect of different concentrations of IL-10 and/or decorin on the healing of wounds on rabbits. Such a study could pave the way in reducing post-operative wound infections, improving patient survival and reducing hospitalisation times. An improved wound healing treatment would have a far-reaching impact, due to the substantial number of patients developing scars in the Developed World per annum (estimated at 100 million).</t>
  </si>
  <si>
    <t>This research aims to identify the current gaps in training and education for researchers in clinical trials methodology. This information will be used by the HRB-Trials Methodology Research Network (HRB-TMRN) to help design future educational activities (workshops, seminars, webinars and other courses) for researchers in this field. This will be done by designing and implementing a survey, engaging with local professionals and analyzing the data gathered. This will then provide a set of education and training needs that will inform the strategic direction of the HRB-TMRN education stream.</t>
  </si>
  <si>
    <t>Depression is an extremely common psychiatric condition affecting 10-20% of the population. It is a heterogeneous disorder with patients presenting with one or more core symptoms such as sadness, negative thoughts, feelings of guilt and inadequacy, loss of motivation and interest in life etc. Depression causes despair and devastation all over the world. The most popular mechanism of action that is thought to underlie depression is the monoamine theory which states that depression is caused by a deficit in noradrenaline and serotonin. Pharmacological evidence supports this theory as antidepressants aim to restore this deficit. SSRIs work by blocking the reuptake of serotonin hence more serotonin is available in the brain. However it is clear that there is more to depression than what we know today given that only 50% of patients respond to medication. We need more information and testing to gain a better understanding. Animal models are the way forward in this area. The Olfactory Bulbectomized rat is a good model as it only responds to chronic antidepressants and it exhibits behavioural changes  - both of which humans do too. My project will look at the OB rat and how the levels of Tryptophan Hydroxylase, the rate-limiting enzyme in serotonin synthesis, plays a role. After the syndrome is established the levels of TPH will decrease, in theory this should lead to a reduction in serotonin. I want to investigate whether there is an optimal time for the decrease in TPH by measuring the levels in a time-related manner.</t>
  </si>
  <si>
    <t>Antibiotic resistance is serious public health concern and we may be entering an era where there are no useful antibiotics left to treat infection.  Antibiotics are used widely in human medicine, veterinary medicine, and in agriculture and not always correctly. This had led to the emergence and spread of antibiotic resistant bacteria. Increased use of antibiotics is influenced by an increasing population, an aging population, longer survival of people with complex illness, changes in food production systems and by other social and economic factors. Some of the antibiotics used find their way into water sources. It is not clear what role food and the environment plays in human infection with antibiotic resistant bacteria and this project aims to address this. The Antimicrobial Resistance and Microbial Ecology (ARME) group at NUI Galway have a large collection of antibiotic resistant E. coli isolated from retail food samples collected throughout the island of Ireland in 2014, as well as collections of E. coli isolated from waters and human clinical specimens. This provides a unique opportunity to compare isolates of E. coli isolated from different sectors to determine what contribution food and the environment may make to human infection/colonisation. This research will examine which antibiotics E. coli isolated from food and the environment are resistant to, and compare results with those isolated from clinical specimens. Where isolates of similar resistance profiles are identified, molecular biology approaches will be applied to determine relatedness of strains.</t>
  </si>
  <si>
    <t>A questionnaire was completed by a number of households in the Tallaght area of varying means and socio-economic status, as part of the “Health Assets and Needs Assessment in Tallaght” study in 2014. As part of the questionnaire residents were asked to identify local health assets and also to rate their level of health.
This research project will analyse this data, seeking trends between self-rated good health and health assets, so as to identify a combination of health assets in the Tallaght community that are most likely to promote good health. A paper on the study and its results will then be drafted and published, highlighting and promoting these assets for the community and future health planners. A number of recent studies in the area of health needs and assets have highlighted the need for a means to identify health assets. In this project, the residents of Tallaght have identified what they believe to be the health assets in their community. Studies have also shown that involving a community in this way as co-producers of health can in itself promote good health in that community.
This project also addresses a need articulated by the World Health Organisation for a greater focus on health assets. A focus on assets can provide new ways of challenging health inequalities, improve health behaviours and outcomes, and reduce demand on services making them more efficient and effective by focusing on the assets most likely to promote good health, such as those identified during this project.</t>
  </si>
  <si>
    <t>H. pylori remains one of the most common infections in adults in Ireland and is associated with significant morbidity and mortality as the primary cause of stomach ulcers and stomach cancers.  H. pylori has been designated a Class I carcinogen by the World Health Organisation.  Eradication rates using the standard recommended treatment for H. pylori have fallen significantly in recent years, in line with the emergence of antibiotic resistant strains of the bacterium.   Indeed, current research from the Trinity Centre at Tallaght Hospital has indicated high and increasing levels of H. pylori antibiotic resistance in the local patient cohort.  Based on the disease associations of H. pylori, these findings are a cause for concern.  As such, there is a strong rationale for evaluating the efficacy of alternative antibiotics for treatment of H. pylori infection, in particular in antibiotic-resistant cases.  This study aims to assess the efficacy of a newer generation antibiotic, gemifloxacin, against strains of H. pylori isolated from patients at Tallaght Hospital.  The efficacy of gemifloxacin against H. pylori bearing antibiotic resistance-associated DNA mutations will also be assessed.  The findings from these studies will indicate the potential use for gemifloxacin to treat H. pylori infection in the clinic.</t>
  </si>
  <si>
    <t>Malnutrition and abnormal hydration are important problems seen in cancer. It can be difficult for a healthcare professional to measure how well-nourished or hydrated a person is. Current ways of assessing nutrition and hydration are not very exact and the results can depend on interpretation by the healthcare professional  It would therefore be beneficial to have a way of objectively measuring nutritional status and hydration as this could allow for more accurate assessment and better management of a person’s nutrition and hydration. A technology called bioelectrical impedance analysis (BIA) has been previously used to measure body composition e.g. how much muscle someone has. Recently, a variant of this technique called bioelectrical impedance vector analysis (BIVA), has been found to have the potential to measure body composition and hydration. BIA/BIVA has many advantages as it quick, low-cost and is a bedside test, like an electrocardiogram (ECG).
This project will see if it is possible to use BIVA to assess body composition and hydration in people with cancer who are inpatients in hospital. Cancer patients admitted to St. James’ Hospital will be asked to take part in the study. Data from BIVA will be compared to the clinical and lab tests currently used to assess body composition and hydration. 
This study will show if it is possible to use BIVA in clinical practice and if cancer patients find it acceptable.  This could lead to studies in the future to decide exactly how and when it might be of use.</t>
  </si>
  <si>
    <t>The need for functional treatments of fracture non-unions, spinal injuries and bone loss associated with trauma and cancer remains a considerable challenge in orthopaedic surgery. Current treatment involves autologous bone grafting; which occurs in over two million cases annually. Limited tissue availability, donor site pain and morbidity are however significant clinical issues.Direct growth factor delivery has shown therapeutic potential but requires untargeted supra-physiological doses to induce bone regeneration. Issues with retention, deactivation, enzymatic digestion and lack of reproducibility are key clinical limitations. Importantly, an adequate blood supply is essential for bone repair. Currently, there is an influx of research utilising a variety of growth factors either alone or in combination with a variety of cell types which has meant that a defined optimal approach for generation of vascularised bone is currently lacking. This project aims to address this deficit by identifying the optimal cell/growth factor platform for producing stable neo-vascularised regenerated bone.  We aim to investigate the release of bone morphogenetic protein-2 (mediator of bone formation) and vascular endothelial growth factor (mediator of angiogenesis) from hyaluronan microspheres, and assess their effect on endothelial progenitor cells (blood vessel precursor cells) and mesenchymal stem cells (precursor bone cells) differentiation. The purpose of this project is to determine the optimal growth factor/cell combination for inducing bone and blood vessel formation. The results from this study will contribute to subsequent assessment of neo-vascularised regenerated bone formation in a preclinical bone defect model.</t>
  </si>
  <si>
    <t>The structure of the brain is broadly understood however, how well regions are interconnected and where deviations in connectedness result in impairment of function, are only beginning to be studied globally. We will investigate the structural connectivity of networks in the human brain in groups who are either psychiatrically healthy or who have bipolar disorder. We aim to assess the impact of defining the starting points for these connections using the individual’s magnetic resonance brain image (MRI) compared to adapting their images to an atlas. Methodological advances in understanding human brain imaging data can and will yield insight into the brain and how it functions and ultimately benefit people with bipolar disorder.</t>
  </si>
  <si>
    <t>From the cradle to the grave, males do worse when they have a disease compared to females. Newborn babies display significant differences between genders in many different diseases, especially when they are born prematurely. Brain damage, stillbirth, and infections are more common in baby boys. The way in which these differences occur has been incompletely explored. It has been suggested that there are genetic differences attributable to the X-chromosome which allow females to do better in various disease states. The role of hormones may result in differences in the function of certain immune cells and this may be extremely important in producing the differences between genders in infants.
 In this study, we wish to examine the effects of a principal hormone, estradiol, on cells of the immune system from newborns and adults. We have previously shown that certain immune genes have higher expression in baby girls, and we aim to investigate if the corresponding protein levels are also higher. Investigation into the immune responses in the gender differences in newborns may yield valuable information.</t>
  </si>
  <si>
    <t>The use of medications in older patients is arguably one of the most important interventions in modern medicine. People aged over 65 years old are the most active consumers of healthcare. At present 11% of the Irish population are aged 65 years and over.
Disruption of medication regimens, lack of continuity in appropriate long term medication usage and the high rate of PIP is a problem that has not been described clearly in General Practice in Ireland before. This study will describe the incidence of potentially inappropriate prescribing related to hospitalisation. In considering the long term goal of the HRB Centre for Primary Care Research to develop a shared medication record to improve transitions of care for vulnerable patients and reduce levels of PIP, this observational study is essential in describing the clinical problem at a primary care level.</t>
  </si>
  <si>
    <t>A beneficial role for omega-3 Essential Fatty Acids (EFAs) or fish oils in the treatment of depression has been noted in several treatment trials in recent years. In addition, when these trials have been combined together statistically and analysed (meta-analysis) the beneficial effects of EFA treatment for depression have also been demonstrated. However, this has not been a consistent finding.
Furthermore, trials included in these meta-analyses have differed from each other in several factors including the formulation of the EFA, the level of depression in patients and the duration of the trial. One method of ascertaining if these factors are influencing results is by attaining individual patient data from the research groups who have conducted the original trials. One can then control for differences between research centres and conduct an analysis called a mega-analysis.
We have contacted 38 international research groups for their individual patient data and aim to have such data available within the next 3 months. Previous studies in our department has resulted in greater than 50% of international groups participating. We aim to ascertain if certain formulations of EFAs have greater antidepressant efficacy, if depression severity is associated with treatment response and if duration of treatment with EFAs is associated with antidepressant efficacy.
Data checking and analysis will take approximately six weeks with study write up taking approximately 2 weeks.</t>
  </si>
  <si>
    <t>miR-379, Retinoic Acid Receptors (α and β)and Thyroid Hormone Receptors (α and β) are three known markers for breast cancer. It has been postulated that overexpression of these markers act to suppress tumour growth. Unpublished data from this lab support this hypothesis based on in-vivo animal model studies of the miR-379 and published works on both the receptors mentioned. However, there is currently an unknown importance of these identified receptors relating to overall outcome in a clinical setting. Therefore the aim of this study is to find any correlation between overall outcomes such as tumour re-occurrence and mortality with the expressed levels of miR379, retinoic acid receptors or thyroid hormone receptors. If any significant association exists between any of the three markers and one of the specific subtypes associated with breast cancer, it is possible that they could be used as treatment targets for patients with said breast cancer subtype.  This would allow for personalised treatment versus the current one treatment fits all that is currently in use.</t>
  </si>
  <si>
    <t>Up to one fifth of Irish young Irish Adults have been shown to suffer from a mental disorder on surveys.  Not much research has been done to explore the cause of this alarmingly high figure. One thing that is common knowledge however is that adolescence can be a stressful and vulnerable time. Maybe  stressful life events could have a link to mental illnesses?
The HORIZONS study would like to explore if there is a link between stressful events in teenager's lives (such as exams, a family death etc) and mental disorders. The study would examine 1122 teenagers aged between 18 and 19 years from counties Cork and Kerry who have been involved in a previous European psychiatric study called SEYLE in 2010.
These young adults would be asked questions in an anonymous on-line survey asking whether they have ever felt stressed and if so when. The survey would also ask questions related to psychotic symptoms, for example, have they ever felt depressed, or do they ever have wild mood swings etc.
The HORIZONS study would then collect the data from these surveys and check if the teenagers had developed any psychiatric symptoms or  if they have had a stressful life event  since the SEYLE survey. The pattern of occurrence for both would be examined and the study would aim to see if there is a pattern between the two elements.
The aim of my study would be to provide importance about the causes of mental illness in Irish young people.</t>
  </si>
  <si>
    <t>The development of new antibiotics is a very slow process. Only 2 new classes have become available to the market since the 1960s. This, combined with the rapid development of antibiotic resistance exhibited by bacteria mean that antibiotic resistance is a major public health concern of global scale. There is therefore, a need to explore other strategies to address this problem. Pseudomonas aeruginosa is a commonly occurring environmental micro-organism rarely causing disease in a healthy host. In patients with chronic pulmonary disease such as cystic fibrosis, chronic obstructive pulmonary disease and bronchiectasis, P. aeruginosa represents an important pathogen which commonly causes persistent infection. Infection with P. aeruginosa in these patients is associated with a poorer outcome and a more rapid progression of lung disease. High carbon dioxide levels and low oxygen levels have been observed in the gas exchange areas of the lung in the diseases mentioned. A lot of work has been completed on the effect of low oxygen on immune function however there is a gap in knowledge on the influence, if any, that the high carbon dioxide exerts on bacterial infection. In this project we aim to examine the impact of elevated carbon dioxide on the progression of a P. aeruginosa infection. This information has the potential to improve our understanding of the adaptations P. aeruginosa makes to survive and thrive in an immunocompromised patient and could be used to direct future alternative and/or adjunct treatments of lung infection in patients suffering from these commonly occurring diseases.</t>
  </si>
  <si>
    <t>Overcrowding and trolley waits in Emergency Departments occur when there are insufficient beds available in the hospital for patients who need to be admitted from the Emergency Department. Patients often wait prolonged periods for a bed. Overcrowding has been shown to result in worse outcomes for patients. These worse outcomes apply to both patients who wait on trolleys for beds, and to other patients who attend the Emergency Department for treatment during periods of overcrowding.
Overcrowding occurs when demand for beds exceeds the number of beds available. If bed demand could be predicted on a hourly basis it would be easier to match supply with demand, and overcrowding could be reduced.
This project will look at patient attendances and admission over a 14 month period. All patients who are admitted from the Emergency Department during that period will be included and information about day, date and time of attendance will be collected. The collected data will be analyzed. Using the results of this data analysis I will investigate if it is possible, based on patient numbers earlier in the day, to predict the level of demand for beds later in the day. If significant patterns exist, and they can be identified, they will be very useful in the day to day management of beds in the hospital.
I will use this information  to develop a model which can be used to predict bed requirements throughout the day and week. This model could be used to predict and prevent overcrowding.</t>
  </si>
  <si>
    <t>Sjogren's Syndrome (SS) is an autoimmune disorder characterised by inflammation of exocrine glands (such as tear and salivary glands) causing symptoms like dry eyes and dry mouth. The disease can occur as an individual entity (primary SS) or as a complication of other inflammatory diseases, such as Rheumatoid Arthritis (secondary SS). SS patients can develop a wide range of other inflammatory complications outside of glandular tissue and have a significantly increased risk of developing non-Hodgkin’s lymphoma and idiopathic pulmonary fibrosis. While many genetic and environmental factors are relevant in the development of SS and its severity, the exact cause of SS is not known. Presently, no cure for SS has been discovered and current treatments aim to simply alleviate symptoms, like treating dry eye with artificial tears and the use of anti-inflammatory drugs. But, these treatments fail to address the underlying inflammatory component of this disease and serve no purpose in preventing the development of complications. Certain types of microRNA have been shown to regulate inflammation, suggesting that microRNA-based therapies may serve as potential treatment in SS in the future. Also, microRNA targets could be used to identify patients who will go on to develop serious complications. The aim of this project is to identify important microRNA species in the progression of SS using bioinformatics and molecular techniques. Outcomes from this research should aid in diagnosis of pSS and in distinguishing patients who may go on to develop complications in order to provide more individualised and effective modes of treatment.</t>
  </si>
  <si>
    <t>This study is part of a larger project across the island of Ireland looking at whether or not it is more beneficial to a person with dementia if carers and health professionals adopt alternatives strategies to correcting when they ask questions or make statements that are false. The larger study is in two phases: phase 1 involves a comprehensive review of the literature focusing on approaches to truth telling in relation to people with dementia.
Phase 2 (Part 1) will involve the use of focus group interviews with carers and people with dementia/memory problems exploring their perceptions of the most useful strategies to use when a person is experiencing memory loss and cognitive decline.
Phase 2 (part 2) is the aspect of the project to which this application relates. It involves a three round Delphi survey seeking to achieve consensus on the most beneficial approach to take with people with dementia when they ask questions or make statements that are false. The Delphi involves progressive rounds of survey construction to a panel of experts, subsequent analysis and iterative revision until predefined criteria for consensus are reached.
Following completion of all phases post analysis data integration will be carried out to determine key findings across the data sets so that similarities and differences in data sets can be identified. Results will be used to inform future care practices.</t>
  </si>
  <si>
    <t>Blood tests which are used to diagnose the cause of high blood pressure are commenly interfered with by the very medications that we use to treat high blood pressure. We have looked at a blood pressure medication called beta-blockers previously and shown how they affect a blood test used to diagnose a syndrome of high blood pressure called "Primary Hyperaldosteronism". They were interfering with the blood test and causing the diagnosis to be incorrectly made in excess of 24% of patients investigated. However, withdrawal of these medications and their subsitution with others corrected this analytical error.
We saw during this experiment that one blood test called the plasma renin activity came back to normal before the renin concentration. The converse should hsve been the case if our hypothesis was correct in its entirety. We now wish to investigate an associated system to understand better how this unusual result occurred and to help understand other mechanisms whereby these beta-blockers might be acting on the liver to help control blood pressure.</t>
  </si>
  <si>
    <t>Depression is caused by decreased levels of serotonin and results in a block of new neuron growth in the hippocampus.  The most effective drugs to treat depression are SSRIs or selective serotonin reuptake inhibitors.  It was previously thought that these drugs only block the reuptake of serotonin therefore increasing serotonin levels in the synaptic cleft.  However in recent years, chronic effects of antidepressants have been shown to increase the growth of neurons in the hippocampus.  This is thought to be due to increased levels of BDNF, brain derived neurotrophic factor.  BDNF has previously been shown to promote the survival of serotonin neurons.  However, the mechanism behind how SSRIs increase BDNF levels is quite unclear.  This project is intended to exam the levels of BDNF and serotonin after the olfactory bulbectomy, an animal model for depression in rats that includes the removal of the olfactory bulbs.  By comparing animals treated with fluoxetine, an SSRI, to controls, we will clearly be able to see the effect that SSRIs have on BDNF as well as different aspects of serotonin, mainly serotonin reuptake transporters in the hippocampus.</t>
  </si>
  <si>
    <t>Alpha-1 antitrypsin (AAT) is a protein produced by the liver that protects the lungs against cigarette smoke and other inhaled substances. Alpha-1 antitrypsin deficiency (or simply Alpha-1) is a genetic condition where the body does not produce enough AAT. The lack of AAT can lead to lung damage and the development of the common lung disease chronic obstructive pulmonary disease (COPD). COPD is a growing cause of death and will become the 3rd biggest killer by 2020. In addition, AATD can lead to liver disease. 
The most common AAT gene variant linked to disease is the Z variant. The carrier rate for Z in Ireland is 1 in 25 making it the most common genetic condition after cystic fibrosis. The most severe form of Alpha-1 is where individuals inherit 2 copies of the Z variant, referred to as ZZ. We have shown there are over 3,000 ZZ individuals on the island of Ireland. 
The Alpha One Foundation based at RCSI Beaumont is the site of the National AATD Screening Programme which tests 2,000 people per year. The National AATD Registry began in 2004 and there are over 250 AATD individuals enrolled. The majority of these individuals attend the National Alpha-1 Clinic at Beaumont Hospital under the care of Professor McElvaney.
The major aim of the project is to examine trends in diagnosis and disease progression of people with Alpha-1 in Ireland. This project will generate important new information and may point towards potential new treatments for the disorder.</t>
  </si>
  <si>
    <t>The majority of patients with End Stage Kidney Disease (ESKD) receiving dialysis suffer from anaemia. The anaemia arises because ESKD patients are deficient in iron and are also deficient in erythropoietin (EPO) a hormone manufactured by the kidneys that functions to stimulate bone marrow to generate red blood cells.
Anaemia contributes greatly to the symptoms of ESKD including fatigue, shortness of breath, depression and reduced exercise tolerance. Anaemia in ESKD is usually treated with a combination of synthetic EPO and intravenous iron both of which, and EPO in particular are an expensive component of overall ESKD care. In recent years safety and financial concerns have lead to changes in prescribing patterns for both erythropoietin and iron in many countries as EPO in particular has been found to be associated with harm when used excessively. 
This audit will outline the current prescribing patterns of EPO and iron for the treatment of anemia of ESKD in three dialysis centers in the west of Ireland and explore how those patterns have evolved over the past three years. The cost implications of these trends will be considered and the results will also be compared to reported trends in other countries. 
The results of this audit will highlight any safety concerns and outline the financial implications of current prescribing patterns and trends for patients in this region of Ireland.</t>
  </si>
  <si>
    <t>ANCA-associated vasculitis (AAV) is an autoimmune condition that causes the destruction of blood vessels and the narrowing of airways. Although considered a rare condition it can lead to patients having difficulty in breathing and is an important cause of kidney failure and death. Modern therapies have reduced the number of deaths from this condition. However for those who survive, living with the disease can be associated with a reduced quality of life including requirement for dialysis. In addition, these therapies are associated with serious side effects. Therefore there is a need to better understand this disease to enable the development of more specific and less toxic therapies.
Silica is a naturally occurring compound in nature and is found in many common materials including sand, concrete, masonry, rock and granite. The dust created by cutting, grinding, drilling or otherwise disturbing these materials can contain very small crystalline silica particles.  Exposure to this silica dust has been shown to be linked to the development of AAV in some patients.
Neutrophils are a type of white blood cell and are the main cells involved in the development of AAV. In order to better understand the development of AAV we plan to investigate the effect of silica particles on the activation of these cells. This will give us a clearer insight into the way in which these cells are activated thereby increasing our understanding of this rare, but severe and potentially life-threatening condition.</t>
  </si>
  <si>
    <t>Cancer cases are projected to increase by 75% over the next 20 years according to the World Cancer Report 2014. Primary prevention through lifestyle remains the main way to reduce the global burden of cancers.  It is estimated that at least 1/3 of cancers are preventable through adequate nutrition, physical activity and maintenance of a healthy body weight.Targeted health promotion campaigns that lead to better understanding of risk factors and increased prevention efforts will offer cost-effective, and sustainable means, to reduce the global cancer burden in the longer term. Recent research has shown very poor knowledge of risk factors for cancer in the Irish public (Ryan et al, 2015).
UCC are currently developing a book entitled ‘Good Nutrition for Cancer Prevention’ in conjunction with Breakthrough Cancer Research, Cork Institute of Technology and the INDI. It will contain recommendations for cancer prevention translated into lay language, along with a bank of 150 recipes which will assist in weight control along with being compliant with all other cancer prevention guidelines.
This HRB Summer Student Scholarship will allow an undergraduate student to work as part of our research team in developing this valuable resource. The student will assist in writing, conduct literature reviews, collection and analysis of recipes from chefs and dietitians and modification of ingredients if necessary. She will work with food photographers and graphic design artists on our team to produce an end product that will be endorsed by the INDI and the Irish Society of Medical Oncology.</t>
  </si>
  <si>
    <t>The Cork Breast Cancer Research Centre (CBCRC) has previously demonstrated that women with a family history of breast cancer have a perception of personal risk which is often elevated above that of their actual risk (note: this family history does not include known breast cancer genes such as BRCA1 and BRCA2 as women with these genes are aware of their risk). Their research has also demonstrated that these cohort of women are comfortable with technology and use smart phones on a regular basis. On referral, these women are completely asymptomatic. Current evidence suggests that 1 in 8 women will develop breast cancer and so finding a family member affected by breast cancer within a family is not unusual.
This project is to develop an initiative which will educate this group of women about what is their actual risk of breast cancer. The initiative in this case is a mobile application which is being built specifically for this project and will contain breast cancer educational information for patients and display it in a manner that is easily understood by the patients.
This should mediate the anxiety these patients have about developing breast cancer and may further empower primary care. The CBCRC has assessed all of the relevant mobile applications on the market that relate in any way to breast cancer and have found that none of them provide clear information as to the real risk.</t>
  </si>
  <si>
    <t>Osteomyelitis is an infection in bone. Treatment normally includes surgical debridement/removal of the infected bone followed by a large dose of antibiotics. If a large void remains after the debridement process, a bone graft or bone scaffold may be inserted to encourage new bone growth. Bacteria are more and more frequently developing resistance to antibiotics and researchers are now investigating non-antibiotic antimicrobials as an alternative to antibiotics. The aim of this project is to fabricate antibiotic-free scaffolds for the repair and regeneration of bone while treating infection.</t>
  </si>
  <si>
    <t>Cartilage is found at the surface of joints and prevents friction between bones. This cartilage can degrade with age or trauma and can predispose patients to osteoarthritis. Cartilage has poor ability to regenerate itself due to poor blood flow and lack of mesenchymal stem cells. Current treatment options are limited, however the tissue engineering group at RCSI have recently developed a  triple layered collagen-based scaffold for repair of bone and cartilage in an osteochondral defect, known as ChondroColl. This scaffold has shown success to date in animal models and thus had potential for use clinically. ChondroColl is currently designed as an off-the-shelf cell-free scaffold. However, for larger defects more complex solutions may be required in order to achieve repair. The team are thus begining to focus on a cell seeded ChondroColl scaffold. The optimal cell type for cell seeded ChondroColl has yet to be determined. The aim of this study is to combine a series of cells including cartilage cells and stem cells from bone marrow and fatty tissue within the knee joint to determine which cells will be best to use on the new scaffold for further studies. It will involve seeding cells onto the ChondroColl scaffold and evaluating results up to time points of 28 days. Analysis of the tissue produced in each group will enable to optimal cell combination to be identified.</t>
  </si>
  <si>
    <t>The limitations associated with current treatments for peripheral nerve injuries has warranted researchers to develop alternative forms of treatment. Tissue engineering has been identified as one such alternative to overcome said limitations. At the Tissue Engineering Research Group, Prof Fergal O'Brien and his fellow researchers are developing advanced tissue engineering based therapeutics.
Tissue engineering usually involves the use of what’s known as a bioactive scaffold. In the proposed project, proteins which are both endogenous and natural to the body will be used to enhance these scaffolds. One such protein that is used in the lab for this purpose is laminin: a bioactive protein which is found throughout peripheral nerves and so would not be recognized as foreign if implanted into the body in the form of a scaffold. The function of the scaffold is to provide a template for the regeneration of healthy nerve tissue. The scaffold's modification will be optimized. For instance, bioactive molecules that have the capacity to instruct specific cells in the tissue to switch into ‘regeneration mode’ in order to heal the tissue will be incorporated into the scaffold. The bioactive scaffold’s performance will be evaluated through a series of experiments and results will suggest what the best scaffold modification will be to enhance its therapeutics application.</t>
  </si>
  <si>
    <t>Today, one in every 2 men and one in every 3 women living in the developed world will develop cancer at some stage in their lives. Lung cancer causes more deaths globally than breast, prostate and colon cancer combined. Although lung carcinoma has become the ‘poster child’ for personalized or precision cancer treatment very few patients are candidates for these treatments and all patients with advanced disease eventually develop progressive and drug resistant disease. This is a personal and societal burden that must be overcome by developing more and better treatment options as well as better assays for determining what patients will respond well to specific drugs and that can monitor patients response to the treatment. The use of such an assay in the clinic may reduce the exposure of low risk patients to unnecessary toxic therapy with side effects. Consequently, this will reduce the healthcare burden and cost as both low and high-risk patients are treated appropriately. This project will develop new targeted drugs to attack lung cancer. In particular it will examine the effect of a novel drug to kill lung cancer cells that are resistant to treatment. Most importantly we will optimised new tests that can be developed into diagnostic assays to allow the selection of the right patient at the right time for the right therapy.</t>
  </si>
  <si>
    <t>Patients own attitudes and opinions regarding the number of medications they take and their willingness to reduce the number of medicines they take is an interesting yet underdeveloped area of study. There is currently no Irish research on this topic. Indeed, only one piece of research has ever been conducted on this topic. In Australia, researchers recently published a study called ‘People’s attitudes, beliefs and experiences regarding polypharmacy and their willingness to deprescribe'. Polypharmacy is defined as taking five or more medications on a daily basis. The prevalence and associated adverse effects of  polyharmacy is very well researched. A component of the recent TILDA(The Irish Longitudinal Aging) study conducted by Trinity College Dublin found that in the over 65 population 31% report polypharmacy. Another recent study by D O’Sullivan et al (Drugs and Aging 2013, 30:39-49) conducted in Cork found that approximately 70% of participants were prescribed at least one potentially inappropriate prescription according to the STOPP criteria. The STOPP/START criteria has been deveoped in order to tackle polypharmacy in the elderly and reduce the number of potentially inappropriate prescriptions (PIP). Given the extent of polypharmacy and associated PIPs  in Ireland, it is important to explore the views and attitudes of patients with regards polypharmacy. The basic aim of this study is to investigate whether or not patients in the 75 + age cohort would be willing to reduce their level of medication if advised to do so by their doctor and to compare this data with the Australian research.</t>
  </si>
  <si>
    <t>The purpose of this study is to understand how often people with human immunodeficiency virus (HIV) have symptoms related to taking antiretroviral drugs for short periods and long periods of time. As antiretroviral drugs can be toxic, many people on it can have adverse reactions either due to common side effects of the drugs, or from being on it for many years. 
This will be done in 2 parts to understand both the short-term and long-term adverse effects. The short-term toxicities will be investigated through a 20-item questionnaire to identify any incidences of toxicities. 30 current HIV patients who have attended CUH for the past 3 years and given an interviewer-assisted questionnaire to complete during outpatient clinic. The long-term toxicities will be investigated through an audit of 30 random files of HIV patients who have attended CUH for the past 10 years, with corresponding laboratory tests to identify potential toxicities.
It will help uncover potential toxicities that can be avoided with increased monitoring and elicit expectations of HIV patients of their doctor in regards to side effects of antiretrovirals.</t>
  </si>
  <si>
    <t>Myofibrillar myopathy is a type of genetic muscle disease causing muscle weakness and breakdown. The muscles of the feet and legs are often affected first, leading to walking difficulties and in some cases, eventual wheelchair use. The heart muscle can also be affected.
The patients in this study are all members of an extended family spanning three generations from the West Cork area, several of whom are affected. Some affected family members have been tested for genes associated with myofibrillar myopathies but none to date have tested positive.
The goal of this research is to identify all affected family members and document in detail their clinical status (phenotype). This will include age of onset, severity of symptoms, muscles affected, rate of progression and whether heart muscle is affected. This clinical knowledge base will itself be of value in documenting disease course and severity and will serve as a platform for further genetic testing in this family with a view to identifying the responsible gene.</t>
  </si>
  <si>
    <t>Psychiatric symptoms have commonly been observed to complicate diseases of the nervous system. Symptoms of anxiety and depression are frequent among patients attending neurology outpatient services and these greatly exaccerbate the burden of illness in affected patients by worsening their level of disability and impeding their quality of life. Psychiatric phenomena have also been shown to reduce patient's response to treatment, requiring them to have more regular interactions with healthcare services. Unfortunately, research has shown that mental health problems in this patient group are greatly under-appreciated with a majority of cases being under-diagnosed and under-treated. This study aims, firstly, to estimate the prevalence of psychiatric symptoms in patients attending general neurology outpatient services in Ireland, and secondly, to evalute the extent to which these symptoms are recognised, investigated and treated in this setting. A series of self-report questionnaires will be administered to all patients attending neurology outpatient clinics in Cork University Hospital over a 6-week period to assess their mental health status. In parallel, an analysis of patients' medical notes will be carried out in order to assess the extent to which inquiry and treatment of mental health care symptoms was performed. Results from this study will provide a necessary insight into the extent to which psychiatric diagnoses are missed in this patient group, with the aim of informing and educating clinicians, improving diagnostic rates, and updating existing guidelines on the management of patients' mental health care between psychologial and medical disciplines.</t>
  </si>
  <si>
    <t>The current Ebola outbreak is the largest in history with 22,479 people infected and a death toll of 8,974. The virus has crossed international boundries affecting patients in 9 countries. Currently, there are still active outbreaks in Liberia, Sierra Leone and Guinea. The international focus is currently on containment and prevention of transmission. There are currently no effective approved drugs or vaccinations for Ebola and patients are treated with supportive care focussing on rehydration and treating symptoms. The Ebola virus consists of only seven proteins. Inhibition of any one of these proteins could offer a novel treatment opportunity. This project aims to use 3D computer modelling to match approved drugs and all experimental drugs that have been shown to be safe in early human trials to these Ebola protein targets. The ultimate goal is to identify a drug or safe experimental compound that can quickly be repositioned or re-purposed as a treatment for Ebola.</t>
  </si>
  <si>
    <t>One of the most important factors in effectively treating breast cancer is early detection. Among younger women there is a high frequency of cancers that are difficult to detect. This may be due to the genetic profiles of the patient. The aim of this study will be to look at such cases and to review the radiological and pathalogical features of these cancers, in a hope to establish better screening processes to catch the disease early.</t>
  </si>
  <si>
    <t>Diabetes Mellitus is an increasingly common health problem. Today, people are living longer and more people are overweight or obese which increases the risk of developing diabetes. Diabetes  is associated with many other diseases including heart attacks, strokes, heart failure, blindness, nerve damage and kidney damage. As well as influencing physical health, diabetes can lead to - a loss in mental abilities which is more than the usual loss associated with age. This loss of mental ability is known as cognitive impairment and . it has been suggested that this impairment may be a step in the development of Alzheimer’s Disease, so clearly it is a significant concern for people with diabetes, their families and healthcare professionals. 
It is also suggested that diabetes may affect particular  types of mental abilities. If we can identify which mental processes are affected by diabetes then we can design strategies which may prevent or delay this impairment and may improve the quality of life of people with diabetes. This is especially important given the ageing population who are living longer with conditions such as diabetes. 
The study will investigate how common cognitive impairment is among people aged 50 years and over with diabetes in Ireland and whether particular types of cognitive functioning are affected by diabetes. This study will look at the relationship between diabetes and cognitive impairment. Finally, the results will be used to map the potential, path by which diabetes may lead to the impairment of mental abilities.</t>
  </si>
  <si>
    <t>Clostriduim difficile and Meticillin Resistant Staphylococcus aureus, more commonly known as MRSA, are two well known superbugs. They are usually acquired in hospital settings where they can colonise or infect patients and often lead to further complications, extended hospitalization and even death. Both of these pathogens have caused widely publicised outbreaks in healtcare settings putting added strain on healthcare costs both globally and in Ireland. In recent years these has also been a notable increase in the number of infections occuring outside of the health care setting in the general community. Certain strains of both  bacteria have been found in animals in Europe and the ability of these organism to spread from animals to humans is an important public health concern.
The purpose of this study is to look at the potential spread of these infections through the intensive farming of pigs. Studies in the Netherlands have shown the exact same strain of microorganism causing infections in both humans and pigs.
100 faecal samples from pigs will be examined and tested for the presence of these pathogens. Any microorganims that are isolated will be fully identified and characterised for toxin production. Isolates will be screened against a range of antibiotics to see which antibiotics can be used as treatment options. For selected isolates the genetic makeup of these strains will be inestigated to determine if strains are being spread from animals to humans.</t>
  </si>
  <si>
    <t>Respiratory inflammation is an umbrella term which encompasses numerous disease states such as asthma, cystic fibrosis (CF) and chronic obstructive pulmonary disease (COPD).  Current approaches to therapy mainly involve the use of inhalers containing either short acting (Salbutamol) or long acting (Tiotropium) bronchodilators or a combination of both. While effective in the initial instances these therapies are often subject to failed usage techniques or poor patient adherence thus allowing the inflammation to recur. Furthermore, these therapies are plagued by numerous side effects such as an increased risk of both oral and respiratory infections. The concept of RNA interference (RNAi) represents a viable alternative in the treatment of respiratory inflammatory conditions as it reduces the inflammation itself rather than simply opening the airways via direct stimulation. Small interfering RNA (siRNA) is the cornerstone of RNAi.  siRNA allows for the targeted “silencing” of a particular gene of interest i.e. genes resulting in the inflammatory state within the respiratory tract such as IL-8. siRNA is highly specific, potent and associated with a side effect free profile. The effective delivery of siRNA to the region of interest within the body represents the main rate limiting step in harnessing the potent therapeutic potential of RNAi. Herein we propose optimisation of the formulation of these siRNA-PLL polyplexes as well as testing on a cell line representative of the respiratory tract to aid in the progression towards future animal studies.</t>
  </si>
  <si>
    <t>The project is an evaluation and follow up of carers of persons with mental health difficulties before, 2 weeks after and 3 months after attending a 3 day respite break at De Exeter House, a respite and rehabilitation facility that provides individualized holistic care to carers. Carers’ quality of life, mental well-being, burden and the implications of their burden will be assessed using a number of questionnaires. With the use of statistical tests, findings will be compared with those of a group of carers that were not offered or who declined respite care at De Exeter House. Ultimately, the project aims to develop a new, evidence-based model of care that both revitalizes and better equips carers to tackle their day to day challenges. The project aims to support carers’ continuous commitment to the care they provide. Additionally, there is potential for the project to influence national policies regarding respite care grants for carers.</t>
  </si>
  <si>
    <t>Human papillomavirus (HPV) is the most common sexually transmitted infection, such that most sexually active men and women will contract it during their lifetime (Dominak- Felden et al 2013). There are many different forms of the virus, which can cause cancers and genital warts. Although the HPV vaccine has been introduced in Ireland since 2011 to prevent cervical cancer, other countries have since introduced routine vaccination of boys to prevent anal pharyngeal cancers and genital warts. The HPSC collects data from general practitioners (GPs) and sexually transmitted infection (STI) clinics regarding the number of patients presenting with genital warts. In 2013 there were 2133 (46.5 per 100,000) cases of ano-genital warts reported (HPSC 2014).
This research project will assess the clinical treatment of genital warts in a University Hospital affiliated Sexual Health Clinic in men and women and estimate the costs of that treatment using a micro costing methodology. Quality of life will be assessed in patients with genital warts and compared to those attending the clinic who are asymptomatic. Based on this cost utility of HPV vaccination in boys can be determined; such that the cost of vaccinating all children will be weighed against treating the HPV virus in STI Clinics.</t>
  </si>
  <si>
    <t>Societies in Western Europe are ageing dramatically, leading to increasing incidence of dementia. It is desirable for persons with dementia to remain living in the community as long as possible.  Assistive care robots have been developed to support persons with dementia and their carers. These robots employ Big Data technologies able to monitor a person’s activities and mental state and provide activities and analyse this information in a complex manner.  However, potential users have concerns about using these robots and are worried especially about privacy. My project will involve an analysis of the privacy related ethical challenges of this technology and make suggestions for how best to address those challenges. The project is part of a larger research project (H2020 MARIO) that aims to develop an ethical and effective assistive care robot. My part of the project will focus on developing an understanding of privacy concerns for this target group. I will begin with an analysis of the existing literature on privacy in robotics and other monitoring technologies for the elderly and persons with dementia. I will then investigate with regard to the specific robot where exactly in the data processing process privacy concerns might arise. I will consider what data is collected, how it is processed, and what stakeholders have what access needs and ability to interact with the data. I will develop a consent framework for privacy issues for that robot that is adapted to the needs of persons with dementia and their carers.</t>
  </si>
  <si>
    <t>Young people all over the world are affected by mental health difficulties of depression, anxiety and stress. Those affected by depression may suffer from feelings of worthlessness, hopelessness and a general lack of interest in their own life. Anxiety can result in young people panicking, fearing certain situations and affected muscle control. Stress impacts on young people’s ability to relax, and can make young people feel irritated and agitated by their environment. These three mental health difficulties are measured using the Depression Anxiety Stress Scale, which has been supported internationally for young populations in clinical and non-clinical samples.
The My World Survey dataset provides the opportunity to examine how depression, anxiety and stress affect young people in Ireland. This study aims to examine the appropriateness of the short version of the Depression Anxiety Stress Scale (DASS-21) in a non-clinical Irish sample of young people between the ages of 12-25. Within this study, an existing model of negative emotionality will be tested for its appropriateness in a large community-based sample of adolescents and young adults. The applicability of the DASS-21 for measuring symptoms of depression, anxiety and stress for adolescents and young adult partcipants will be examined, as will examining the applicability of the DASS-21 with male and female participants. This study will determine whether or not DASS-21 is an appropriate tool for measuring symptoms of depression, anxiety and stress within a young Irish sample.</t>
  </si>
  <si>
    <t>Pain following caesarean section (C-section) is a significant clinical problem. Pain following C-section can impair function in the immediate post-operative period (acute pain) and it can also persist for many months (chronic pain). There is evidence that high anxiety levels before surgical procedures can lead to more pain following surgery. The endogenous cannabinoid system is a signalling system in the nervous system and it plays an important role in both anxiety and pain. Endocannabinoids are the body’s own marijuana-like chemicals. The aim of the present study is to determine whether anxiety and/or endocannabinoid levels prior to C-section can predict acute pain following C-section. To-date this question has not been investigated. Women undergoing first-time elective C-section will be recruited from the Department of Obstetrics at University Hospital Galway. Anxiety levels, depression scores and pain will be assessed prior to C-section. Levels of endocannabinoids will be measured in cerebrospinal fluid (CSF) taken just prior to administration of spinal anaesthesia for surgery. The levels of anxiety, depression and endocannabinoids will be correlated with levels of pain pre- and postoperatively. The novel data arising will significantly increase our understanding of both the psychological and biochemical factors that may predispose to increased pain following C-section and will inform better management and treatment of these women into the future.</t>
  </si>
  <si>
    <t>Complete knee replacement is a very common joint replacement surgery and the number of patients having the surgery is on the rise. However, up to a quarter of patients continue to experience problems with pain or imbalance after the surgery.The Attune knee replacement system claims to allow patients to function better after surgery by decreasing these problems. The aim of this study is to compare the Attune system with existing methods, to see if the new system gives pateints better function and less complications.</t>
  </si>
  <si>
    <t>Vaccination represents the primary public health measure to combat infectious diseases. However limitations of cold-chain storage, vaccine wastage and sharps-waste add unsustainable logistic costs to immunisation programmes. ImmuPatch is a dissolvable microneedle-based skin patch technology that is being designed to overcome these obstacles. Adenoviruses are one of the most potent vaccine platforms tested to date in humans and they are being developed to prevent diseases such as malaria, HIV and Ebola virus. The ImmuPatch research group have developed methods of stably formulating vaccines, including adenovirus-based vaccines, into microneedles to produce immunogenic vaccine-containing dissolvable microneedles (DMN), which release the vaccine into the skin subsequent to their insertion. These stable vaccine-loaded DMN patches are therefore designed to overcome logistic immunization issues. In this project I will quantify how much of the adenovirus vaccine is delivered into ex vivo human skin samples. First, I will develop a method to precisely quantify adenoviral DNA and optimise its extraction from the skin. Subsequently I will determine how much of the adenovirus vaccine is delivered into the skin by the DMN patch, compared to on the skin or remaining on the adhesive patch and also, to what layer in the skin it is located. Finally, I will examine how the skin’s immune system responds when this vaccine-loaded DMN patch is used. This project will develop important methods and data that will be used in the future during its clinical translation. It also provides a unique experience for me to better understand how biomedical research is conducted.</t>
  </si>
  <si>
    <t>Mandibular Third Molars, otherwise known as ‘Wisdom teeth’ are the last teeth to develop in the permanent dentition. Ideally they should erupt fully in a functional position and are pain and disease free. At times they may not fully erupt and/or are associated with a disease process, risking the health of the neighboring teeth and the surrounding soft tissue. Their Extraction follows an assessment of the individual case, where a decision to extract is taken when the benefits of removal outweigh the risks of the procedure. Guidelines provided by the Royal College of Surgeons give an evidence-based approach to wisdom teeth extractions, providing a concise guide and clear indications to treatment.
This research program will be conducted in the Cork University Dental School and Hospital oral surgery department. Records of 500 randomly selected private and HSE patients who had previously attended regarding mandibular third molar extractions will be examined to obtain and collate details of the indications behind the decision to extract, comparing that to the RCS guidelines. The information will then be analyzed to give an overview of the relative approach the department has to the extraction of Mandibular Third Mandibular, providing a valuable insight into patient care. The HSE medical card referrals will be subject to further analysis to establish if they are in accordance with RCS guidelines, giving an overall understanding for the cost-effectiveness of the HSE referrals.</t>
  </si>
  <si>
    <t>Fetal growth restriction is defined as having an estimated fetal weight of less than the tenth centile on the customised population chart. It has been shown to carry increased risk of infection, hameorrhage and respiratory difficulties in the newborn, as well as links to heart disease, type II diabetes and stroke risk in later life. At present, only one third of cases are detected antenatally. There are several identified maternal risk factors, such as medical conditions, increased BMI, smoking and alcohol consumption in pregnancy. This project will seek to garner information about detection of these risk factors in a cohort of women in CUMH and whether appropriate treatment and management plans are implemented in such cases. It will also seek to establish if the model of care has an impact on the assessment and identification oof risk factors, that is private, semi-private or public.</t>
  </si>
  <si>
    <t>Excess weight during pregnancy has been linked to maternal and foetal death, preeclampsia, gestational diabetes and congenital abnormalities. Overweight individuals have an ongoing chronic state of inflammation. Morbidly obese pregnant women have premature deliveries and a higher rate of caesarian sections. Furthermore, in these women higher levels of inflammation were observed (in comparison to normal weight pregnant women). Elevated blood inflammatory cytokines were associated with higher weight gain during pregnancy and with adverse maternal and infant health outcomes. Optimal nutritional status during pregnancy is essential, as nutritional deficiencies have been linked with negative health risks. Vitamin B6 levels are greatly decreased in inflammatory conditions. Moreover,  blood concentrations of vitamin B6 were shown to be particularly low in obese pregnant women.  Low pregnancy B6 has been associated with a 4 fold increased risk for pregnancy induced hypertension and spontaneous abortion. We propose that obese pregnant women are at significant risk of low vitamin B6 status and that this will impact on their inflammatory status, which, in turn, will increase risk of adverse pregnancy outcomes, such as pregnancy induced hypertension.
We aim to measure blood concentrations of specific inflammatory biomarkers in a biobank from a previously anonymised longitudinal cohort of pregnant women. Currently available nutritional, clinical and biochemical data for the cohort will be merged with these biomarkers for statistical analysis. Outcome measurements will be comparisons and correlations between markers of inflammation, low vitamin B6 status and obesity in pregnancy.  The  results of this project will be presented to the relevant stakeholders.</t>
  </si>
  <si>
    <t>New molecularly targeted therapies are available for some types of breast cancer. However, for one type of breast cancer, called triple negative, targeted therapies are not yet available. This project aims to test new targeted therapies that may be effective against triple negative breast cancer.
A new anti-cancer targeted therapy will be tested alone and in combination with other drug therapies, to determine if they kill or stop the growth of cancer cells. The testing will be performed using cell line models of triple negative breast cancer grown under laboratory conditions. We will also attempt to identify potential biomarkers in the cancer cells that may predict sensitivity to these therapies.
The goal of this project is to identify new anti-cancer therapies for further testing in clinical trials in patients with triple negative breast cancer.</t>
  </si>
  <si>
    <t>Breast cancer is an extremely complex disease. Approximately 15% of breast cancers are found to be triple negative -  these cancers are very aggressive and are more likely to spread to other parts of the body than other breast cancers. Triple negative breast cancer does not respond to new  “targeted” drugs such as Herceptin or to hormonal therapy which are used to treat other breast cancer types. There is an urgent need to develop new therapies to improve the outcome for triple negative breast cancer.  Antibody based treatment of cancer is one of the most successful therapeutic strategies for treating cancer.
The aim of this project is to investigate the expression a number of membrane proteins in triple negative breast cancer; to see if these membrane proteins would be suitable for further investigation as novel antibody drug targets, with therapeutic potential.
We will study these proteins, which are thought to be on the surface of breast cancer cells in tumour samples from triple negative breast cancer patients and also study them in normal (non-cancerous) breast tissues. We will also look at these proteins in cellular models which represent the different sub-types of triple negative breast cancer, to confirm if these proteins are present in the membrane of these cell lines and also to see if their expression is associated with a specific subtype. The outcome of this project will be the first step in investigating these membrane proteins for their potential as antibody drug targets for triple negative breast cancer.</t>
  </si>
  <si>
    <t>Cancer persists as one of the biggest concerns in modern life and is a huge strain on patients, families and health care systems. Inhibiting cancer spread is the most likely way to produce a rapid and positive impact in the fight against this disease. This remains one of the biggest challenges facing scientists today. This project proposal is designed to identify how cancer cells respond to changes in their local environment to make new proteins that give them an advantage, an ability to survive and spread. We will do this in a very specific way by culturing cells in 3-Dimensional growth so that we can monitor their behaviour in a way that is much closer to what occurs in the body. The proposal being put forward is very original and is designed to build my methodology and skill set to enhance my competitiveness for further funding programmes.</t>
  </si>
  <si>
    <t>Infants that are born before 37 weeks of pregnancy are premature or preterm. Infants born before 32 weeks are considered as very preterm and are at high risk of adverse long term health outcomes. Recent advances in brain monitoring technology allows scientists and clinicans to study the brain like never before, therefore allowing for better healthcare for such small and often sick infants.
Recently, a novel technology known as Near Infrared Spectroscopy (NIRS) has been introduced to monitor oxygen levels in the brain in real-time from preterm infants.  NIRS uses a near infrared light which can easily penetrate the soft tissues and skull to measure changes that occur in oxygen levels in the blood vessels.  Since NIRS is a new technology, research is needed to collect reference values from preterm infants and this will form the first part of this current project.
Another, older form of real-time brain monitoring technology is called Electroencephalography (EEG). EEG is routinely used to monitor brain activity in preterm infants and it allows doctors to detect events like seizures. However, both NIRS and EEG have rarely been used together and the results correlated. This study aims to explore this relationship and establish the utlity of combined EEG and NIRS monitoring for preterm infants. 
Results from this research may help in the overall research efforts of the INFANT centre to detect deteriorating brain function in preterm neonates more rapidly. Early detection will hopefullly lead to reduced long term morbidity and mortality in this vulnerable population.</t>
  </si>
  <si>
    <t>The disease atherosclerosis involves the narrowing and eventual blockage of blood vessels.  When this occurs in the heart it results in a diminished blood supply to this vital organ, which can lead to symptoms of angina or a myocardial infarction, also known as a heart-attack.  
A heart bypass is a major surgical procedure that attempts to circumvent this blockage.  About 3 million open-heart coronary-bypass and peripheral artery-bypass operations are carried out each year around the world.  However, around 20% of patients who need this surgery are unable to undergo the procedure due to poor status of arteries or a co-existing illness making the risk too great.
Another approach is to insert a wire through an artery in the leg, feeding it up to the narrow blood vessels and deploying a stent; a tube-like structure that keeps the vessel open.  New research is focusing on sophisticated stents coated with specially engineered cells.  These cells can release signals into the local environment to encourage the growth of new blood vessels, a process called angiogenesis.  It is hoped that these new blood vessels may be able to bypass a blocked artery thus restoring blood flow to the tissue without the need for open-heart surgery.
Before these stents can be tested in humans it is essential to meticulously investigate their effectiveness and safety in the laboratory.  The aim of this project is to design a robust, ex-vivo model of a human blood vessel in which these experimental stents can be analysed for angiogenic potential.</t>
  </si>
  <si>
    <t>When a medication prescribed for a patient is unavailable commercially at the dose required, pharmacists prepare the medication especially for the patient using commercially available preparations (for example by grinding tablets and diluting this in a suitable liquid to achieve an oral preparation of lower drug concentration).  This is called ‘extemporaneous’ preparation and is often compounded for paediatric or elderly patients. 
However unlike commercially available products, the stability of the extemporaneous medication is unknown and little guidance on an appropriate shelf-life and storage conditions can be given. Such preparations may be subject to physical, chemical or microbiological degradation.  It is vital to ensure that these preparations are stable and hence effective and safe over their period of use.
Losartan is a drug used in children and must be prepared extemporaneously at a lower concentration than is available commercially.  It is used to treat hypertension in children at Our Lady’s Hospital for Sick Children and is compounded in the Pharmacy for oral use from Losartan tablets.  It is currently assigned an arbitrary expiry date and storage conditions. This project aims to study the stability of these preparations stored at room temperature and in the fridge.  Preparations will be removed over 4 weeks and analysed for their chemical and physical stability. The effectiveness of preservatives in reducing the potential for bacterial contamination of the preparations will also be analysed.  The results of these studies will allow us to recommend appropriate storage condition and expiry time for the Losartan preparations.</t>
  </si>
  <si>
    <t>The pathophysiology of neuropsychiatric disorders, like schizophrenia and bipolar disorder, are not well understood. This renders effective long-term treatment of these disorders quite difficult.
In the brain’s communication system, nerve cells transmit messages across the synapse, the minute gap between cells. On the receiving end, the postsynaptic density (PSD) is a network of proteins suspected of playing a role in causing psychosis and mood disorders. In the first research study to identify specific PSD-associated genes and proteins linked to bipolar disorder or mania  we examined a brain region known to play a role in bipolar disorder and utilised recent technological advances in proteomics, the large-scale study of proteins. Proteomic methods have greatly enhanced scientists’ ability to identify and quantify disease-associated protein changes from specific genes.
The investigation uncovered more than 1600 proteins within the PSD, of which almost 500 were altered in the bipolar disorder samples compared to the control samples. Among those 500, the team pinpointed a small subset as being clearly associated with the pathophysiology of the disease, and now with this project want to identify and confirm the critical cellular processes in which these proteins are involved. Together the data provides robust evidence implicating the PSD in bipolar disorder and will hopefully provide clues to new pathways as targets for new treatments</t>
  </si>
  <si>
    <t>Sudden Cardiac Death in the young can be caused by conditions that can run in families. Clinical testing of first degree relatives of victims of sudden cardiac death can reveal diagnosis in family members in up to 30% of families.ref This conditions can be addressed with medical or device therapies which can prevent sudden death in the family members that are diagnosed. The Mater Heart House Family Screening clinic was established in 2007 and has screened over 1000 Irish families to date.
The Project will involve an analysis of the 1000+ families that have been screened at the Mater Heart House. This project hopes to delineate which conditions are most common causes of sudden death in the Irish population, the yield of clinical screening, the yield and usefulness of genetic testing, changes in demographic trends and referral patterns, and accuracy of diagnostic testing.</t>
  </si>
  <si>
    <t>Congenital heart defects and atherosclerosis are significant causes of morbidity and mortality worldwide. In severe cases, surgical intervention is warranted for the repair of congenital defects or treatment of blocked arteries, with vascular grafting being a routinely used procedure in both cases. However, current vascular grafts are associated with significant limitations, namely the lack of growth potential in infants, blood clotting, calcification and donor shortage.
The current project focuses on using tissue engineering as a means of producing viable, long-term vascular grafts and heart valves to combat such limitations. Specifically, we hope to develop these grafts from a patient’s own cells to essentially bypass any potential for the patient’s body to reject the graft.  My role within this project is to determine which cells are the best candidates for building paediatric tissue engineered heart valves (TEHV) and vascular grafts. 
The cells in question are derived from two different sources in the body: human umbilical artery smooth muscle cells (HUASMCs) and adipose-derived mesenchymal stem cells (adMSCs).  In both cases, the cell derivation is non-invasive or minimally-invasive.  The cells will be cultured within a 3-D gel construct and will be evaluated based on their synthesis of collagen and elastin, important structural components of cardiovascular tissue, as well as remodeling of the gel into a tissue-like structure.
It is our thought that adMSCs are promising candidate cells for this project.  This data produced herein will provide greater insight for cell selection in the making of future tissue-engineered cardiovascular prostheses.</t>
  </si>
  <si>
    <t>This study aims to investigate physiotherapist’s perceptions of a newly developed computerised application that explains and tracks exercises for people who have dizziness and vertigo (as a result of inner ear disease). Physiotherapy is an effective treatment for such people and at present, therapists prescribe exercises at clinic that are usually done at home. It is not possible for physiotherapists to know if the person has performed their exercises correctly and effectively. Over the past year, a new computerised, tablet-based application has been developed that can both instruct and track the exercise programme more accurately. Main users of the system will be physiotherapists and patients. The objective of this study is to interview physiotherapists about their opinions and suggestions for the application in order to make any necessary changes, prior to testing the application on people who will use it for exercise.
A second objective of the study is to investigate a newly developed questionnaire that seeks to measure a person’s satisfaction with their physiotherapy exercise programme. Specifically, the questionnaire is designed for people with dizziness and vertigo. A group of people who have completed physiotherapy for these problems will be asked to fill out the questionnaire at two time points (with a week’s interval). The scores from the questionnaires at the two time points will be compared to see how closely they agree. This agreement is termed “reliability “ and is an important aspect of any measure that is used to guide treatment.</t>
  </si>
  <si>
    <t>A mother’s behaviour during pregnancy such as smoking, excess alcohol and poor diet can have harmful effects to both the mother and the baby. There is little information available in Ireland about the rates of these behaviours. The provision of health promotion (including advice and education) during pregnancy may encourage positive changes to improve health. Pregnant women are recommended to attend their first appointment in hospital before the 12th week of pregnancy. 
The Pregnancy Risk Assessment Monitoring System (PRAMS) was set up in the United States to collect information from new mothers about their pregnancy and their baby.  The information collected from mothers has been used to develop health policies and help doctors and nurses improve care.
PRAMS was set up in Ireland in the Cork University Maternity Hospital in 2012 to collect similar information from Irish women. This study will analyse data provided by women who participated in the PRAMS survey. It will provide valuable information on whether attending hospital before 12 weeks and/or health promotion provided during pregnancy can influence pregnant women to have more healthy lifestyles, such as lower rates of alcohol consumption, smoking cessation and improve diet.</t>
  </si>
  <si>
    <t>Oral cancer is the sixth most common cancer worldwide. In excess of 260,000 new cases are diagnosed annually, and with one of the lowest five year survival rates of all cancers. Limitations of current treatments include cytotoxicity, drug resistance, and often a necessity for reconstructive surgery. The morbidity rate associated with conventional oral cancer treatments is also high. Hence, development of novel, minimally invasive, targeted treatments, which is the focus of this study, are clearly warranted.Many tumour cells breakdown glucose by a process known as glycolysis to generate energy for cell division and growth. Using an in vivo oral cancer tumour model the effect of specific inhibitors of glycolysis on tumour cell viability will be examined. Also the usefulness of photodynamic therapy (PDT) in the treatment of oral cancer will be examined. PDT involves the administration of photosensitizer followed by local illumination with visible light at a specific wavelength. In the presence of oxygen molecules, the light illumination of the photosensitizer leads to a series of reactions that generate cytotoxic species, which can kill cancerous cells. Clinically photosensitizers can achieve cancer ablation by either targeting the tumour itself or by targeting the blood vessels, which supply the tumour. Key to the research in this proposal is that the effectiveness of PDT as a treatment depends on the availability of oxygen during irradiation. Without oxygen, PDT will have no antitumor effect. We propose to use PDT to induce specific tumour cell death by targeting blood vessels supplying the tumour.</t>
  </si>
  <si>
    <t>Amyotrophic lateral sclerosis is a neurodegenerative disease in which the motor neurons of the brain and spinal cord progressively die.  As these cells are required for movement, speech, breathing and swallowing the disease impacts on all of these functions with death usually occurring within three years after symptoms arise. Riluzole is the only drug currently available for ALS treatment and its effects are extremely limited. Thyrotropin releasing hormone (TRH) and its analogues have been shown to have neuroprotective effects in neuronal cell cultures . This project aims to explore the effects of TRH on fibroblasts from ALS patients and healthy controls. The cells will be grown in culture and treated with TRH and TRH analogues. The effect of TRH on susceptibility of cells to oxidative stress (shown to be increased in ALS patient fibroblasts) will be tested to investigate mechanisms underlying TRH’s beneficial effects. The effect of TRH will then be tested in human cortical neurons. These cells are developed from induced pluripotent stems cells (human fibroblasts which were converted back to their undifferentiated state) which can be guided to differentiate into desired cell types through regulation of their environment. Little work has been done in cortical neuron cultures to study human ALS. The study of TRH’s beneficial effects in cortical neurons can then be applied to improving therapeutics in ALS and related diseases.</t>
  </si>
  <si>
    <t>A universal child health record is not yet available in Ireland. It is unlikely due to the current economic situation that this will be addressed in the near future. The absence of a universal record results in duplication, inadequate integration and ultimately poor outcomes for children and their families. Health care professionals, particularly primary health care professionals are well aware of the challenges presented by this situation. In the meantime there are opportunities for developing systems based on existing technology and current best practice in terms of paper based records: Child Health Information Tracking Application (CHeITA) was developed as part of a small pilot project to facilitate information sharing for parents and better collaboration with health care professionals.</t>
  </si>
  <si>
    <t>Autism Spectrum Disorders (ASDs) are complex neurodevelopmental conditions  affecting 1/80 children. With recent advances in genetic association and functional gemonics, the neurobiology of these disorders is emerging. However, current treatments aim at managing the symptoms rather than treating underlying disease biology. Some forms of ASD are caused by mutations in a single gene, and are said to be monogenic. One example is Rett Syndrome (RS), which in most cases is caused by mutations in the mecp2 gene (also mutated in other ASDs). Rett syndrome is an ASD manifesting around 6-18 months of age after an apparently normal development. Regression of speech and motor abilities, impaired upper limb function and cardio-respiratory abnormalities dominate the clinical picture. Treatment of Rett syndrome represents a largely unmet clinical need. 
IGF1 is a promising treatment for Rett syndrome, and clinical trials are in progress to test its efficacy (NCT01777542).  Furthermore, two additional clinical trials on ASD patients have started (NCT01525901, NCT01970345). The safety of IGF1 treatment has been demonstrated in Rett syndrome patients with mixed treatment responses (Pini et al., 2012; Khwaja et al., 2014). In prelimary studies, several subjects showed significant improvement, whilst others showed an intermediate level of benefits, and some patients showed no beneifts (Pini et al., 2012;  Khwaja et al., 2014). These observations suggest that  treatment response may differ between patients for different clinical parameters. The present study aims to correlate clinical and molecular parameters with treatmnet outcomes to uncover possible biomarkers and identify patients that would benefit from IGF1 treatment.</t>
  </si>
  <si>
    <t>MedEx is a novel community-based exercise rehabilitation programme for chronic illness located in Dublin City University.  It provides supervised exercise classes to patients with lung disease, heart disease, peripheral arterial disease, diabetes and cancer.  Since it began, MedEx has grown immensely and the vision is to continue this growth and ‘transform more lives’.  One of the MedEx aims to develop a home programme.  Patients encounter a number of barriers to attending supervised exercise classes including geographical location, transportation, and ill health.  A home programme will support those who are unable to attend supervised classes undertake structured exercise.  Developing a home programme involves the consideration of a number of factors, including how participant progress will be measured.
Aerobic endurance is one of the most important progress indicators.  It is strongly associated with the patients overall health.  In MedEx, aerobic endurance is measured using the 6 minute walk test (6MWT).  However, it is not known whether patients can perform this test alone in their home or community. 
The aim of this project is to determine the validity and reliability of the self-administered 6MWT.  Participants will be recruited from the MedEx programme and will perform the 6MWT in the supervised setting of MedEx and then in a non-supervised setting of their home or community on two separate occasions. 
The findings of this project will determine the suitability of a self administered 6MWT in a home exercise programme as a valid outcome measure in a MedEx Home Programme.</t>
  </si>
  <si>
    <t>Antibiotics should be used only when they are needed and not otherwise. However they are still being over-used and misused by health professionals, patients, farmers and vets. While this may treat an infection it can also result in the emergence and spread of antibiotic-resistant bacteria. Therefore, the more antibiotics are used the less effective they become. If a patient take an antibiotic for an infection today, a future infection is likely to be more difficult to treat which is true not only for the patient themselves but also for those around them.
Antibiotic prescribing guidelines are designed to assist healthcare professionals in prescribing the most appropriate antibiotics for specific infections. They are usually specific to a geographical area and specific to the most common strains of bacteria in those areas as well as their resistance patterns. However, there are gaps in those guidelines, which may result in inappropriate prescribing of antibiotics. In order to prevent resistance emerging comprehensive antibiotic prescribing guidelines are necessary in all areas of the country.
Urinary Tract infections are a common presentation to primary healthcare facilities. While guidelines are in place in certain regions they often do not distinguish between males and females. In this project we seek to determine if differences in antibiotic prescribing policies may result in differences in outcomes between male and female patients presenting with urinary tract infections. Such guidelines may help to prevent the emergence of resistant bacteria involved in urinary tract infections, which may be more difficult to treat.</t>
  </si>
  <si>
    <t>Type 2 diabetes has become a major public health issue. The increased prevalence is putting enormous pressure on clinical infrastructures, accounting for a substantial amount of health spending, and is not sustainable in the long term. One of major societal challenges is to identify individuals at risk of developing diabetes and to implement preventive strategies to decrease progression. DEXLIFE is an EU FP7 funded project that specifically addresses this issue and is working to identify biomarkers that better predict the onset of type 2 diabetes. At DCU a 12-week lifestyle intervention has been implemented to improve the health of individuals at high risk of developing type 2 diabetes. The purpose of the intervention is to determine if the biomarkers that predict progression also track with improvements in health and reduced risk. I will look at a novel aspect of this project by measuring circulating lipids and comparing those changes with the physiological outcomes and metabolite biomarkers.</t>
  </si>
  <si>
    <t>Epidemiology of sudden cardiac death in young adults in Ireland, between 2005-2014. 
Following on from 'Sudden Cardiac Death in the Young: National Incidence and figures 2005-2007', released by the Sudden Cardiac Death in the Young Registry, this project will document the causes of sudden cardiac death (SCD) in young people aged 15-35 years in Ireland through expert panel review and analysis of post-mortem reports from 2005-2014 inclusive.
In the context of this study, SCD will be defined as sudden unexpected death either within one hour of symptom onset (event witnessed), or within 24 hours of having been observed alive and symptom free (un-witnessed event). Compiling a database of SCD over a ten year period will allow analysis and comparisons to be made across issues of incidence, causes, use of ICD codes, and demographics.</t>
  </si>
  <si>
    <t>The aim of the project is to develop a bio-pneumatic muscle using the soft robotics toolkit that could be used in conjunction with an artificial limb to improve the quality of life of the user. ‘Pneumatic’ refers to the use of air pressure to do work or bring about movement and it is on that basis that the artificial muscle will mimic the muscle specific movements of contraction and expansion using pumps and valves. The Soft Robotics Toolkit, a ground-breaking open-source initiative developed as part of bio-medical design research being conducted in the Harvard Bio-design Lab at Harvard University will be used to implement the pneumatic muscle. The toolkit is a collection of shared resources to enable the design, fabrication, modelling, characterization, and control of soft robotic devices specifically the bio-pneumatic muscle for this project. The toolkit enables soft robotic components to be produced easily and affordably using rapid prototyping technologies such as 3D printers and low-cost materials. Researchers across the world have also been interacting with the toolkit, both contributing material and using content from it to further their own work. Pneumatic artificial muscle (PAM) provides great potential in prosthetics. The main constructive element of a PAM is a thin membrane making them lightweight in nature. They can therefore be directly connected to the structure they power making them a viable option in considering the replacement of a malfunctioning muscle.</t>
  </si>
  <si>
    <t>Urea is a waste product of protein metabolism, and along with creatinine is a commonly-ordered blood test that is used to measure and track kidney function. In routine clinical practice, the creatinine concentration is used to compute estimated glomerular filtration rate (eGFR), which is a well-validated method for measuring the percentage of kidney function.  Higher creatinine levels reflect poor kidney function (and lower eGFR values) and are associated with a higher risk of death. We believe that urea, and possibly the ratio of urea/creatinine, are better indicators of the adverse risk that is associated with reduced kidney function based on emerging evidence that urea may itself be toxic to human cells. The goal of this study is to evaluate the associations of urea, creatinine, and urea:creatinine ratio with mortality in the general population. We will determine whether urea is superior to creatinine concentrations and other blood measures of kidney function in predicting the adverse outcome of death. Using data from the Third National Health and Nutrition Examination Survey, (NHANES III), we will test our hypothesis in over 15,000 individuals, representative of the general US population, who have follow up data for 15 years. The results of this study, if positive, will be of value to health care practitioners in assessing the overall health of individuals and in identifying those who have the greatest risk for reduced survival.</t>
  </si>
  <si>
    <t>Yersinia enterocolitica is a bacteria that is know to cause diarrohea. A recent sutdy which looked at bacteria causing diarrhoea in the community produced unexpected findings.  The numbers of stool samples positive for the bacteria Y. enterocolitica in community cases of diarrhoea in a region in the West of Ireland were unexpectedly high. Historically this is a bacteria that was very seldomly seen in cases of diarrhoea in this region and almost always associated with foreign travel. For example, over a 3 consecutive year period there were no stool samples from the community positive for this bacteria and now community referred stools from cases of diarrhoea are only tested for Y.enterocolitica if there are risk factors such as recent foreign travel.
Our research involves culturing (trying to grow bacteria on a dish) every diarrhoeal sample received from community practices in this region over a continuous six week period on a special culture agar that looks specifically for Y enterocolitica. Then the same samples will be tested using a second laboratory method, molecular analysis (looking for parts of the DNA of the bacteria), to see if they test positive for the bacteria in this way. We will compare the results to see if one method is better than the other for finding Y.enterocolitica in stool samples. 
We will find out if Y.enterocolitica is now more common as a cause of diarrhoea in this region than it was previously and if new laboratory ways of finding it are better than old.</t>
  </si>
  <si>
    <t>Crohn’s disease (CD) and ulcerative colitis (UC) are two chronic, immune-mediated disorders of the gastrointestinal tract (GIT). Collectively, both disorders are referred to as inflammatory bowel disease (IBD) and exhibit a relapsing-remitting pattern.
All children in Ireland under the age of 16 years with suspected IBD are referred to a single National Centre for Paediatric Gastroenterology, Hepatology and Nutrition (NCPGHN) in Our Lady's Children's Hospital, Crumlin. Hence the referral population closely approximates a national cohort of IBD. Researchers in the NCPGHN have previously reported a significant increase in the incidence of paediatric IBD in Ireland in recent years, the cause(s) of which are unknown. Although vitamin D has long been recognised as an important therapeutic agent in the maintenance of skeletal health in IBD emerging evidence now suggests additional roles in the prevention and management of CD. Low circulating vitamin D may be associated with greater disease activity and severity, poorer disease course and outcomes. However results from association studies exploring the link between vitamin D status, disease activity and systemic markers of inflammation have been inconsistent.  The primary aim of the present study was to investigate the association between vitamin D status and markers of clinical disease activity and inflammation in a paediatric cohort.</t>
  </si>
  <si>
    <t>The programme provides the opportunity to obtain a Master of Public Health (M.P.H.) degree in year one (for those candidates that do not possess this and/or an equivalent qualification), followed by three years of mentored research in the NCI’s Cancer Prevention Fellowship Program in Maryland. Fellows can opt for a fifth year of reintegration funding to facilitate their return to Ireland to progress their careers as independent researchers. The HRB funds the costs associated with year 1 and mobility to/from USA. The NCI covers all costs associated with the three years of mentored research at the NCI and the HRB and Irish Cancer Society jointly fund the fifth reintegration year.
Dr Diarmuid Coughlan is a former Health Research Board/National Cancer Institute Health Economics in Cancer Prevention PhD Fellow. As part of this PhD fellowship, he engaged in training a part of the SPHeRE structured PhD programme, and then engaged in a research project between National University of Ireland, Galway and Johns Hopkins School of Public Health (where he was based in the Department of Health Policy and Management 2010-2012). His project assessed onco-policy with a particular focus on HPV-related Head and Neck Cancer</t>
  </si>
  <si>
    <t>Clinical Research Facilities and Centre’s (CRF/Cs) have been developed in each of the 5 applicant universities, providing the infrastructure and specialist staff to facilitate collaborative research but they lack an overarching support structure with which to coordinate multicentre Clinical Trial activities. One key exception is oncology where the All Ireland Cooperative Oncology Research Group (ICORG) through provision of independent centralized coordination demonstrates the success that can be obtained within Ireland through provision of an independently funded, legally constituted central coordination and signposting service. CRCI will provide similar Networked centralised services to Irish (clinical research and) trials in areas outside of oncology as has been routinely available for over a decade in many of our neighbouring, competitor countries. CRCI will be based on a Hub and Spoke model with the Hub represented by a Central Office and the spokes being the 5 Applicant Universities’ CRF/Cs. The Central Office will be located in a host organization in Dublin and will be staffed by a Chief Operations Officer, Clinical Trial Liaison Officer, Quality Manager and Clinical Industry Liaison Officer-Medical Devices; the host organization will provide corporate support services. The required peripheral staff within each ‘spoke’ CRF/C will be seconded on a part time basis to CRCI. CRCI requires a robust governance structure that can ensure goal alignment, conflict resolution and the fair allocation of resources across partners. This will be provided by the a Senior Management Team (SMT) that will hold meetings bimonthly or more often as necessary and will consist of the 5 CRF/C Director, the CRCI Chief Operations Officer and a representative from the Corporate Support Services.</t>
  </si>
  <si>
    <t>Questionnaires are one of the most widely used means of collecting data. Self-administered questionnaires are used widely in research as they offer an efficient and cost effective means of collecting data in large target groups. Problems with rates of questionnaire return can pose serious problems for researchers. The issue of overall response rates to questionnaires has been the subject of research and there is now a substantial amount of empirical evidence around interventions aimed at maximising the return of questionnaires that have been distributed for research purposes (Nakash et al, 2006; Edwards et al, 2009). However, the successful return of self-administered questionnaires does not ensure that the information collected is always complete or as complete as is possible. In addition to the response rates to questionnaires, researchers ought also to be concerned about the completeness of responses to those questionnaires. There are limited empirical studies looking exclusively at methods that might improve the quality and quantity of the data collected by questionnaires despite recommendations for such studies over a number of years (Jenkins &amp; Dillman, 1995;
Cavusgil &amp; Elvey-Kirk, 1998; De Leeuw, 2001; Wilks et al, 2007; Edwards et al, 2009; Edwards 2010). Questionnaires are used widely and will continue to be used widely in many types of research, including outcome measurement using scales. It is therefore essential that those questionnaires be designed to be robust, efficient research instruments. Identifying evidence-based interventions to improve the completeness of response to items in self-administered questionnaires would enhance the ability of researchers to design questionnaires that will collect complete, appropriate and accurate data. This relevant, timely and important review will provide researchers, both Irish and international, with the much-needed empirical evidence
necessary to guide the design and construction of research questionnaires to enhance the completeness of response to the questionnaires. This will improve the quality and quantity of data collected by questionnaires and so has the potential to improve the quality of many types of research studies including clinical trials.</t>
  </si>
  <si>
    <t>Many people with diagnosed medical conditions are dependent upon family members and informal/lay caregivers to provide support and care. The care provided varies according to the individual’s care needs, however, in many instances, people unexpectedly find themselves in a caring role for which they are ill prepared (Corry, 2015). Providing care may impact negatively on the caregiver from an emotional, physical, social and financial perspective (Care Alliance Ireland 2010, Glendinning et al. 2009, Organisation for Economic Cooperation and Development (OECD), 2011). Family members providing unpaid care have been described “…as a hidden patient group…” (Golics et al. 2013, p.795). Having access to people with the required knowledge and skill to provide support, in particular emotional support (Golics et al, 2013), may ease the transition and potential feelings of isolation. Caregivers report similar experiences regardless of the illness of the care recipient. In a UK study, Golics et al. (2013) reported that caregivers, caring for family members with a range of illness, experienced worry, frustration, anger and guilt. For some, the adjustment to the role is difficult and requires significant emotional and life changes.
As caregivers are in the community, are regionally and nationally dispersed, and, are often in paid employment in addition to their unpaid caregiving role (OECD, 2011), face-to-face contact with people who can provide emotional support and advice is not always feasible. Telephone communication is widely available, internationally, with almost everyone having some form of access to a telephone. . Consequently, this review sets out to determine the effectiveness of a telephone support intervention, such as ‘over-the-phone’ education and psychosocial support, delivered exclusively by healthcare professionals, for caregivers of people with acute and chronic medical illness. It is important to identify the effectiveness of such interventions so that health care professionals can optimise on the use of the telephone as a mode of providing support to, and, improving the health and wellbeing of caregivers. In addition, evidence of effectiveness of such interventions is important to health research funders when reviewing funding proposals, and to healthcare policy and guideline developers.
Methodology
Review objective: To evaluate the effectiveness of telephone support interventions, delivered by healthcare professionals, for informal carers of people with diagnosed illnesses, on these carers quality of life, psychosocial and physical well-being. A robust protocol, detailing the methodology/methods to address the review objective, will be developed. The protocol and the subsequent review will be guided by the Cochrane Consumers and Communication Review Group resources, which provide guidance for authors on the conduct of reviews of the Group. These resources include guidance on standard protocol headings, search strategy development and application, types of studies to be included and guidelines on reporting the review. Background detail will be provided on the review topic and its importance. Detail will also be provided on the participants, interventions, outcomes (primary and
secondary), search methods for identification of studies, methods for data collection, extraction, assessment of bias and methods of data analyses.</t>
  </si>
  <si>
    <t>The review will assess the effectiveness of left atrial appendage closure (LAAC) for the prevention of stroke in patients with atrial fibrillation (AFib) compared to oral anticoagulation. The review question was chosen because AFib is a common and serious condition, it is the most common arrhythmia seen in clinical practice and is associated with a five-fold increase in the risk of stroke. Strokes related to AFib are more severe, with twice the death rate of non-AFib related strokes and greater functional deficits for those who survive. It accounts for 15–20% of strokes in the general population and up to 30% in patients over 80 years of age. The volume of the left atrial appendage increases in patients with AFib and this appendage is the most common place for thrombus formation with release leading to embolic stroke in patients with non-valvular AFib. As the souce of embolism it was originally hypothesised that resection of the appendage might reduce the risk of stroke. Less invasive surgical procedures have been developed to close the appendage using a mechanical device. Data indicates that this procedure is feasible and safe and may be an alternative to oral anticoagulants. The study selection criteria will be randomised controlled trials assessing the effectiveness of left atrial appendage closure in patients with AFib. The primary outcome for this review will be stroke with secondary outcomes of bleeding, mortality, quality of life and cost also being assessed.</t>
  </si>
  <si>
    <t>Multiple Sclerosis (MS) is one of the most prevalent diseases of the central nervous system (CNS) and directly affects an estimated 2.5 million people worldwide (MS International Federation 2013) including approximately 8,000 people in Ireland (MS Ireland 2014). It is the most common disabling neurological disorder among young people but it can occur at any age. It is an immune-mediated disease characterised by inflammatory demyelination and neurodegeneration within the CNS. This impairment of CNS structures in turn leads to impairments in cognition, muscle strength, muscle tone, sensation, coordination and gait, all of which are associated with an increased risk for falls. Falls are a common and serious health concern in people with MS. A primary motivator for completing this Cochrane systematic review relates to the high prevalence of falls among people with MS. Falls rates (measured using both retrospective and prospective measures) range from 50 to 63% among people with MS (Cattaneo et al 2002, Finlayson et al 2006, and Peterson et al 2008, Nilsagard et al 2014) and many people with MS fall recurrently (Cameron et al 2015). The majority of falls require medical attention (Matsuda et al 2011, Peterson et al 2008, Bazelier et al 2011) and people with MS are four times more likely to suffer a hip fracture brought about by a fall than age- and gender-matched peers without MS (Bazelier et al 2011). Of particular note, people with MS who have previously fallen report significantly poorer physical and psychological health status compared with non-fallers with MS (Coote et al 2013). Falls can further have an adverse impact on fear of falling and falls self-efficacy and contribute to activity curtailment, physiological deconditioning, loss of independence, and institutionalization (Finlayson et al 2010, Matsuda et al 2012). Given the high prevalence of falls among people with MS and the associated serious and wide-ranging consequences, there has been increased number of randomised controlled trials evaluating the effect of falls prevention interventions among people with MS. Types of multidisciplinary falls interventions among people with MS may include but are not restricted to:
 Exercise interventions, e.g. aerobic exercise, strengthening exercise, balance exercises aimed at improving balance function, Sensory integration training or a combination exercise interventions;
 Nutritional interventions, e.g. Vitamin D;
 Neuromuscular stimulation interventions, e.g. functional electrical stimulation devices;
 Educational interventions, e.g. education sessions on self-management principles for preventing falls;
 Technology-enhanced interventions, e.g. robot-assisted technological interventions;
Review objective: To evaluate the effectiveness of interventions aimed at preventing falls in people with MS.</t>
  </si>
  <si>
    <t xml:space="preserve">Healthcare Associated Infections (HCAIs) such as Methicillin-resistant Staphylococcus Aureus (MRSA) represent the most frequent complications experienced by hospital patients. Effective hand hygiene practices are considered to be the most important strategy for preventing HCAIs. However, compliance with good hand hygiene practices has been historically low, leading to a national and international focus on improving hand hygiene. 
Although the hand hygiene procedure itself is simple to carry out, the behaviour related to hand hygiene is complex and is not readily understood, explained, or changed. International bodies have made recommendations for how to improve hand hygiene practices, but there are serious weaknesses in the research evidence to guide the implementation of these recommendations. As a result, infection control practices are not based on sound scientific knowledge, may be of limited effectiveness, and resources are not being used efficiently. 
The aim of the proposed research project is to take a scientific approach to improving hand hygiene in the Irish health service. This research will provide valid and practical methods for improving hand hygiene compliance in Irish Intensive Care Units (ICUs). In order to address the weakness of the research in this area:
• a multi-factorial study involving all of the stakeholders (i.e. patients, nurses, doctors, and regulators) will be carried out to identify the barriers and facilitators to effective hand hygiene practices; and
• based upon this research, all of the stakeholders will be involved in identifying an sustainable intervention that is appropriate for improving hand hygiene compliance in Irish ICUs.
The proposed approach provides direction to regulators, health service managers, and health service providers on ‘how’ standards can be achieved rather than only defining ‘what’ standards must be achieved. This information will be valuable to improving hand hygiene in critical care settings both nationally and internationally.
</t>
  </si>
  <si>
    <t xml:space="preserve">This project will examine several aspects of traumatic spinal cord injury in the Irish population. The project will look backwards (retrospective) and forwards (prospective). For the years 2010 - 2014 inclusive, the medical records of all patients with traumatic spinal cord injury discharged from the National Rehabilitation Hospital (NRH) will be reviewed and information gathered on patient gender, age, cause of injury, type and severity of injury, length of hospital stay and discharge destination. During 2016, the same information will be collected as patients sustain injuries and are admitted to the NRH. A mini-study (pilot) has already been carried out to help in deciding which years to select for the retrospective part of the study. The 5 year period chosen from 2010 was selected because in that year the NRH achieved international accreditation; associated with this, there was a change in documentation in the hospital records which means that necessary data can easily be retrieved since that time.
Once the information is gathered, statistics will be carried out to estimate how frequently spinal cord injury occurs per head of population, average patient age when spinal cord injury occurs, gender most affected, most common causes, types and severity of spinal cord injury. Statistics will also be carried out to examine if there is an association between patient age or injury type/severity and the length of hospital stay and discharge destination. For the retrospective part of the study, results from the 2011 census will be used for statistical calculations. The prospective study coincides with a new census in 2016.
Results of the study will give us updated information on the spinal cord injury patient population, which we will then use to plan how we deliver rehabilitation services and to assist with discharge planning
</t>
  </si>
  <si>
    <t xml:space="preserve">Communication between physician and patient is crucial to the overall quality of primary care. An important element of this interaction is the physician-patient interview. While there are various opinions on what constitutes effective communication in a medical interview, sometimes supported by formal (qualitative and quantitative) studies, empirical evidence in this area is relatively scarce.
Part of the difficulty in studying interaction in medical interviews is that, in order to analyse verbal and non-verbal aspects of interaction which might influence patient outcomes, one must annotate audio or video recordings of interviews in detail. In published literature, this has mostly been done manually. As this process is time consuming and error-prone, the scale and value of such studies is limited.
This project will investigate the feasibility of a technological mechanism for electronic gathering and automated analysis of physician-patient interaction during medical interviews. It will apply state of the art technology in speech processing, text analytics and social signal processing, and investigate the impact of models through which comprehensive, data-intensive communication analysis could be conducted. This interaction analytics research will use routinely collected audio-visual data from consultations between patients and trainee general practitioners.
This research project involves automatic speech and text processing. A research outcome will be the error measures of automated speech transcription and categorisation.
The non-verbal behaviour of clinicians will be examined. Outcomes include variation by clinician and by section of the medical interview, and quantification of the frequency of each form of non-verbal behaviour. Interview sections will be specified based on the Calgary Cambridge Guide to the Medical Interview. Non-verbal behaviour includes attitudes (empathy), and social signals such as gaze, body posture, facial expressions and gestures. Computational analysis will identify dimensions of physician verbal behaviour (words) predictive of effective communication, and communication characteristics shall be displayed visually for each physician.
</t>
  </si>
  <si>
    <t xml:space="preserve">Poor Type 1 Diabetes (T1D) self-care results in poor metabolic control and is particularly challenging during adolescent years. Good metabolic control of T1D is important to prevent long-term negative outcomes. With
parents holding a central role in creating a safe learning environment and motivating adolescents to monitor food intake, blood glucose levels and insulin administration, the continual involvement of parents in sharing self-care responsibilities with adolescents with T1D is recommended to ensure good metabolic control. However, often parents of adolescents with T1D struggle with finding a balance between monitoring adolescents blood glucose control and fostering adolescent autonomy for their own diabetes self-care. While previous studies have indicated the need to develop an intervention to facilitate families to establish shared goals and positive parent adolescent communication about diabetes shared care, no family based intervention is currently available. The purpose of this study is to develop a plan for the design of a family based intervention to support parents’ in communicating and negotiating shared self-care responsibilities with adolescents (11-17 years) with T1D. Using the Medical Research Council guidelines for the development of healthcare interventions this study will involve five phases; (i) a systematic review of previous research in this subject area, (ii) clinic observations, (iii) interviews with 30 families (mothers and/or fathers and adolescents with T1D) and audio-diaries with 10 families, (iv) a questionnaire with about 175 parent(s) and adolescents with T1D and (v) the development of a plan for the design of a new healthcare intervention to support parent-adolescent (with T1D) communication about shared self-care responsibilities in T1D. The findings of this study will have many benefits to families with adolescents living with T1D most specifically it will afford them with an opportunity to have their needs reflected in the design of an intervention to support parent-adolescent communication about diabetes shared care.
</t>
  </si>
  <si>
    <t xml:space="preserve">Hardly a week goes by without a national media report on the medical staffing crisis in the Irish health services, which is perhaps the biggest current threat to the delivery of quality health services to the population of Ireland. With 6- and 12-monthly staff turnovers, employers are forced to recruit staff from abroad to fill posts and most advertised consultant posts go unfilled. Meanwhile, there are reports of large scale emigration by graduates of Irish medical schools. To address this crisis, policy makers and planners need evidence on doctors career intentions, their specialty choices; and the conditions that will determine their willingness to train and make their careers in Ireland.
This project aims to design and implement the first longitudinal medical career tracking study to report, analyse and track the career choices and decisions of Irish medical graduates. It will include estimates of the losses to the Irish exchequer from training and then losing Irish doctors. The research will start with a survey of students before they graduate from Ireland’s six medical schools, followed by in-depth interviews and two annual surveys to provide evidence of career and speciality choices and intentions; and doctors’ experiences and the costs to them of postgraduate training. The project will cost undergraduate and postgraduate training; and predict the future losses incurred by the State, if large scale emigration and losses from the medical workforce continue.
The project will contribute much needed evidence for national workforce planning and monitoring; and will test the feasibility of establishing an ongoing longitudinal Irish Medical Careers Tracking Study. The project team has forged strong working relationships with the principle national decision makers in the Department of Health, the Health Service Executive, the Medical Council of Ireland and national training bodies.
</t>
  </si>
  <si>
    <t>In Ireland we ask society or the general public to state their preferences for descriptions of health. We then use these valuations or preferences to calculate the impact of technologies on quality of life and this informs how decision makers decide what to fund. This is known as the QALY framework and is used in most jurisdictions to determine benefit alongside value. The majority of national societal valuation studies ask people to imagine being in a health state and the experience of being in a health state is not explicitly captured. However it is likely that a person’s experience of being in a health state will alter their preferences compared to those who are only imagining being in that state. In determining whether treatments represent value for money we mainly consider societal valuations of imagined health states and very little information is included formally from patients. The work proposes to quantify the differences between patients valuations having experienced and not experienced health states and the general population. It will also explore whether non-health aspects, defined as wellbeing are captured by the QALY. Finally it will use a sub population of patients who have cystic fibrosis or multiple sclerosis to construct a value set to test the impact on decisions related to reimbursement of pharmaceutical technologies. The body of work proposed will inform how we establish the Values Framework as laid down in the governments White Paper for Universal Health Insurance.</t>
  </si>
  <si>
    <t>The causes of both common mental illnesses like anxiety and depression and more severe mental illnesses like schizophrenia and bipolar disorder are still unclear. We know that these illnesses are most likely a complex mix of environmental factors working in conjunction with underlying genetic vulnerability. The genetic input to these disorders appears to be highly complex and involves multiple genes. The hope of early intervention to prevent these disorders seems likely to lie in the possibility of preventing adverse events in the environment from affecting brain development in our young people which leaves them more susceptible to mental illness in young adulthood. In this project we look at factors during pregnancy, early infancy and in childhood which may increase the likelihood of illnesses like depression and schizophrenia in adulthood through effects on early neurodevelopment. In this way we hope to identify ways of better structuring our environment so that we protect and promote mental health and wellbeing from the very beginning of a child’s life.</t>
  </si>
  <si>
    <t>Hormonal, reproductive, and dietary factors play an important role in the aetiology of breast cancer (BC). Selenium (Se) is an essential micronutrient thought to aid cancer prevention via its incorporation into selenoproteins which help counter oxidative damage to DNA, proteins, and lipids. Such DNA damage also appears to play a notable role in BC initiation and development. Although we only need Se in small amounts, its availability in Irish and most European soils is often insufficient for optimum dietary levels. Low Se levels and variations in the genes encoding selenoproteins may influence a woman’s risk of developing BC, but this has not been adequately studied, especially before cancer onset. This project will measure in blood samples from a large prospective European cohort of women with BC (2,500 cases) matched to an equal disease-free number (2,500 controls) two markers of Se status (levels of Se and the main Se transport protein, Selenoprotein P). The activity of the anti-oxidant selenoprotein glutathione peroxidase will also be measured in 1,500 of these case-control pairs as evidence suggests it could be a potential marker of cancer risk in women taking HRT. We will additionally measure genetic differences in selenoprotein genes and related anti-oxidant enzyme genes in available DNA from 1,496 of these case-control pairs. Appropriate statistical data analysis methods will be used to determine if Se status levels and hereditary genetic variation in selenoprotein genes are significantly associated with BC risk in European populations, and if Se status and selenoprotein genetic changes together with other dietary/lifestyle factors interact to modify BC risk. The proposal will benefit from existing extensive epidemiologic and biomarker data for our study subjects. This project will help define the context of Se use for BC prevention in women whose Se status is sub-optimal and also for individuals of particular selenoprotein genotypes.</t>
  </si>
  <si>
    <t xml:space="preserve">Schizophrenia is among the most expensive disorders in terms of quality of life and societal cost. While treatments are inadequate, early intervention has been shown to be clinically effective. Consequently, there is an urgent need to improve our understanding of the pathophysiology of this disorder so that we can identify and treat earlier. 
Growing evidence for an inflammatory component to the disorder has clear implications for early identification, treatment and potentially prevention. The evidence is several-fold;
1. Prenatal maternal infection, and elevated markers of inflammatory processes during the postnatal period and early childhood, increase the risk of subsequent schizophrenia.
2. Subjects with schizophrenia show evidence of increased blood markers of inflammation.
3. Recent postmortem brain research suggests that there may be an inflammatory subtype of the disease.
4. Preliminary evidence suggests that anti-inflammatory agents may have therapeutic effects in schizophrenia.
In addition there is genetic and neuroimaging support for an inflammatory contribution to the disorder. There are, however, important gaps in our knowledge:
1. Firstly, it is not clear whether raised inflammatory markers distinguish those who transition to psychosis compared to those who do not among a population at risk of psychosis.
2. Secondly, we do not know how inflammatory markers change over time in individuals at risk of psychosis. This longitudinal information is critical as it will inform us whether the proposed vulnerability represented by raised inflammatory markers is a state- or trait-vulnerability, and the degree to which it is modifiable.
We propose to study the pattern of change in inflammatory markers from childhood and adolescence (age 12) and late adolescence (age 18), and early adulthood (age 25) among a cohort of subjects at risk for psychosis. This proposal is based on longitudinal clinical characterisation and biosampling of subjects in the Avon Longitudinal Study of Parents and Children.
</t>
  </si>
  <si>
    <t>This research project aims to look at the relationship between experiencing stressful life events during childhood and experiencing psychotic-like symptoms (like hearing voices that other people can't hear, for example) in adolescence. Researchers have already shown that there is a relationship between these two experiences but, up until now, no one has been able to find out exactly why and how stressful life events in childhood put some young people at increased risk of developing psychotic-like symptoms in their adolescent years. The team involved in this project will use information on over 8,000 young people in Ireland to examine whether the timing, duration or types of stressful life events are relevant in understanding why some young people who experience stressful life events are more likely to develop psychotic symptoms than others. The team will also examine detailed brain scan images of adolescents, both with and without psychotic symptoms, to see whether or not they offer any clues as to why some young people experience these psychotic-like experiences while others do not. The team is particularly interested in a particular area of the brain known as the Hippocampus. This research has the potential to uncover new information about the kinds of life experiences that place young people at particular risk for developing psychotic-like symptoms and to identify certain processes in the brain that are associated with these experiences. Findings from the study will be used to inform the public, clinicians and policy makers about how best to support young people who experience early life stress.</t>
  </si>
  <si>
    <t xml:space="preserve">International evidence shows that minority ethnic groups have poorer health and more difficulties accessing
healthcare than majority ethnic groups. Analysis of existing health datasets and the use of ethnic identifiers in health care systems are promoted internationally as valuable ways to address these differences. It is not possible to have ‘neat’ categories to describe ethnicity but, in the Irish context, the majority ethnic community refers broadly to Irish-born white people of Irish ancestry. The minority ethnic community refers
broadly to Irish Travellers (0.6% of our population) and more recently arrived migrants (12% of our population).
There is evidence that Travellers’ health status and experiences are poorer than the majority ethnic community. Migrants living in socially deprived circumstances have poor health experiences but we are lacking high-quality analyses comparing these with the majority ethnic community. In fact, there is a lack of analysis of existing datasets that could inform us about differences between all ethnic minority and majority groups and there is no routine use of an ethnic identifier in the Irish health service.
The aim of the research is to advance the evidence base so we can compare the health of majority and minority ethnic populations in Ireland. We will:
• Identify all existing national datasets with information about ethnicity
• Use one existing dataset to compare the health of minority and majority ethnic groups
• Research the implementation of an ethnic identifier to examine its utility to identify and address health differences between majority and minority ethnic groups
• Disseminate findings in Ireland and abroad.
This project is being conducted in partnership with Traveller and migrant community organisations. We will use knowledge from statistics, sociology and politics to achieve our objectives and produce findings that will provide immediate relevant outputs for health service planners and policy makers.
</t>
  </si>
  <si>
    <t>Despite evidence supporting methadone substitution treatment (MST), methadone itself has been associated with drug-related deaths. A recent external review of methadone services in Ireland concluded that Ireland is currently lacking a systematic approach of data linkage which is essential to determine the quality of care delivered to drug users in treatment, particularly in relation to mortality. The National Drug Strategy 2009-2016 also concluded that clinical research is underdeveloped. Understanding progression pathways in treatment and qualitative research regarding service users’ experiences were identified as research priorities.
The proposed study aims to inform evidence-based treatment guidelines to reduce the risk of mortality associated with MST and to provide a better understanding of progression pathways within the addiction services.
Using a sequential mixed methods study design, the project will involve a record-linkage cohort study of approximately 3,000 patients attending specialist addiction outpatient services in Dublin South West between 2010 and 2015. The primary objectives of this cohort study are: (1) to investigate the extent to which the impact of MST on mortality (all cause and drug-related) is influenced by modifiable treatment related factors such as treatment modality, dose, treatment duration, co-prescriptions including benzodiazepines and dispensing arrangements including supervised methadone consumption; (2) to identify determinants of time to progression to treatment in primary care or detoxification; and (3) determinants of time to discontinuation in MST. This will be combined with in-depth qualitative interviews with 40 drug users in relation to their treatment pathways or journey to-date, experiences of non-fatal overdose, poly-drug use and supervised methadone consumption.
Evidence generated from this study will inform both national and international policy decisions in relation to improving quality of care in MST and reducing mortality. This study will also inform evidence based initiatives around progression pathways, taking the service users perspective into account.</t>
  </si>
  <si>
    <t>Miss Lynn O'Toole</t>
  </si>
  <si>
    <t>Dr Helen Coughlan</t>
  </si>
  <si>
    <t>Dr Dominika Lisiecka</t>
  </si>
  <si>
    <t>HSE - University Hospital Galway</t>
  </si>
  <si>
    <t>St James's Hospital Dublin</t>
  </si>
  <si>
    <t>Munster Technological University</t>
  </si>
  <si>
    <t>An investigation into Early Adverse Life Events and Psychotic-Like Experiences in Irish youth</t>
  </si>
  <si>
    <t>Living with Motor Neurone Disease (MND) and Dysphagia -the personal experiences of individuals with MND and their caregivers.</t>
  </si>
  <si>
    <t>Multiple Myeloma (MM) is a clonal plasma cell malignancy and the second commonest haematological malignancy. Although major advances in the treatment of MM have taken place in the past two decades MM remains incurable, with patients multiply relapsing until all treatment options are exhausted. Novel treatment approaches capable of circumventing mechanisms of resistance to existing treatments constitute an urgent unmet clinical need. The PI3K/AKT/mTOR pathway is increasingly recognised to play a key role in development of relapsed and refractory MM. Recent efforts to target this pathway in relapsed and refractory MM have proven successful, with a clinical response rate of 78% in combination with proteasome inhibitor bortezomib. A phase I study of carfilzomib in combination with afuresertib will begin recruiting at our centre in early 2015. Though effective in combination, single agent activity has been modest and short-lived. We hypothesise that targeting survival pathways active in the setting of AKT inhibitor resistance will overcome processes that underlie disease progression and development of resistance. We will investigate mechanisms of resistance to AKT inhibition in vitro and in primary patient samples at commencement of AKT inhibitor trial and again at relapse, when resistance has developed. Multiplatform profiling will be utilised including genome sequencing, RNA sequencing and Reverse Phase Protein Array to determine at DNA, RNA and protein level the changes which have led to resistance and to identify drug targets for combination with AKT inhibitors or as monotherapy in resistance. It is hypothesised that the PIM kinases play a role in AKT inhibitor resistance, given overlapping signaling, key role of PIM2 in MM and the observation of PIM upregulation in response to AKT inhibition in other cancers. Preclinical investigation of rational drug combinations will be performed. It is anticipated that these research findings will provide rationale for clincial studies in refractory MM.</t>
  </si>
  <si>
    <t>Non-specialist palliative care is care that is informed by the knowledge and principles of palliative care. However, from the healthcare literature, there appears to be a growing number of terms and interpretations of how non-specialist palliative care is understood in practice and therefore measured. This study aims to develop a core set of clinical care provision indicators for non-specialist palliative care for use in the acute care hospital setting.
This study has four sequential phases. Firstly, the different ways non-specialist palliative care is understood, including determination of the key attributes of this type of care will be examined through a principle-based concept analysis. In phase 2, a systematic review will be conducted to examine the experiences of healthcare providers in applying non-specialist palliative care in practice, including determination of barriers and facilitators to care, and key aspects of care from the perspectives of those providing care. The application, implementation and key aspects of non-specialist palliative care in the Irish healthcare context, from the perspective of key informants (users, healthcare providers, policy makers, etc.) will be explored through qualitative interviews in phase 3. The findings from phases 1-3 will inform an initial list of clinical care provision indicators. These indicators will be used in an eDelphi survey (phase 4), to develop, through international consensus, a minimum set of core clinical care provision indicators for non-specialist palliative care in the acute care hospital setting
This research will complement recent Irish policy initiatives including the Palliative Care Competence Framework, thereby enabling acute care hospitals to assess their performance at organisation level, in relation to non-specialist palliative care policy implementation. The project will reflect palliative care as encompassing, but moving beyond end of life care and thus addressing the palliative care needs of patients earlier in their disease trajectories.</t>
  </si>
  <si>
    <t>Background
People with multiple chronic conditions or multimorbidity, are particularly vulnerable with poorer health outcomes, higher health service utilisation and costs. The Medical Research Council’s (MRC) Framework (2008) for complex interventions was used to develop and pilot "OPTIMAL" an occupational therapy led self-management programme for those with multimorbidity. Following on from the developmental work conducted, this study will use a randomised controlled trial (RCT) with a process evaluation in order to examine definitively the effectiveness of the "OPTIMAL" programme.
Aims
The overarching study aim is to evaluate definitively the effectiveness of the "OPTIMAL" programme for individuals with multimorbidity as per Stage III of the MRC framework. 
Design and methodology
The study will be conducted in primary care teams (PCT) in Dublin South Central and Dublin West. The approach selected is a RCT. Patients with multimorbidity interested in participating in the study will be identified prospectively during clinical encounters with any PCT member. Primary outcome measures will include EQ-5D (quality of life measure) and Frenchay Activities Index (activity participation). Secondary outcomes include the Stanford Chronic Disease Self-Efficacy Scale (self-efficacy), Canadian Occupational Performance Measure (occupational performance/satisfaction), the Nottingham Extended Activities of Daily Living (activity independence), the Hospital Anxiety and Depression Scale (anxiety and depression) and the Goal Attainment Scale. Those allocated to the intervention group will attend the six-week programme while control patients will continue to receive care as usual in their primary care setting. Follow-up data collection will take place immediately post-intervention and 6 months post-intervention.
A process evaluation will be used to examine the experience and views of patients who attend the programme, the health professionals who refer patients to the programme and the occupational therapists who deliver the programme. Qualitative data will be collected using focus groups with participants and healthcare providers immediately post-intervention using a qualitative descriptive approach.</t>
  </si>
  <si>
    <t>This study will examine the association between early adverse life events and young adult psychopathology in young people who report psychotic-like experiences during adolescence. Data will be collected from up to 1,112 eighteen to twenty year olds from the Cork and Kerry regions of Ireland.
The study sample is an existing population-based cohort of young people who previously took part in the Saving and Empowering Young Lives in Europe (SEYLE) study. The SEYLE study was a pan-European study on mental health promotion interventions with 13-14 year old adolescents. As part of the study, data on adverse life events, psychotic-like experiences and other psychopathology were collected from the study sample.
This study will be undertaken in two phases. Phase 1 will involve an on-line survey which will be administered to the full study cohort. Phase 2 will involve conducting in-depth clinical interviews with young people who reported psychotic-like experiences during adolescence along with a group of matched controls. Longitudinal analyses will be made possible using data from the original SEYLE study.
This study will be one of a very small number of prospective longitudinal studies using non-clinical samples to examine the relationship between early adverse life events and psychotic-like symptoms in adolescents and young adults. Findings from this study will provide new insights into the association between types and timings of early adverse life events, psychotic-like experiences and other psychopathological outcomes in young adults. These findings will be used to inform developments in the fields of youth mental health, early psychosis detection and intervention and in the development of more refined models of the relationship between early life adversity, psychotic symptoms in adolescence and later psychopathological outcomes for young people.</t>
  </si>
  <si>
    <t>Background: Pancreatic cancer is the 9th most common cancer in Ireland, and the 5th most common cause of cancer-related mortality. Despite attempts to improve outcome by centralising surgery to high volume centres, and advances in chemotherapy, the 5 year survival remains poor at 5-6%. Malnutrition and cancer cachexia are highly prevalent in pancreatic cancer patients which limits treatment options and exacerbates the risk of complications.Recent progress  in classifying cancer cachexia highlight the need to include body composition analysis in treatment planning and nutritional assessment.
A literature review will be carried out initially, focusing on body composition analysis and nutritional assessment methodology, aetiology of malnutrition in pancreatic cancer, and biomarkers for cancer cachexia.
The initial aim of this research is to establish the prevalence of sarcopenia and sarcopenic obesity in the Irish pancreatic cancer population by carrying out body composition analysis on diagnostic CT scans. Data will also be collected on surgical outcome, complication rate, length of stay, baseline nutritional status and post operative weight loss, and statistical analysis performed to assess potential associations.
The second aim of this research is to explore the feasibility of a comprehensive nutritional intervention by carrying out a prospective study, comparing the intervention group to usual nutritional care.  The nutritional intervention will include elements such as individualised dietetic counselling, routine pancreatic enzyme replacement therapy, immunonutrient and advice on exercise/maximising physical activity. Outcomes include post operative length of stay, surgical complication rate using International Study Group definitions, post operative weight loss, and Quality of Life. Data will also be collected on barriers to patient compliance on individual components of the intervention to establish the practical applicability in clinical practice should the results highlight a beneficial effect.</t>
  </si>
  <si>
    <t>Rationale
Mycobacterium tuberculosis (Mtb) infection represents a major threat to global health. Immunometabolism, an exciting new field of research, has the potential to offer novel targets for Mtb treatment and vaccination through manipulation of host macrophage response to infection and exploitation of trained immunity. However, the specific role of immunometabolism in the innate response to TB in humans has not yet been defined.
Aims and Objectives
1. We will define the role of host glucose metabolism in human alveolar macrophage function in response to Mtb infection.
2. We will investigate the impact of currently licensed metabolically targeted drugs on human alveolar macrophage glucose metabolism and function in response to Mtb infection.
3. We will describe differences in human macrophage glucose metabolism in patients with increased susceptibility to Mtb infection compared to normal controls and define the contribution of these differences to their impaired macrophage function, with the potential for generating patient-specific treatment adjuncts.
4. We will define differences in host metabolic profile in different clinical phenotypes of Mtb infection seen in TB patients in St James’s Hospital, to clarify the impact of altered cellular metabolism to overall disease phenotype, informing future development of metabolically-targeted therapies and vaccines.
Research Methodology
Patient samples will be obtained through on-site collaboration with St James’s Hospital staff, and experimental investigation of metabolic profiles and macrophage function in response to Mtb infection will be conducted and correlated with clinical data collected.
Anticipated Outcomes
The applicability of immunometabolism to Mtb infection in humans will be defined, permitting rapid translation of new discoveries in the field into novel therapeutic and vaccine adjuncts for tackling the major global health threat of TB disease.</t>
  </si>
  <si>
    <t>Methicillin-resistant Staphylococcus aureus (MRSA) are endemic in Irish hospitals and currently account for 21.5% of S. aureus bloodstream infections (BSIs). Many Northern-European countries have rates of 1-2%. Furthermore, methicillin-susceptible S. aureus (MSSA) BSIs have increased in recent years. MRSA colonisation of healthcare workers (HCWs) is reportedly higher in MRSA-endemic settings and HCWs have been implicated in MRSA and MSSA transmission to patients. Data on the role of S. aureus HCW colonisation in transmission to patients in MRSA-endemic settings is scarce with no published Irish data. Current Irish guidelines do not recommend routine S. aureus screening and decolonisation of HCWs.
This study will investigate the prevalence, characteristics and transmission of MRSA and MSSA among HCWs, patients and environmental sites in a large Dublin hospital where MRSA is endemic, to determine if HCWs are a significant reservoir for S. aureus transmission to patients and whether national policy on screening and decolonisation requires revision. Sampling for S. aureus nasal and oropharyngeal colonisation among HCWs and patients and from environmental sites will be undertaken once quarterly for a year (powered to yield sufficient isolates). Patient clinical S. aureus isolates will also be investigated. All MRSA isolates will undergo whole-genome sequencing (WGS) because conventional typing offers poor discrimination of the predominant hospital clone (ST22-MRSA-IV). MSSA isolates will undergo spa typing and DNA microarray profiling to identify genotypes and representative isolates will undergo WGS. Pilot studies of ST22-MRSA-IV indicate that WGS detects significantly more transmission events than conventional typing and provides the discriminatory power to determine the temporal and transmission dynamics of S. aureus among HCWs, patients and the environment in an MRSA-endemic setting. 
This study will provide an evidence base to inform HCW screening and decolonisation policies in MRSA-endemic settings, with the ultimate aim of reducing nosocomial S. aureus infections by reducing transmission from HCWs.</t>
  </si>
  <si>
    <t>Generalised anxiety disorder (GAD) is a chronic and debilitating condition characterised by high comorbidity. Its main features are important for our understanding of other anxiety disorders. Alongside pharmacological treatment, Cognitive-Behavioural Therapy (CBT) is an established psychological therapy for GAD. Its effectiveness is, however, limited with only an estimated 50% of clients presenting in the nonclinical range after a course of treatment. Furthermore, not all clients prefer CBT as a psychological therapy. For these reasons there have been calls in the research literature to develop other psychological treatments for GAD. Emotion-focused therapy (EFT) is an empirically established treatment for depression, a disorder frequently found comorbid with GAD. Recently, EFT was developed for GAD and was tested in an open trial with promising results. The current research project is a feasibility testing randomised controlled study that compares the efficacy of EFT (n=30) vs. an established treatment for GAD, CBT (n=30). Sixty clients presenting in a primary care psychology/counselling service will be randomly assigned to two conditions: EFT and CBT. Outcomes will be assessed using several measures (GAD-7, GADSS, BDI, CORE-OM, PSWQ). Clients will be assessed prior to, and at the end of therapy as well as at 6 months follow-up. Based on findings from the initial open EFT trial, with regards the optimal length of therapy, it is proposed that therapy last between 16-24 sessions. This study aims to test the feasibility of a full comparison randomised controlled trial. It will test subject recruitment, therapist adherence to manualised treatment, and client retention rates. It will also provide estimates of comparative outcomes that can inform power calculations for a definitive trial. It will also gather qualitative data on clients’ experiences of the two respective active interventions and their impact.</t>
  </si>
  <si>
    <t>Hepatitis C virus (HCV) infects over 170 million people in the world.  Most individuals develop a chronic infection associated with progressive liver disease.  While new drugs have recently been developed, they are very expensive and are not a treatment option for developing countries.  In addition, there are some patients groups e.g. patients co-infected with HIV-1 that may not be as responsive to therapy. Drug resistant variants of the virus may also emerge.  For all these reasons, there is an urgent need to develop a vaccine against HCV.
Our collaborators in Oxford are at the cutting-edge of translational medicine in terms of HCV vaccine design and are conducting human clinical trials to test new vaccines for their efficacy in healthy volunteers and HIV-1 infected patients. One arm of the current trial is taking place in St. James Hospital, Dublin.
In this project, we will investigate the potential of harnessing the innate immune system, in particular Natural Killer (NK) cells, to improve HCV immunogenicity during vaccination.  We will investigate changes in NK cell activation, function and metabolism in response to HCV vaccination in healthy individuals and define how these correlate with protective adaptive immunity.  We have preliminary evidence that supports activation of both NK cell cytokine production and cytotoxic functions during vaccination.  By identifying a mechanism by which NK cells contribute to the development of adaptive immunity, we can target these specific functions in the next generation of vaccines.
Patients infected with HIV-1 are at high risk for co-infection with HCV.  However, as their immune systems are already compromised, additional strategies e.g. targeting NK cells, may be particularly important to allow the development of adaptive immunity in response to vaccination.
In summary, NK cells may provide key immune targets for the next generation of HCV vaccines.</t>
  </si>
  <si>
    <t>Background: Children with spina bifida and hydrocephalus (SBH) have malformations of the spinal cord and brain, which can have significant lifelong consequences. Recent studies show that young adults with SBH have “lower than expected” rates of independence, employment, post-secondary education and social integration. Although speech and language are essential life skills, one important aspect of communication – prosody – has not been investigated systematically in children with SBH. Prosody plays a central role in spoken communication and the lack of research into prosody is therefore a surprising gap. Difficulties understanding or using prosody have a significant negative impact on pragmatic, interactional and general communication skills and may underlie some of the lower than expected developmental, educational and social outcomes.
Aims: This research aims to profile receptive and expressive prosodic skills in children with SBH, and to investigate the relationship between prosody and language skills in this clinical group.
Participants: Thirty children aged 7-12 years medically identified as having SBH will be recruited, as well as two control groups of 30 age-matched and 30 verbal mental age-matched typically developing children.
Method: Children’s prosodic skills will be measured using Profiling Elements of Prosody in Speech-Communication (PEPS-C). A battery of standardised language tests will assess related skills. Results of PEPS-C from the SBH group will be used to build a comprehensive profile of prosodic skills and deficits in these children. The results will uncover any significant differences in prosody abilities between the SBH and typically developing groups, and identify correlations between prosody and language abilities to determine co-dependencies.
Impact: Profiling prosodic skills will advance our knowledge of the complete behavioural profile of children with SBH. This knowledge will underpin future provision of effective support services, which will improve long term outcomes and ensure full social participation and integration for individuals with spina bifida.</t>
  </si>
  <si>
    <t>Despite recent advances in understanding the pathogenesis of Inflammatory Bowel Disease (IBD) there remains a significant clinically unmet need in terms of appropriate strategies aimed at therapeutic intervention. As current insights into mechanisms of disease are overwhelmingly derived from investigations in adult patients, there is a considerable lack of knowledge into how IBD develops during childhood and adolescence. This is of particular importance as data identified from adult patient cohorts may be obscured by established chronicity, co-morbidities, existing therapeutic interventions and exposure to confounding lifestyle factors. As such, it will likely prove beneficial to identify faithful biomarkers of disease and new avenues for therapeutic intervention during the earliest stages of disease progression. We have established a translational research programme aimed at identifying important mediators in the development and progression of early stage IBD. During our investigations into mucosal inflammation in these patients, we have identified novel cytokines of the IL-36 family as playing an important role in disease pathogenesis. We have carried out extensive validation of this pathway as a novel potential target in IBD through patient cohort as well as human and animal studies. This proposal aims to extend the preclinical progression of this potential new target pathway through an analysis of its significance in defining patient outcomes and the development of a novel strategy to specifically target its signalling in established preclinical models of IBD.</t>
  </si>
  <si>
    <t>Smoking is the single biggest preventable cause of death in Ireland. Nicotine is a highly addictive substance; only 4% of unaided quit attempts are ultimately successful. Even state-of-the-art therapies, such as Contingency Management (CM) and Acceptance and Commitment Therapy (ACT) often have success rates of less than 20%. The former treatment involves providing alternative reinforcement (e.g., money) for smoking whereas the latter involves training to cope with negative sensations during withdrawal. A key barrier to improving the effectiveness of such treatments is that individual differences in treatment response are traditionally not researched much nor therefore understood: the proposed study will seek to address this deficit. Individuals will be assigned to either CM, ACT or Treatment-as-Usual (TAU) followed prospectively as they attempt to abstain from smoking. We plan to use a sophisticated machine learning approach recently developed by the applicant (Whelan et al., Nature, 2014) to quantify pre-existing differences and changes in the key brain systems of reward processing, cognitive control, and stress responsivity as putative neurocognitive endophenotypes using behavioural measures and a non-invasive measure of brain functioning (EEG). In addition, other types of information, such as SES, personality, gender and life events will be incorporated to provide a wide-ranging assay of relevant factors. By examining these background influences, along with both common neural change responses and those specific to the CM, ACT and TAU groups, it will be possible to identify individual differences in successful response to treatment. Crucially, this type of research may ultimately lead to the development of stratified treatment options. Indeed, our research plan includes a cost-benefit analysis to identify the most cost-effective subset of features for accurate stratification. Overall, we thus expect this project to contribute to the translational scientific literature on smoking cessation, and to further understanding of diverse responses to treatment for nicotine addiction.</t>
  </si>
  <si>
    <t>The microvascular endothelial cells lining blood vessels in the brain/retina are held together by tight-junctions (TJ's), a series of up to 30 interacting proteins that together form a tight seal limiting paracellular transport between adjacent cells. These TJ's are a major constituent of the blood-brain and inner blood-retina barrier (BBB/iBRB) and have evolved for the specific purpose of protecting neural tissues from potentially damaging blood-borne agents such as viruses, bacteria and anaphylatoxins.  One major component of the TJ, claudin-5, is highly enriched at the BBB/iBRB and has been shown to be an essential mediator of passive paracellular diffusion of molecules from the blood to the brain and vice-versa.  Indeed, when first discovered, claudin-5 was termed "Transmembrane-protein-deleted-in-velo-cardio-facial-syndrome" (TMVCF), yet its role in the development of velo-cardio-facial syndrome (also known as 22q11DS) has never been explored.  Recently, we have found an association with a genetic variant in the claudin-5 gene and the incidence of schizophrenia in a population of 22q11DS patients.  We have also shown that this variant causes decreased claudin-5 protein expression compared to the normal gene. We hypothesise that claudin-5 levels in the brain microvasculature of 22q11DS patients could be a critical risk factor in pre-disposing an estimated 30% of patients who develop schizophrenia.  In addition, claudin-5 levels play a critical role in co-ordinating brain and retinal microvascular development and given that up to 30% of 22q11DS patients develop retinal vein tortuosity, we wish to make a full assessment of  retinal vascular patterning in patients in an attempt to reconcile any variations in claudin-5 levels to vascular phenotype.  We wish to conduct a range of functional assays related to BBB/iBRB permeability and to correlate findings with clinical genotype and phenotype of 22q11DS patients.  We hypothesise that the BBB/iBRB status of these patients could be a strong risk indicator for schizophrenia.</t>
  </si>
  <si>
    <t>Currently pathologists depend upon staining processes to illuminate important features of a biopsy to increase the clarity of features (e.g. cell nuclei and cytoplasm). Unfortunately the staining process is inconsistent and can be unreliable. Furthermore creating the stains is expensive, laborious and slow. Critically, the staining process doesn’t eliminate the need for a pathologist to examine biopsies at high magnification. This means that for a rigorous biopsy examination an unfeasibly long time would be needed by the pathologist for a full examination.  
This project investigates the potential of a novel emerging technology, Raman Chemical Imaging, combined with existing methodologies (i.e. staining, digital imaging, historical patient data) using multivariate data analysis (chemometrics), to objectively assess prostate tissue (Figure 1). Raman spectroscopy enables non-destructive analysis of the molecular composition of tissue based on its interaction with light and its potential for identification of various cancer types has been demonstrated. Raman Chemical Imaging combines conventional Raman Spectroscopy with spatial mapping to provide a detailed chemical map over the surface of a sample, thus generating highly detailed chemical images of the prostate tissue that contain biochemical information imperceptible by conventional methods. We propose merging Raman datasets with existing digital pathology and patient medical histories to generate predictive models of patient outcomes from pre-radical prostatectomy data. A variety of chemometric approaches will be implemented to develop image fusion, classification and predictive models.
With the ability to collect data that can objectively, rapidly, reproducibly and repeatably classify tissue regions, grading protocols will be less reliant on subjective, inconsistent datasets. Thus more robust and more accurate predictions of likely patient outcomes and treatment recommendations can be made at an earlier date, thus delivering better patient health outcomes and better use of limited health resources.</t>
  </si>
  <si>
    <t>Genotoxic chemotherapies are a mainstay for the treatment of colorectal cancer (CRC). Genotoxic chemotherapies frequently fail since transcriptional responses leading to cancer cell death cannot be mounted. The transcription-independent activation of cell death by death receptor ligands is therefore a promising alternative, and 2nd generation TRAIL receptor agonists suitable for translational validation have now been bioengineered. To efficiently apply these agonists in a clinical setting, reliable markers that predict responsiveness to single and combination treatments are therefore required. Here, we will address these needs as an interdisciplinary team using a systems biology-driven strategy that outperforms classical biostatistical approaches. In preparatory work, we successfully combined mathematical modelling and apoptosis protein quantification to case-specifically predict the responsiveness of cell line models to TRAIL receptor agonists with high accuracy. Here we will validate and exploit this approach in a translational setting in primary and metastatic CRC (mCRC). Primary tumour tissues from CRC patients and patient-derived xenografts (PDX) from mCRC will be quantitatively analysed for regulators of TRAIL signalling. These data, together with information on apoptosis signalling topologies, will be used to computationally predict responsiveness of tumour tissues to 2nd generation TRAIL receptor agonists alone or in combination with standard 5FU-based chemotherapy. Predictions will be validated in ex vivo cultures of fresh CRC tumour tissues and in vivo mouse PDX mCRC studies. From this we will develop prototype stratification tools which will assist in the design of subsequent clinical trials by identifying patients likely to respond to TRAIL-based treatments. Our proposal builds on a substantial amount of promising preliminary data and will set an example for how innovative systems biological strategies can address significant clinical needs. Assessing novel treatment options and providing these in an optimised and personalised manner can benefit large numbers of CRC patients in the future.</t>
  </si>
  <si>
    <t>The overall aim of this project is to provide a comprehensive assessment of a medically licensed cell therapy product, Cyndacel, in pre-clinical models of systemic sepsis to allow progression to Phase I/II clinical trial for this condition which is currently a critically unmet clinical need. Bone marrow and umbilical cord derived mesenchymal stem cells have demonstrated potential in a variety of pre-clinical disease models, including bacteria derived pneumonia and endotoxin derived systemic sepsis. The Centre for Cell Manufacturing Ireland (CCMI) has recently been licensed to produce medical grade MSCs, and will shortly begin generation of the Cyndacel product, a proprietary, FACS isolated, cellular medicinepatented by Orbsen Therapeutics Ltd. Both of these entities are located at NUI Galway. We will take freshly harvested or cryofrozen Cyndacel MSCs and assess their anti-bacterial potential in vitro against E.coli, a common causative agent in systemic sepsis. Cell culture of lung, liver and kidney cells will assess anti-inflammatory and pro-survival effects of Cyndacel and the Cyndacel secretome against endotoxin. In a rodent caecal ligation and puncture (CLP) model we will administer Cyndacel at a range of timepoints post-injury. A complete profiling of leukocyte subpopulations will be performed to assess modulation of the immune system. Animal physiological parameters such as blood oxygenation, pH and lactate levels will be continually assessed during procedures. Lung function will be measured by static compliance and leukocyte infiltrate count. After sacrifice, blood and major organs (heart, lung, kidney, liver) will be assessed for inflammatory markers by QPCR and ELISA. If a clear benefit it evidenced, we will use the data generated as part of further funding applications to back clinical trials and as part of an Investigator Brochure.</t>
  </si>
  <si>
    <t>Alzheimer’s disease triggers a devastating progressive and insidious dementia that is associated with the deposition of amyloid ß-protein and tau in the brain. The most important proximate cause of symptoms is synaptic failure, which starts long before significant neuronal loss and the onset of clinical dementia. Currently approved drugs for the treatment of Alzheimer’s disease either boost acetylcholine or inhibit NMDA glutamate receptors, but have very limited therapeutic efficacy. We and others recently reported evidence that negative allosteric modulators of metabotropic glutamate (subtype 5, mGlu5) receptor show promise as an alternative strategy to treat the disease. Inhibition of mGlu5 receptors prevents the synaptic and behavioural impairments in animal models of Alzheimer’s disease but these findings need to be extended and validated before testing in patients can begin. Recently, drugs of this class have been, or continue to be, tested in clinical trials for other diseases such as depression and dystonia. The proposed research will evaluate the therapeutic potential of different mGlu5 drugs for Alzheimer’s disease by studying their efficacy against the disruptive actions of patient-derived samples in living animals. We will compare allosteric modulators of the receptor that have the ability to either enhance, block, mimic or reverse the effects of glutamate to varying extents. This will enable us to optimise drug choice for future clinical trials in early Alzheimer’s disease. We believe that results from this study will lead directly to better ways of targeting mGluR receptors in neurology and psychiatry and in particular the development of new potential disease modifying therapies for Alzheimer’s disease.</t>
  </si>
  <si>
    <t>Inflammatory arthritis, including rheumatoid arthritis (RA) and psoriatic arthritis (pSA), affects 2% of the population and bears a high social and economic cost. Targeted biologic therapies, including TNF inhibitors, have improved the therapeutic outcome of inflammatory arthritis, however a significant proportion of patients do not respond or respond sub-optimally, while others experience adverse events. In addition these costly biologic treatments impose a significant economic burden on healthcare systems. Therefore new and more affordable treatment strategies are required to improve outcomes. The RA joint is profoundly hypoxic due to inflammation and dysregulated angiogenesis, while hypoxia in turn drives inflammation. During hypoxia, cells must adapt to generate energy in low oxygen and therefore switch from utilising aerobic oxidative phosphorylation to anaerobic glycolysis. In addition, certain immune cells that infiltrate the inflamed joint demonstrate Warburg metabolism, utilising glycolysis even in the presence of oxygen, thereby providing essential building blocks to support their proliferation. We hypothesise that inflammation in the RA joint is fuelled by glycolysis, which is inextricably linked to hypoxia via the oxygen sensing transcription factor HIF-1α. These processes of glycolysis and hypoxia represent an opportunity for therapeutic targeting. In this study we will examine the metabolic shift within pathogenic fibroblasts and T cells in the RA joint, and their reciprocal interactions. We will also investigate the role of hypoxia in influencing the bioenergetic profiles of fibroblasts and T cells. Finally, we will utilise existing metabolic compounds, including the low cost anti-diabetic drug metformin, in order to target the process of glycolysis and thereby reduce inflammation in synovial cells and ex vivo models of RA. Metformin treatment was of benefit in pre-clinical models of autoimmunity, but has not yet been tested in cells from RA patients. This study could lead to the identification of RA as a new indication for metformin.</t>
  </si>
  <si>
    <t>Prostate cancer represents a significant health care problem due to the dilemmas associated with its detection and treatment especially with the projected increase in its incidence in Ireland and internationally. The research team, who have been working together on novel statistical approaches and biomarker discovery/validation projects for treatment selection for prostate cancer, will further develop their collaboration to address another important clinical question of informing the need for a biopsy in the development of appropriate risk calculators at the time of diagnosis. This clinical question has been driven by the needs of the urologist and patients attending the rapid access clinics recently established by the National Cancer Control Programme.  We propose that current clinical parameters combined with appropriate biomarkers will inform the need for a biopsy. This will impact on the patients outcome and quality of life but also alleviate the pressures on our already over burdened health care sector by reducing the need for biopsies.
We hypothesise that the predictive accuracy of risk calculators will be significantly improved when built from the relevant population and that additional biomarkers will add further accuracy. This hypothesis will be further investigated under five objectives:
1.         Set up a central database of the clinical data from the national cancer control programme rapid access clinics.
2.         Collect Serum and Urine samples from a subset of these patients accessing these national rapid access clinics.
3.         Using the collected bio-resource test for current and novel biomarkers
4.         Build a national risk calculator using appropriate statistical tools and the relevent patient information and measured biomarkers.
5.         Develop a national risk calculator incorporating appropriate biomarkers which would be updated in real time resulting in a refinement and improvement of the model over time.</t>
  </si>
  <si>
    <t>Multiple mutations in greater than 200 different genes have thus far been implicated in causing retinal degeneration (RD) (https://sph.uth.edu/retnet/), while greater than 30 disease genes give rise to inherited optic neuropathies (ON), including glaucoma. The advent of next generation sequencing (NGS) has enabled further characterization of the underlying basis of these disorders in patient cohorts; current data sets suggest that the genetic basis of inherited RD can be identified in approximately 50% of patients. With higher resolution sequencing and a greater number of causative genes identified, this percentage should rise. Nevertheless it is evident that for a substantial proportion of patients it may not be possible to pinpoint the genetic cause of their condition. While gene specific therapies are appropriate for more commonly mutated disease genes (for example, Rho, CHM) and there has been significant success in clinical trials for both LCA and Choroideremia, some ocular disorders are so rare that it may be challenging to progress gene specific therapies towards clinical trial given associated significant costs. Therapies for patients with unidentified mutations or extremely rare conditions cannot be focused towards the primary genetic defect but indeed must be more ‘generic’, for example, targeted towards modulating secondary defects associated with disease pathology, such as provision of neurotrophic factors or anti-oxidants amongst others.  Given the clear need for such ‘generic’ therapies, this application is focused on exploring the therapeutic potential of modulating targets involved in oxidative stress, frequently elevated in retinopathies due to diverse genetic mutations, including optic neuropathies as well as RD. Targeting features of disease such as oxidative stress, common to multiple retinal and other neurological disorders, should provide more readily translatable therapeutic opportunities for these debilitating conditions.</t>
  </si>
  <si>
    <t>Oesophageal adenocarcinoma (OAC) is an aggressive malignancy with poor prognosis, and incidence has increased 5-fold in the last 30 years. Multi-modal neoadjuvant chemoradiotherapy (neo-CT) regimens are increasingly adopted with surgery as the standard of care. However, 70-80% of patients do not respond to neo-CT and may suffer unnecessary side effects and delay to surgery. There is currently no way to predict which patients will respond to neo-CT treatment.
We aim to develop methods for identifying OAC patients likely to benefit from neo-CT treatment by histological analysis of tumour tissue at the time of diagnosis. We have previously demonstrated a strong correlation between expression of the major histocompatibility complex class II molecule HLA-DR and patient survival. We hypothesise that HLA-DR may also be used to predict patient responses to neo-CT treatment. We are also interested in characterising cells expressing HLA-DR in tumours, in order to gain a better understanding of immune responses in OAC. As well as analysing specific markers, we will also explore the use of prognostic tumour scoring strategies to predict patient responses to neo-CT treatment. Such scoring strategies grade the level of immune response evident in the tumour microenvironment and have been shown to be useful in predicting patient outcomes in colorectal cancer. To date no such application of this technology has been tested in OAC.
The proposed project will be carried out in the Dept of Surgery at St James’s hospital, a well-established research environment and a National Centre for Oesophageal and Gastric Cancer. Work will be carried out using specimens from an ongoing clinical trial testing the efficacy of two different neo-CT regimens  (CROSS and MAGIC). By clarifying the prognostic abilities of analysing immune responses evident in OAC tumours, this work will aid patient stratification, avoiding unnecessary treatment and ultimately improve current treatment strategies.</t>
  </si>
  <si>
    <t>Tuberculosis is a global health emergency with approximately 8 million new cases annually and one third of the world’s population latently infected. Over 400 patients are treated for active TB annually in Ireland, with an increasing number of drug-resistant cases emerging. The emergence of multi-drug resistant strains of Mycobacterium tuberculosis (Mtb) and the failure of BCG vaccine to control the epidemic highlight the need to achieve a better understanding of the host immune response to mycobacterial infection.
After phagocytosis by macrophages, Mtb survives and persists by interfering with host defence mechanisms, such as phagosome maturation, apoptosis, cytokine secretion. Autophagy is an important innate response, resulting in degradation of cellular debris, bacteria/viruses, which can also be manipulated by mycobacteria spp. However the autophagy pathway in human alveolar macrophages infected Mtb is undefined. We have shown that Mtb induces autophagy in human alveolar macrophages, however importantly autophagic flux is blocked by Mtb (see additional data). We have preliminary data, using pharmacological inhibitors, suggesting Mtb-induced autophagy is independent of PI3K activity. Further understanding of this important immune response will significantly impact global efforts to improve current vaccine and treatments for this disease.
Our hypothesis is by elucidating the Mtb-induced autophagy pathway in human alveolar macrophages we will identify novel host and anti-microbial targets for development of improved treatments for TB and vaccine candidates.
Specifically the key questions we will ask (i) how does Mtb induce autophagy in human alveolar macrophages, (ii) what drugs can be used to restore autophagic flux and promote host immunity (bacillary killing, cytokine secretion, T cell activation) and (iii) what Mtb genes modulate autophagy induction and flux in human alveolar macrophages.
In the long term we want to translate this knowledge to design a) improved host-directed inhalable therapies for TB patients and b) microbial candidates for novel vaccine development.</t>
  </si>
  <si>
    <t>Hirschsprung’s disease (HD) is an enteric neurocristopathy, which commonly presents with neonatal intestinal obstruction. It occurs in approximately 1 in 4,000 live births. The characteristic pathological feature of HD is absence of ganglion cells extending from the internal anal sphincter for varying lengths. The gold standard curative treatment for HD is a pull-through (PT) operation to resect the aganglionic bowel to the level of healthy ganglionic bowel, which is then anastomosed proximal to the dentate line. However, a significant proportion of patients have persisting symptoms such as constipation and enterocolitis despite correctly performed PT operations. The mechanisms underlying these persistent symptoms are poorly understood and understudied. Gastrointestinal motility is controlled by four groups of cells, the enteric nervous system (ENS), interstitial cells of Cajal (ICCs), Platelet-derived growth factor receptor alpha-positive cells (PDGFRα+ cells), and smooth muscle cells (SMCs). Together, these four networks of cells regulate secretory activities and peristalsis of the bowel. We hypothesise that the ganglionic pulled-through bowel in HD is abnormal and therefore propose to investigate the morphological and molecular characteristics of the entire resected bowel specimens from patients with HD, with particular emphasis on the expression of ion channels within the smooth muscle layer, and PDGFRα+ cells.</t>
  </si>
  <si>
    <t>Rates of bloodstream infection in Ireland caused by MRSA remain high, and together with soft tissue and bone/joint infections, continue to pose a serious threat to patients.  Exacerbating this problem is the extensive use of implanted biomaterials, which after colonisation by staphylococci cause device-related infections involving biofilms. Because MRSA is resistant to many currently-used antimicrobials including methicillin and related beta-lactam antibiotics, and because these drugs are largely ineffective against biofilms, new treatment strategies are desperately needed. The discovery in 2008 of the cyclic dinucleotide, c-di-AMP, and recent reports of its role in antibiotic resistance, biofilm and virulence indicate that this signalling molecule is fundamentally important, particularly in Gram-positive pathogens. In 2008 we published the first study exploring cyclic dinucleotide (c-di-GMP) signalling in staphylococci, where we uncovered a novel mechanism of biofilm regulation. In 2012, we reported that a mutation in GdpP, a c-di-AMP phosphodiesterase was associated with expression of high-level resistance to methicillin, attenuated virulence and an altered biofilm phenotype in MRSA. Importantly, GdpP is tightly regulated by ppGpp implicating the stringent reponse in c-di-AMP signalling. Data from our laboratory and other research groups indicates that the stringent response is required for high-level methicillin resistance and we hypothesise that therapeutics designed to reduce ppGpp and c-di-AMP levels will reduce methicillin resistance levels offering a novel approach to the management of MRSA wound infections, device-related infections, pneumonia and infective endocarditis. We propose to investigate the mechanisms of ppGpp and c-di-AMP-regulated resistance to beta-lactam antibiotics and the therapeutic potential of targeting these signalling systems using an in vivo infection model. Reducing MRSA beta-lactam resistance levels would facilitate the use of these antibiotics as monotherapy or in combination with other antimicrobial drugs such as tetracyclines, lincosamides and rifampicin to treat staphylococcal infections previously considered resistant to these agents.</t>
  </si>
  <si>
    <t>Neonatal brain injury (NBI) has a heterogenous aetiology with a high economic and social burden. Neonatal encephalopathy describes the babies who require resuscitation at birth and have an abnormal neurological examination. It remains difficult to predict their developmental outcome. Enhanced inflammatory responses are seen in affected infants and correlate with outcomes.  Multiorgan dysfunction is common with renal, hepatic, cardiac and haematological abnormalities.We aim to correlate these inflammatory responses with clinical, neurodevelopmental and MRI outcomes to establish biomarkers of brain injury in neonates. Our translational research group includes laboratory scientists and clinicians to evaluate both inflammatory responses and correlate with multiple organ dysfunction. We have incorporated newer modalities for cardiac function (echo speckle tracking, troponin and BNP), brain imaging (EEG, MRI and fMRI), renal biomarkers (eg.NGAL, cystatin c), placental pathology and haematological indices. This research may allow early recognition of brain injury prior to MRI (Day 5-7) so that new therapies as adjuvants to therapeutic hypothermia can be initiated as soon as possible after birth.Developing clinically useful early biomarkers incorporating clinical outcomes are crucial in this group. Although neurological outcomes are evaluated in the short-term in this patient group there is no assessment of longterm cardiac, renal, immune and haematological status and we aim to coordinate followup of these parameters until at 2 years of age.</t>
  </si>
  <si>
    <t>Idiopathic pulmonary fibrosis (IPF) is a progressive interstitial pneumonia of unknown etiology with a mean survival rate of less than 3 years. It is hypothesised to be a result of aberrant remodelling and repair, which occurs after an unknown alveolar injury in genetically susceptible individuals. This process drives fibroblast proliferation, myofibroblast differentiation and excessive deposition of collagen and other extracellular matrix (ECM) components within the lung interstitium, which ultimately leads to destruction of the lung and respiratory failure.
Clinical trials in IPF remain extremely challenging due to the inability to identify patients at diagnosis at risk of developing rapidly progressive disease and in addition, due to the heterogeneity of IPF phenotypes.  Currently, there is a significant and unmet clinical need to identify biomarkers which will facilitate disease stratification in IPF.
Recently, we identified a single nucleotide polymorphism in the human Toll-like receptor 3 (TLR3) gene, TLR3 Leu412Phe (L412F; rs3775291), in IPF patients which is associated with a significantly greater risk of mortality and an accelerated rate of decline in FVC in patients in two independent IPF cohorts (UK and INSPIRE trial cohort). Furthermore, we demonstrated that activation of TLR3 in 412F-homozygous primary human lung fibroblasts resulted in reduced fibroproliferation and IFN-β expression. Furthermore, using a bleomycin model of IPF in TLR3-KO mice, we demonstrated that TLR3-KO mice experience attenuated survival and increased pulmonary levels of TGF-β, IL-13, IL-4 and hydroxylproline. 
In this research project, we will characterise the effects of TLR3 L412F further in disease progression in IPF using in vitro (IPF primary human lung fibroblasts), ex vivo (IPF BAL fluid and associated cells) and in vivo (a novel, humanised TLR3 L412F knock-in mouse) pre-clinical models. In addition, we will also investigate the efficacy of recombinant IFN-β as a therapeutic agent in 412F-heterozygous and –homozygous IPF patients.</t>
  </si>
  <si>
    <t>This project is focused on development of a novel biomarker test in the diagnosis and monitoring of crescentic glomerulonephritis (CGN), a severe form of inflammatory kidney injury. This test relies upon identification of a single protein in the urine: soluble CD163. This is shed from activated macrophages, the predominant cell in glomerular crescents, which are in direct communication with the urinary space. Extensive experimental work in our laboratory has brought this biomarker to technology readiness level 3. This project will bring it to level 7, laying the foundation for a definitive trial.
The first of four work packages will lay the groundwork by establishing the assay on a more sensitive electrochemiluminescence platform in the clinical laboratory of St James’s Hospital and optimising this for ISO15189 accreditation. Work package two will investigate whether the urine sCD163 level can distinguish a renal vasculitis flare from other causes of clinical deterioration in patients with known ANCA vasculitis, the main cause of CGN. We will achieve this by sampling patients with possible flare across seven sites in Ireland. Work package three will assess whether the urine sCD163 level is elevated in a wide range of potential clinical “mimics”, which have the potential for introducing a false positive test. Additionally, it will investigate whether other forms of active CGN, such as lupus nephritis, produce a similar urinary sCD163 signal. We will achieve this by engaging with four major international biobanks. The final work package will track urinary sCD163 during induction treatment for CGN to investigate its utility as a biomarker to guide timing of switch to maintenance therapy.
Most current biomarker programmes rely upon panels of compounds. We have discovered a single protein that closely mirrors CGN, which has the potential to avoid the need for kidney biopsy when this condition is suspected.</t>
  </si>
  <si>
    <t>Stroke is the third most common cause of death and the most common cause of acquired physical disability in Ireland. The only available drug, recombinant tPA, is only used in ~5% of patients, because most patients do not satisty the many criteria that must be fulfilled to receive it. Thus, the need for an effective and easily administered treatment remains paramount.  We and others have found that fingolimod, used in the management of relapsing-remitting multiple sclerosis, is effective in several rodent stroke models. Such findings and the fact that fingolimod is already licensed for another neurological indication suggest that fingolimod is one of the most compelling candidates ever characterized in stroke models. But hundreds of drugs effective in animals have failed to show efficacy in humans; this has greatly raised the bar to justify the considerable expenses and risks of a clinical trials. We therefore propose to implement recommendations issued by the Stroke Therapy Academic Industry Roundtable to decrease the gap between preclinical and clinical studies.  The idea behind these guidelines is to better mimic the clinical features of stroke. We will do so by using a thromboembolic rather than a filament occlusion model and fully characterize the optimal administration protocol for fingolimod (Objective 1). We will also use older rodents, as well as rodents with comorbid conditions typically associated with stroke (diabetes, hypertension, hyperlipidemia) (Objective 2). We will then study whether the presence of drugs commonly given to stroke patients, failure to recanalize or the presence of haemorrhage affect the efficacy and/or safety of fingolimod (Objective 3). If successful, our project should rapidly lead to clinical trials with a vastly increased likelihood of success, since fingolimod acts by several mechanisms, has an extended treatment window, and is currently used for another neurological indication.</t>
  </si>
  <si>
    <t>Pre-eclampsia is a multisystemic disorder of pregnancy, affecting more than 5% of pregnancies worldwide annually and is the leading cause of maternal death (1). Clinical diagnosis of this devastating vascular disorder is reliant on long-established but non-specific markers including blood pressure and urinary protein excretion, however, these indicators are prone to operator error and modest test accuracy in recognising women at risk of developing this disorder (2). Correspondingly, at present, no treatment for pre-eclampsia exists other than delivery of the placenta (and hence the baby). This commonly results in iatrogenic prematurity, which, at early gestations is associated with serious complications for the baby as well as considerable health care expenditure, estimated at €45 billion/year. Pre-eclampsia is proposed to result from placental ischaemia induced by a reduction in uteroplacental perfusion, which consequently exposes the placenta to elevated levels of oxidative stress. There is a growing body of evidence indicating that mitochondrial dysfunction acts as a pathogenic mediator of oxidative stress in pre-eclampsia and modulates the clinical characteristics of this syndrome (3,4).  The initial aim of DIVINE is to cultivate a method to predict those at risk by combining clinical markers previously identified (5) with serum profiles of both mitochondrial dysfunction/stress and inflammation in women recruited to the Screening for Pregnancy Endpoints (SCOPE) study of low-risk nulliparous women (6). Additionally, DIVINE will aim to develop a novel therapy for pre-eclampsia by directly targeting mitochondrial superoxide scavenging, hence alleviating maternal vascular dysfunction that is evident in this disorder. By combining this novel therapy with an accurate  screening test, this research will substantially enhance care provision for this high-risk group and significantly enhance global healthcare savings. Effective treatment of pre-eclampsia will dramatically improve maternal and fetal health worldwide.</t>
  </si>
  <si>
    <t>Epilepsy is the most common chronic neurological disease. A correct diagnosis and prognosis remains a clinical challenge and needs the application of multiple criteria including patient history, brain MRI and electroencephalography recordings. The most reliable method is long-term video-EEG which is very costly, low through-put and, in Ireland, has very limited availability.Consequently, the majority of epilepsy patients are treated on the basis of the clinical features alone, leading to possible misdiagnosis.
Thus, there is an urgent need to develop biomarkers that support an accurate diagnosis and prognosis. These biomarkers have to be easily accessible, easily measurable and preferably linked to disease pathology.
Adenosine is an endogenous substance released in the brain after seizures and adenosine augmenting treatments have been proposed as novel therapy options in epilepsy. Adenosine is present in the lower micro molar range in the blood; however, no data on seizure-induced increases of adenosine in the blood have been reported to date. This may be because measurements to quantify blood adenosine levels depended on laboratory techniques such as HPLC which are poorly-suited to biomarker work.
Recently developed adenosine biosensors enable us now to detect changes in blood adenosine levels rapidly and reliably. These biosensors are suitable for point of care testing as they are easy to handle, require minimal equipment and a minimum blood volume. Pilot data by the applicant now determined a dramatic increase in blood levels of adenosine after seizures in different animal models and patients.
The project will undertake clinical and pre-clinical studies to establish the relationship between blood adenosine levels and seizure type and severity, timing of sampling and pathologic outcome. Together, these studies will establish blood adenosine measurement as a novel, sensitive and specific marker of seizure activity which can be used for seizure diagnosis and for prognosis of disease progression in patients.</t>
  </si>
  <si>
    <t>Personalised tailoring of therapy options in various cancer types has become a potential outcome of the development of –omics technologies and associated computational algorithms. Current commercial assays are costly and have limited specificity, failing to identify many breast and oesophageal cancer patients who have low to intermediate risk of recurrence or have a low probability of response to chemotherapy or radiotherapy. In addition clinical trials have failed to identify a set of biomarkers that segregate low or intermediate risk groups in these patients. This present research will address this unmet clinical need by developing a prognostic assay for application in predicting the result of the treatment of any individual breast or oesophageal cancer patient with either radiotherapy, chemotherapy, or adjuvant therapy. The project will utilize Raman spectroscopic imaging data coupled to image segmentation and data mining algorithms that will link the spectroscopic data to measures of treatment outcome in these patients. Ultimately the assay will give an estimate of the probability of tumour recurrence for an individual patient in each of the treatment types. This information will act as a contraindication for cancer treatment option in patients for whom little or no treatment response is likely to be seen, and the potential consideration of other treatment approaches by the clinician. This will have the dual clinical impact of the elimination of waste in the prescription of treatment for patients who have limited chance of response to that treatment option, and the reduction or elimination of the unnecessary toxicity burden in these patients. In addition, as the technology will be label free and will rapidly produce a prediction for an individual patient, this will improve patient throughput and reduce healthcare costs associated with misprescription of treatment.</t>
  </si>
  <si>
    <t>Cardiovascular disease (CVD),  such as athersoclerosis, arteriosclerosis and in-stent restenosis leading to a heart attack or stroke is the number one cause of death in the EU and Ireland. Structural remodelling associated with CVD occurs due to the accumulation of vascular smooth muscle cells (vSMC) within the vessel wall. However the source and origin of these cells remains controversial.
Emerging evidence now suggests that (i) resident vascular stem cells differentiate to vSMC and contribute to structural remodelling (ii) there exists an increased vascular disease susceptibility within specific embryological neuroectoderm [NE] regions of the vesel wall, as compared to presomitic mesdoerm [PM].
This raises the important question as to whether resident vascular stem cells from within these NE regions are functionally distinct to PM regions based on their response to morphoegnic cues?
Transient activity of the morphogen sonic hedgehog (SHh) is known to promote stem cell self-renewal, whereas continuous activation leads to stem cell growth and differentiation during progression of many diseases. Importantly, GWAS studies have recently highlighted Hedgehog (Hh) loci as predictive of increased CVD susceptibility in humans. We have recently shown that local perivascular inhibition of Hh signaling within NE derived vessels attenuates medial intimal thickening and structural remodelling.
This application will examine the putative role of SHh in controlling self-renewal and/or transition to SMC of resident vascular stem cells derived from NE and PM. Using Sca1+ adventitial progenitor cells (APCs) and Nestin+ multipotent vascular stem cells (MVSCs) isolated from both the NE-derived ascending aorta and the PM-derived descending thoracic aorta, in conjunction with human iPS derived stem cells to chemically generate NE and PM intermediates and vSMC derivatives, the effects of Hh signaling on stem cell renewal and differentiation to vSMC will be assessed in vitro and validated in vivo using cell fate mapping following vascular injury.</t>
  </si>
  <si>
    <t>We identify IRAK1, a serine/threonine kinase, to be hyperactivated in PBMCs from treatment naïve Multiple Sclerosis patients compared to control PBMCs. This could be explained by our finding that SHP1, a protein tyrosine phosphatase which binds to the ITIM motif in IRAK1 blocking its kinase activity, is low in cells from MS patients. In MS interferonb has been used as a first line treatment regimen for the past 15 years, reducing relapse rates and disability in patients. However ~30% of MS patients show no therapeutic benefit to interferonb. Previous work has shown that interferonb treatment of PBMCS from MS patients show increased  IL-27 cytokine production in the clinically defined responding group, no such increase is seen in the non-responding group. We have found a novel role for IRAK1 as a regulator of the IFNAR pathway, and using an IRAK1/4 inhibitor show increased IL-27 production with inteferonb treatment. We found no increase in IL-27 cytokine production following interferonb treatment of PBMCs in 25% (4 of 16) of MS patients compared to 9% (1 of 11) control subjects. Pre-treating PBMCs with IRAK1/4 inhibitor in the MS ‘non-responder’ group reversed this interferonb non-responsiveness in 100% of cases. We have identified SHP2 as a novel substrate of TBK1 through in vitro kinase assays and we will be determining if SHP2 is also a substrate of IKKe. SHP2 is an SH2 domain containing protein tyrosine phosphatase, which is involved in the negative regulation of the TLR3, 4 and -9-NFkB pathway and TRIF-interferon response. In this proposal we aim to determine the significance of this finding to the TLR-and IFNAR-signalling pathways in immune cells. We will also examine pIKKe/pTBK1 by Western blot analysis following TLR3 stimulation to determine if their activity is deregulated in immune cells from MS patients.</t>
  </si>
  <si>
    <t xml:space="preserve">Diabetes (high blood sugars) that develops during pregnancy is called Gestational Diabetes Mellitus (GDM). GDM is increasing, affecting one-in-eight pregnant women in Ireland. Women with GDM have an increased risk of complications at the time of delivery, including Caesarean section. Women with GDM have a 7-fold increased risk of diabetes long-term. Infants of mothers with GDM have a greater risk of being born overweight and require admission to neonatal intensive care units because of low blood sugars, and other medical complications. The first line of managing high blood sugar levels is diet and exercise. However, 40% of women with GDM will require insulin to maintain normal blood sugar levels. While insulin is effective at keeping blood sugars in the normal range, it has important side-effects and limitations for the mother (e.g. excessive weight gain, low blood sugars, delivery by caesarean section) and baby (tendency to excess weight). A potential other treatment is a tablet called metformin used for 30 years in diabetes and fertility treatment. In a GDM trial in New Zealand, metformin was shown to work as well as insulin and be safe during pregnancy. Metformin might also reduce the chance of women with GDM developing long term diabetes after pregnancy. Two trials are on-going examining metformin in overweight women without diabetes and in women with Type 2 diabetes during pregnancy. We wish to see if metformin is effective for all women with GDM (not just those who are obese) if given at the time of diagnosis in addition to diet and exercise management. We want to see also if metformin is associated with less excessive weight gain and need for insulin. This may translate into better pregnancy outcomes, reduce progression to Type 2 Diabetes for the mother and break the circle of future diabetes in the offspring.
</t>
  </si>
  <si>
    <t>Healthcare-associated infections (HCAI) affect 5-10% of patients admitted to an acute hospital but it is about three times higher in intensive care units (ICUs). Prevention involves many strategies but environmental hygiene is important as many bacterial causes persist on horizontal surfaces, e.g. methicillin-resistant Staphylococcus aureus (MRSA), vancomycin-resistant enterococci (VRE) and Clostridium difficile. Conventional approaches to hospital cleaning including the use of detergents and disinfectants are often inadequate because of poor practice, difficulties in accessing busy clinical areas, and challenges in decontaminating items that are heat sensitive. Cold air plasma is an emerging approach which can reduce the numbers of viable bacteria on a surface by a factor of 100, or more, and has been piloted in Beaumont Hospital. We propose to carry out a controlled study which would use cold air plasma, in addition to conventional hospital cleaning to: decrease the overall numbers of all bacteria on high risk or commonly touched surfaces in two ICUs and numbers of VRE and C. difficile. At the same time, we will also monitor the quality of routine cleaning using a well proven method. A second objective will be to reduce the acquisition of VRE and C. difficile infection amongst patients admitted to the two ICUs. ‘High risk’ surfaces that are frequently in contact with the patient, e.g. bed sides, will be targeted by the cold air plasma decontamination process. This study will be carried out in a clinical arena, but with no danger to patients or staff, and will confirm the usefulness of this novel decontamination approach in improving hospital hygiene, reducing surface bacterial numbers and preventing HCAI.</t>
  </si>
  <si>
    <t xml:space="preserve">Acute bacterial skin and skin structure infections (ABSSSIs) are commonly encountered in Emergency Departments (EDs). In Ireland, the most common ABSSSI is cellulitis, which is a spreading bacterial infection of the skin and tissues beneath the skin. Approximately 12 in every 1,000 ED patient attendances in Ireland is due to cellulitis. This roughly translates to 1-2 attendances per day in an ED seeing 40,000 new patients per year. This group of infections therefore represents a serious healthcare and societal burden. Despite this burden, the antibiotic treatment of cellulitis and impact it has on patients' quality of life and economic circumstances has not previously been studied in Ireland. 
The most commonly prescribed antibiotics for cellulitis in Ireland, the United Kingdom and many parts of Europe are called flucloxacillin and phenoxymethylpenicillin. Current evidence reveals that for patients discharged home from EDs on antibiotic treatment, doctors prescribe antibiotics in a disparate fashion: both antibiotics are prescribed together in one-third; flucloxacillin alone in one-third; and a variety of other antibiotics to the remaining one-third. Hospital prescribing guidelines are also contradictory and evidence from published textbooks and research papers show widespread practice variation with no agreed consensus. 
We aim to perform a randomised controlled trial (RCT) comparing oral flucloxacillin and placebo to oral flucloxacillin and phenoxymethylpenicillin for the treatment of cellulitis, thus providing definitive evidence to address this disparate prescribing practice. We also aim to provide important information about how cellulitis affects a patient’s quality of life, the usefulness of a specially designed quality-of-life instrument for patients with cellulitis, the economic impact of cellulitis on patients, and finally, how well patients adhere to their prescribed antibiotic treatment. We have created a unique collaboration of researchers in order to provide much needed evidence to guide doctors treating this relatively common but understudied condition.
</t>
  </si>
  <si>
    <t>The CERVIVA ICE programme represents an integrated inter-disciplinary proposal that is transformative and capacity-enhancing for 3 Fellows working in 3 key areas of health services research: epidemiology, economics and health psychology/intervention development. The application builds on substantial existing capacity and expertise within the internationally recognised CERVIVA research consortium (www.cerviva.ie) and extends the coverage of its research effort by addressing a series of important knowledge gaps within cervical pre-cancer/cancer and Human papillomavirus (HPV)-associated head and neck cancer [HNSCC]; these knowledge gaps also represent important challenges for policy-makers, service providers and health professionals.
Through an integrated interdisciplinary programme, the fellows will seek to derive significant outputs in three areas:
Area 1 (Epidemiology): Advancing the understanding of the natural history of HPV infection in the oral cavity (prevalence, persistence, clearance); developing a mathematical-biological model of the natural history of HPV infection in head and neck cancer; and extended longitudinal analysis of biomarkers for triage in cervical pre-cancer.
Area 2 (Health economics): Assessing the cost-effectiveness of novel biomarkers in cervical cancer prevention; and quantification of the differences in costs and effect of different strategies for the treatment of head and neck cancer, focusing on the potential gains from early detection.
Area 3 (Health psychology/intervention development): Developing and testing theorybased interventions to: reduce adverse psychological after-effects in women undergoing colposcopy and related procedures; and support health professionals in discussing HPV with head and neck cancer patients.</t>
  </si>
  <si>
    <t>IDS-TILDA is a longitudinal study researching ageing in Ireland among people with an intellectual
disability (ID) aged 40 and over. This study is the first of its kind in Europe, and the only study able to
directly compare the ageing of people with intellectual disability with the general ageing population
through its linkage to The Irish Longitudinal Study on Ageing (TILDA).
An intellectual disability supplement was needed because (1) the geodirectory sampling frame for
TILDA excluded people living in out of home placements including residential centers and group homes
for people with ID (2) focusing only on people aged 50 years and older as in TILDA would mean that
premature ageing reported for some individuals with ID would not be studied (3) lack of adaptation of
consent and interview practices would unnecessarily exclude many people with ID and (4) issues
unique to people with ID would not be sufficiently explored. Findings to date have borne out the
importance of these issues in understanding the ageing of people with ID.
The underpinning values of IDS-TILDA include inclusion, choice, empowerment, person centred, the
promotion of people with intellectual disability, the promotion of best practice and to make a
contribution to the lives of people with intellectual disability.
Aims
To identify the principal influences on successful ageing in persons with intellectual disability, and then
determine if they are the same or different from the influences for the general population. A second
aim is to develop a first wave baseline picture of ageing among persons with intellectual disability and
a cohort of subjects that may then be followed longitudinally.</t>
  </si>
  <si>
    <t>Background: Stroke is the second most common cause of death worldwide and a significant contributor to adult disability. While rehabilitation of physical function in stroke is widely researched, rehabilitation of cognitive impairment receives significantly less attention and is arguably the “lost dimension” of stroke rehabilitation.
Aims and objectives: The aim of this study is to profile cognitive function in acute and long-term stroke patients and to test the impact of a brief intervention. The objectives are to (i) build an innovative epidemiological modeling platform that enables evaluation of the effects of interventions to rehabilitate cognitive impairment post-stroke; (ii) develop and test a post-stroke cognitive intervention in a pilot RCT; and (iii) cost post-stroke cognitive impairment and the continuum to dementia, and conduct an evaluation of potential cost-effectiveness of hypothetical interventions to reduce post-stroke cognitive impairment.
Results and conclusions: This study will yield a number of deliverables that make an original contribution to national and international research and literature. These include a systematic review of interventions for patients after stroke with cognition as a primary outcome; creation of an epidemiological meta-dataset and an epidemiological modelling platform profiling post-stroke cognitive impairment and the continuum to dementia and death; an intervention that has been tested in a pilot RCT; a protocol for testing the intervention in definitive RCT if found to be effective in the pilot study; an economic model of the post-stroke cognitive impairment-dementia continuum, with a particular focus on the need for long-term care as a result; and a cost-effectiveness analysis of hypothetical interventions to improve/prevent further decline in cognitive function. Findings from this research programme will provide, for the first time in Ireland, critical data enabling service planners and providers to plan services addressing cognitive impairment post-stroke both in hospital and community settings.</t>
  </si>
  <si>
    <t>Childhood obesity is a serious public health concern with significant psychosocial, health and economic consequences. This research programme will develop and train future leaders in Population Health and Health Services Research, specifically in Health Economics, Behaviour Change and Implementation Science through an interdisciplinary approach to this urgent problem.
We will quantify the burden of childhood obesity in terms of physical, psychosocial and economic consequences by secondary data analysis of longitudinal studies (including Growing Up in Ireland).  In addition, the ICE Fellows will work together to develop, implement and evaluate a pilot complex intervention to promote optimal infant feeding practices in primary care.  An evidence-base for the role of early dietary interventions will be established through a systematic review of behaviour change techniques in early infant feeding, and a realist review will aim to identify what works for whom and in what circumstances. To complement these reviews, a meta-synthesis of qualitative literature will be conducted on parents’ experiences of early infant feeding along with a qualitative study of parents attitudes to infant feeding.
Drawing on the COM-B model (Capability, Opportunity, Motivation &amp; Behaviour) an intervention will be designed, implemented and evaluated as a pilot study. Qualitative interviews will take place with parents and healthcare professionals to explore the feasibility of an intervention in vaccination visits. A detailed process evaluation will take place to unpick the complexity of the intervention and examine mechanisms at play. An economic evaluation of the pilot intervention will also be carried out.
The current research addresses a number of key priorities through its emphasis on the importance of early intervention for the prevention of obesity and the establishment of healthy behaviour patterns early in life. In addition, it is concerned with developing, implementing and evaluating an evidence-based approach to supporting families with young children within primary care.</t>
  </si>
  <si>
    <t>The World Health Organisation has highlighted the paucity of research into the oral health needs of older adults. The Health Research Board has recognised this and have funded a number of studies in recent years addressing this topic. Unfortunately there is a delay between the completion of studies and the publication of results in scientific journals. There is a further delay between the publication of the article and access of this information by dentists. Even after dentists have heard the results of studies it can be challenging to convince them to change their routine clinical practice. This award will fund three open-access publications to speed up the publication process and to widen the availability of the findings of our research into the oral healthcare of older adults. It will also fund an information day for general dentists to attend. This will include lectures on the best evidence for treating older adults in dental practice and in nursing homes. There will be a hands-on course to show dentists how treatment can be delivered to older adults in the dental surgery, in nursing homes, or in their own homes.  A plain language summary booklet entitled "Oral Health for Older Adults" will also be provided to bodies such as Age Action Ireland and Nursing Homes Ireland and will be available in the waiting rooms of general dentists throughout Ireland.</t>
  </si>
  <si>
    <t>Capnography has the potential to enhance patients safety in the dental setting. Procedural sedation techniques  are specific to each area of of medicine where sedation is practiced. Conscious sedation  in an out of hospital setting  by a non anaesthetist requires robust monitoring. The most important negative side effect of sedation is respiratory compromise due to respiratory depression or obstruction. Capnography monitors the patient on a breath by breath basis in real time. Various medical bodies have recommended capnography monitoring for procedural sedation. However, capnography is not currently routinely utilised for dental sedation. There is a lack of evidence in this setting. There is therefore a need for research.
I have just completed data collection looking at capnography for monitoring in the dental setting. During the trial I collected a lot of data including some video footage of the actual monitor screens when patients were sedated. There is a need to educate dental sedationist's on capnography monitoring and I feel that I am well placed to share my knowledge.
I am keen to disseminate this new knowledge that I have gleaned to the community of sedationist's. To achieve this goal I would like to produce a number of media productions to include edited versions of my video clips and also some animations.
I already have two publications accepted by peer reviewed journals related to this research. I have a number of other articles in the pipeline. Additional funding for two open access publications would assist with dissemination of my research findings.</t>
  </si>
  <si>
    <t>Amyotrophic Lateral Sclerosis (ALS ) (or  Motor Neuron Disease (MND)) is a rapidly progressive neurodegeneration associated with loss of muscle power.  Until recently, thinking and behaviour were considered  unaffected, but we have shown that up to50% of people with ALS/MND experience changes in their ability to plan complex tasks, and that family members also frequently notice changes in personality including increased apathy,  rigidity, and reduced ability to recognise the needs of others.  Although our research shows that changes in behaviour and personality significantly increase the burden of care for families, they are are often not reported by families or  recognised by health care professionals.
Our research also shows that in some families of people with ALS/MND, and especially those with personality changes, there are higher rates of other  psychological and psychiatric conditions such as schizophrenia and bipolar disease, suggesting a genetic predisposition that links some psychiatric conditions with ALS/MND. Understanding this link in affected families  is likely to help us to find new and more specific  treatments for ALS.
The purpose of this proposal is (1) Develop an educational programme for  families of those with ALS/MND health care professionals, and inform the public at large about the cognitive, behavioural and personality changes that can occur in ALS/MND; (2) to explain how the possible links between these changes and psychological /psychiatric traits in family members could help us to find new treatments, and  (3)  to help health care professionals recognize the increased burden associated with thinking and personality changes.</t>
  </si>
  <si>
    <t>There is little informed public discussion and debate around Universal Healthcare (UHC) in Ireland. There is also much confusion in political discourse between UHC and universal health insurance notwithstanding a recent policy shift towards UHC.
This KEDS project aims to build on the Pathways to UHC research by educating the public and stimulating informed policy and public discussion on
how is the health system currently performing as measured by key indicators?
what are the cost and organisational implications of moving towards UHC?
what will this mean for citizens in terms of access and cost?
The KEDS funding would allow this to be achieved through: 
The development of a collaboration between the project team and the Irish Times to share, expand and disseminate data on Irish health system performance.
The development of the Pathways website to make it more accessible and user friendly to the non-specialist so that citizens can have a good, clear understanding of the issues and facts around UHC. To do this the project team will liaise with and learn from similar health and policy institutions in the UK who have developed user friendly websites.
Finally the team will seek to develop a community of practice around UHC across researchers and decision-makers to coordinate the different strands of research around UHC to improve quality and impact.
Through disseminating findings via Irish Times platforms, the Pathways website and developing a community of practice among thought leaders, KEDS funding would facilitate progress towards UHC in Ireland.</t>
  </si>
  <si>
    <t>Recovery following oesophageal cancer (cancer of the foodpipe) can be challenging. Cancer rehabilitation, which may involve exercise, advice from a dietitian, education or other therapeutic interventions, can help patients make an optimal recovery.  The research team is currently investigating the effect of a 12 week rehabilitation programme (ReStOre programme), implemented at 1 year following surgery for oesophageal cancer. The programme has been well received to date, with patients reporting that the programme not only improved their fitness but also gave them confidence, psychological support and a focus for recovery. Key feedback received from patients recommended additional supports for tracking their progress with exercise and diet at home between sessions.
This project aims to develop a tailored web based and smart phone based application that will supplement the supervised intervention. It will include features such as instructional videos, links to resources of interest and progress tracking. Clinicians will be able to track patient adherence to the programme, send motivational messages and evaluate rehabilitation goals, therefore enhancing communication with the patient throughout the rehabilitation period. Developing smart phone applications enhances the accessibility of rehabilitation programmes to a wider audience.</t>
  </si>
  <si>
    <t>This knowledge exchange and dissemination (KED) initiative proposes to develop a variety of educational and informative resources using different technological media (audio, video and e-authoring tools) which will be delivered online in a designated website to support the translation of research evidence on childhood epilepsy disclosure into practice. This is important because diagnosis disclosure is a source of family concern and this research will provide novel insights for health professionals to enable them to help families navigate the disclosure decision-making process.
The resources will be tailored and accessible to different target audiences including children with epilepsy and their parents, clinicians who provide paediatric epilepsy services, public advocates for epilepsy and members of the general public. This is important for fashioning key research messages into appropriate languages and knowledge translation products that can be easily understood and assimilated by the different target audiences.
To develop the resources we will work collaboratively with an educational technologist and a small group of stakeholders with a specific interest in childhood epilepsy disclosure. Our vision is that this group would naturally evolve into a sustainable Community of Practice (CoP) (i.e. group of people with a common interest who interact, learn about and shape best practice); the focus of which will be to improve/evaluate the care and support offered to children with epilepsy and their parents as they navigate the disclosure decision-making process. To commence the growth of this CoP, this KED activity will implement five ‘community building’ lifecycle stages; inquire, design, prototype, development and launch.</t>
  </si>
  <si>
    <t>Making new drugs is long, costly and complex, and is often a mystery to many people. Our laboratory is involved in the development of new drugs for brain related illnesses, including illnesses such as Alzheimer’s disease (AD) and Multiple Sclerosis. Alongside our research, we conduct a number of outreach projects in the hope of connecting with young scientists, healthcare professionals and the general public. In our previous Knowledge and Dissemination award from HRB, we ran three activities that included an ‘Animation Competition’ asking for animation and science students to submit animations that described brain diseases; a ‘Brain Superhero Competition’ asking school pupils to design a brain superhero and; the 3rd Annual Meeting in Frontiers in Neurology that brought together academics, clinicians and pharma researchers interested in neurological diseases. Please see: www.neurologyireland.com 
We believe it is important to teach as many people as possible the basics of drug development. We believe this will help students, healthcare professionals and the public to understand and become involved in these activities. Therefore, firstly, we plan to run a number of ‘Training Workshops’ to train people from all backgrounds the processes of drug development, using examples of drugs for brain diseases. Secondly, given the previous success with our school competition, we would also run our ‘Brain Superhero’ competition hoping to capture the imagination of young scientists. Thirdly, we aim to include a session specifically focused on Alzheimer’s disease in our 6th Annual Meeting 2016 in Frontiers in Neurology.</t>
  </si>
  <si>
    <t>The IDS-TILDA study is designed to better understand experiences and challenges for adults with an intellectual disability (ID) as they age. 753 persons aged 40+ started in the study. There have been two waves of data collection, with waves three years apart and 94% of people who answered at Wave one participated again at Wave two. We think this is because what we are doing is important to people with ID, their families and their key workers and it helped that we involved people with ID in every step of our study. After Wave one we developed an accessible report and a DVD which explained the findings in an accessible way.  Accessible because over 80% of people taking part in our study reported difficulty in reading, writing and managing numbers. Now that Wave two is over we want to do similar things.
What we will do: Recruit actors with ID to develop another DVD of scenes that illustrate key IDS-TILDA Wave two findings
Why it is important: We want to continue to demonstrate to participants why their participation is so important and to help participants to understand the findings from our/their study. We also think that offering information in this way will encourage participants to continue to participate in future waves of IDS-TILDA. 
How we will do it: We will develop and distribute a DVD to participants, families and key staff. We will use infographics on key findings as the basis for roadshow presentations at the services where participants attend.</t>
  </si>
  <si>
    <t>Helicobacter pylori infection is a public health issue.  It remains one of the most common infections in adults in Ireland and is the primary cause of stomach ulcers and stomach cancers.  Our recent findings have indicated that the eradication rate for standard first-line triple therapy for H. pylori has fallen to unacceptable levels.  Antibiotic resistance and non-compliance represent the largest barriers to the successful management of H. pylori infection.  Consensus European guidelines recommend that the choice of therapy for H. pylori eradication is guided by the local prevalence of H. pylori antibiotic resistance.  Our on-going research has indicated that local H. pylori antibiotic resistance is high and on the increase, indicating that the standard triple therapy should no longer be used.  This proposal aims to (i) establish an Irish H. pylori Working Group involving gastroenterologists, upper gastrointestinal (GI) surgeons, primary care physicians, and pharmacists to develop updated Irish guidelines on the treatment of H. pylori, and (ii) launch these updates to the wider medical community involved in H. pylori treatment through a workshop on H. pylori treatment and through publication, and (iii) provide educational updates on H. pylori treatment using a mobile App and web-based tools.  The knowledge exchange and dissemination from this project will educate both community- and hospital-based physicians in current best practices for H. pylori eradication leading to enhanced disease prevention and control.  Additionally, this proposal will establish a long-term knowledge exchange network for future research into the impact of the updated treatment guidelines on eradication rates.</t>
  </si>
  <si>
    <t>Challenges in how clinical trials are designed and conducted are commonly experienced by researchers at different stages of the research process. For example, difficulty in recruiting people to a trial often results in a delay in completing the trial or difficulty in using the trial results to make informed decisions about clinical care. For this reason, it is important that research into how trials might be ‘better done’ is considered so that the strength of trials' findings are increased. There remains uncertainties on many aspects of trial design and conduct; for example, how best to distribute information effectively so participants fully understand the purpose of the trial or how best to collect the information or outcome data from the trial. The proposed KEDS activity will help identify, and prioritise, these methodological uncertainties by bringing together people, across the UK and Ireland who are involved directly in designing, conducting and taking part in clinical trials. This bringing together of people will engage researchers, clinicians and the public, in an exercise of discussion, knowledge exchange and consensus, in identifying, agreeing, prioritising and disseminating a list of the most important uncertainties surrounding trial methodology. The critical end point of the activity will be a ‘top-ten’ list of these uncertainties, determined by those directly involved in trials, which will be used to inform future research. Further, ongoing partner engagement in designing future studies will be encouraged and supported so that trials might be better designed and implemented in the future.</t>
  </si>
  <si>
    <t>Pregnancy is the highest risk period in a woman's life for developing clinical depression. Stress and anxiety during pregnancy are common experiences. Women are usually anxious about the pregnancy and the delivery, about how they will cope with motherhood and the impact of the changes that having a baby will make on their lives.  We now know that 50% of what was thought to be postnatal depression commences during pregnancy.
The idea for this project arose from observations in the course of conducting our HRB-sponsored research into the depression during pregnancy. Our screening for depression, as part of our procedures for recruiting participants to our research programme, indicated levels of depression comparable with international norms, about 10%. 
While depression during pregnancy is routinely screened for in most EU countries, it is largely an unacknowledged problem in Irish obstetric services. There are no published studies even on the rates of depression during pregancy. In this project, we wish to highlight the key messages relating to screening and referral for care for depression during pregnancy. We will do this through compiling the simple statistical findings that we have incidentally collected through our research. A report based on these findings will be professionally launched, initiating an Awareness Campaign. This will involve educational seminars for health care workers, a poster-and-leaflet campaign,  and  websites for health care workers and for the public.
We predict that our key messages will disseminate from this local project to a national level through an effective media campaign.</t>
  </si>
  <si>
    <t>The HRB funded BiHiVE2 study has focused on predicting long term learning disability in children following birth related brain injury. Unfortunately there are, currently, no reliable methods of assessing learning ability in children at a young age. Current developmental assessments focus on developmental milestones. They are not true tests of cognitive ability, are time consuming and observer dependant.
We have worked with computer scientists to develop a tablet based psychological assessment tool, which measures cognitive ability in an engaging and interactive way at 18-30 months. This assessment technique has the potential to produce a sea-change in how we assess young children. Our collaborators in Karolinska Institute (KI), and the Institute of Child Health (ICH), London have requested the use of the application for their follow up assessments in children, both in the BiHiVE2 cohort, and additional high risk children in UK and Indian cohorts. These studies will allow us to disseminate our findings to influential researchers in the field of child neuropsychology.  
Sharing the Babyscreen app would also allow us to test many more infants, and to develop a database of age and sex related normative reference ranges. This requires that the app is used in a standardised fashion by trained researchers. We request additional funding to develop an online training resource, to share with registered collaborators. Once training is successfully completed participants will be added to the Babyscreen app as users and normative data collected will be uploaded to a central server for analysis by the programming team.</t>
  </si>
  <si>
    <t>The goal of CERVIVA’s education and outreach programme is to create awareness, inform and effectively engage the public, health care professionals and healthcare providers on public health issues related to HPV associated diseases and on the specific research programmes underway within CERVIVA, which are addressing some of these issues.  Our goal is to motivate and engage the general public and health care providers to actively participate in the research, which will ultimately inform cancer prevention strategies in Ireland.  We will achieve this goal by engaging in a series of education and outreach activities with key stakeholders, including the general public,  CervicalCheck and The National Cancer Control Programme,  and health care providers. Our education and outreach programme will provide innovative solutions including; running a National HPV Awareness Day; production of a CERVIVA infomercial which can be shown in clinic waiting rooms and on our website; developing a mobile website; hosting a series of public talks at town hall events around the country; and producing an annual CERVIVA newsletter.
For more information on our research and education and outreach initiatives please see our website http://www.cerviva.ie.</t>
  </si>
  <si>
    <t>Age-related Macular Degeneration (AMD) is the leading cause of central retinal vision loss worldwide. Estimated prevalence of AMD in Ireland is 7% with an annual cost &gt;€130 million. Wet AMD involves the unwanted growth of blood under the retina causing instant vision loss. We have shown that Interleukin-18 (IL-18) has useful effects that block blood vessel growth when administered by injection, with promising results in animal models of wet AMD. Administration of another interleukin, IL-4, has also demonstrated beneficial effects in preclinical models of AMD. Cytokines such as IL-18 and IL-4 appear to hold huge potential for improving the treatment of wet AMD, however their progression into clinical trial is being hampered due to the fact that they are pro-inflammatory molecules. Although the weight of evidence indicates that direct injection of these cytokines into the eye has no significant adverse effects, immunotherapy for retinal disease is a novel idea in ophthalmology and fears that introduction of these cytokines could induce inflammation-mediated cell death, causing further vision loss persist. We now wish to organise an intensive and specific two-day workshop focusing specifically on facilitating transitioning our basic research findings to clinical implementation of immunotherapy.  This workshop will involve both clinicians and scientists from Ireland, Europe and the US to discuss 1) the potential benefits of immunotherapy for AMD and 2) inflammation-mediated cell death. The objective is to provide a space to encourage debate and to outline measures that will result in meaningful research into the use of immunotherapy for retinal disease.</t>
  </si>
  <si>
    <t>Our research group of Irish consultant neurologists (with an interest in movement disorders) and laboratory–based scientists (engineers in the Department of Neural Engineering in Trinity College Dublin) has been involved in finding the cause(s) of a movement disorder which affects about 600–800 individuals in Ireland. This movement disorder is called “adult-onset dystonia” and is manifested as abnormal irregular spasmodic muscle activity affecting the neck (cervical dystonia), the eyes (blepharospasm), the hand and forearm (focal hand dystonia, writer's cramp, musician’s dystonia). The cause(s) of this disorder is/are unknown but considered to be due to a combination of inherited genetic factors and environmental exposures. We have published widely on this disorder and the alliance of clinical and engineering skills in hypothesis-driven research has been extremely productive. In order to increase awareness among the public and the scientific community, we wish to develop a website devoted to our research output and to explain the importance of the understanding the biological basis this disorder. To this end we have joined with Dystonia Ireland (the self-help group) to make available on this interactive website (with videos and animation) information about dystonia and the activities of both the research group and Dystonia Ireland. We will hold an information meeting for patients and relatives in May 2016. By developing and launching this website (and updating the Dystonia Ireland website) we would expect to increase awareness of this disorder in both Ireland and Europe and to highlight this important Irish research work funded by the Health Research Board.</t>
  </si>
  <si>
    <t>Breast cancer remains a significant disease in Ireland. Our laboratory is investigating novel therapies to target a sub-group of aggressive breast tumours. This work feeds into two larger efforts. The first is to help “personalize” cancer therapies for patients. The second is to provide new insight into how specific tumours develop, in order to better understand how they could be prevented in future. Accordingly, we propose an educational outreach campaign aimed at primary school children to demonstrate the job of a cancer researcher and to increase awareness of cancer prevention methods through strategies adapted for classroom delivery. It will encompass two principal elements: (1) Creation of a video (incorporating biological animations) illustrating a day in the life of a cancer biologist. This will allow students a realistic peek into a working day in a laboratory, giving them the chance to learn some basic biology principles while highlighting health-promoting lifestyle habits. (2) In classroom workshop visits, practical demonstrations utilising laboratory equipment and the design of age-appropriate experiments will give students hands-on experience of conducting scientific research. To complement learning and disseminate knowledge, students will receive a workbook highlighting key concepts and incorporating interactive scientific puzzles, crosswords and fun facts to take home. This programme will allow exchange of knowledge in a progressive learning environment which in turn will de-mystify cancer, increase awareness of scientific research, inspire future scientists and promote a healthy lifestyle.</t>
  </si>
  <si>
    <t>We plan to create an innovative educational activity to promote our research on biological investigations in mental illness. Our idea is to publish a young adult colouring book that will introduce young people to the complex world of the human brain, how scientists perform neuroscience research and how the findings relate to understanding mental illness. Adult colouring books are enormously popular for creative recreational use and here we plan to tailor the book to 15 to 18 year old Irish secondary school students, in particular transition year students. The book will narrate illustrations across the spectrum of neurobiology research from the brain, how the brain is structured, how it is connected, down to the intricate details of its components and how researchers try to identify these minute components as biomarkers for mental illness. It will also bring the world of mental health research alive to young adults by explaining how researchers use information contained in the brain to answer complex questions about mental health, in particular how our research group investigate these biological biomarkers for the early diagnosis and treatment of mental illness. Our aim is to create a beautiful book, of self-contained scientific integrity, that students will pick up, marvel at the intricacies of the brain, enjoy colouring in and open their minds to scientific research. Our book aims to encourage students to consider a career in science and promote the importance of scientific research in developing a world-class healthcare system.</t>
  </si>
  <si>
    <t>All cancers are associated with an increased risk of clots to the legs and lungs however gynaecological cancers have a particularly high risk.  Clots can occur after surgery or during chemotherapy and can be life threatening if they are not treated in time. 
A recent survey of patients who suffered a clot during their cancer journey showed that, generally, patients are not warned about the risk of clots during cancer and are not told what to look out for.  This proposal will address this particularly for gynaecological cancer patients.  A patient information leaflet will be developed and also a speaker who has an interest in this area will speak at a patient information day. The information will also be available on patient support websites and on the Irish Cancer Society website.
Guidelines for prevention of blood clots in gynaecological cancer patients were changed in 2012 however a recent  survey has shown that only 45% of gynaecologists in Europe were using the new guidelines.  To address this knowledge gap, the applicants will develop a workshop/seminar which will include speakers who are experts in this area providing information for gynaecologists on the most recent deveopments in the prevention of cancer associated thrombosis. The main grant to which this proposal is linked aims to develop a risk score model to identify high risk patients.  The meeting will include a interactive session on the practicalities of using this kind of model in clinical practice and an update on the project to date.</t>
  </si>
  <si>
    <t>There has been a drive to deliver new asthma treatments through new biological agents. However, age old issues including poor adherence and poor inhaler use still apply and mean that it is difficult to tell if a patient has difficult to manage asthma or therapy refractory asthma.  The proposal is to build a registry for patients with severe asthma. The registry will be a live patient management tool that uses novel technologies developed by the applicant's team that optimises a patient’s inhaler adherence and inhaler technique and also aligns this information with their clinical outcomes so that patient care can be optimised.
As part of the HRB funded INCA SUN randomised control trial we have identified that adherence to therapy by patients with severe asthma is poor but it can be optimised using a novel technological and educational methods developed by the team. This technology can assist physicians and specialist nurses to identify whether a patient has been adherent in therapy and has used their therapy effectively before advancing to more expensive and invasive monoclonal antibody therapy. In this project we will develop a web portal for a patient registry for patients with severe asthma. Secondly, we will hold workshops that are designed to provide Clinicians with the expertise in addressing and quantifying adherence and intervening on poor inhaler technique. Thirdly, work with HSE to implement this approach to care in a Severe Asthma network.</t>
  </si>
  <si>
    <t>The Human Metabolome Database (HMDB) is a freely available database that contains detailed information about small molecules found in the human body. It is the first and foremost reference site for metabolite data worldwide. It provides scientists, clinicans, educators and the public with the most current and comprehensive coverage of the human metabolome. A key way to disseminate our schizophrenia biomarker not only to our academic field, but also to clinicians and educators would be to utilise this freely available resource.
We propose to disseminate our schizophrenia metabolomic biomarker findings via the HMDB. We will do this by employing a research assistant (RA) to work in conjunction with Prof. David Wishart’s research group (University of Alberta), who created and developed the database. It will involve updating the dedicated metabolomic database (HMDB) section on diseases, more specifically schizophrenia. At present there is a dedicated Metabocard for metabolites that have been reported to be dysregulated in the biofluids (blood, cerebrospinal fluid, urine) of schizophrenia patients, however this card needs to be updated (last reference 2003). Updating this resource will generate a repository for our data and allow us share it with a wider community, increasing the visibility and impact of our research. Data sharing has many other advantages for example it leads to increases in citations and accelerates scientific progress.
Our current HRB funded project aims to measure the plasma metabolome and to identify biomarkers of the ‘at risk mental state’ (‘ARMS’) and who have converted from ‘ARMS’ to psychotic illness.</t>
  </si>
  <si>
    <t>Venous thromboembolism (VTE; deep vein thrombosis and pulmonary embolism) remains a leading cause of death in pregnant and recently delivered women. Surviving mothers may have long-term disability. If VTE risk factors are identified, then preventative measures may be put in place . These interventions can be potentially life-saving. If a pregnant woman or recently delivered mother develops a blood clot then doctors from many different specialities collaborate to plan the patient's care together.
For all these reasons, it is very important that pregnant women are aware and educated about VTE during and after pregnancy. Patients can participate in their own care and self-advocate by having a knowledge of the baseline risks and an understanding of the factors that can increase this risk. These factors may be present from the beginning of pregnancy or before (for example, family history of thrombosis, genetic blood conditions that increase thrombosis risk and certain medical conditions) or may arise during pregnancy, sometimes in the late stages or at delivery (for example, preeclampsia, operative delivery and infection).
We aim to host a one-day educational event on pregnancy-associated thrombosis comprising lectures, small-group workshops and interactive learning modules aimed at pregant women. Our faculty will consist of patient advocates and care providers of different specialities including medical, midwifery, physiotherapy and pharmacy colleagues. We will also compile a booklet that will help patients to recognize if they have risk factors and will help them to understand what to expect from risk factor assessment during and after their pregnancy.</t>
  </si>
  <si>
    <t>There were ~2 million new HIV infections and ~1.5 million HIV-related deaths worldwide in 2013, demonstrating the need for educational campaigns that raise awareness and prevent its spread. Current treatments suppress HIV, but do not totally clear it; however, a significant proportion of society believe these drugs cure HIV, which has developed complacency to HIV infection, further highlighting the need for accessible information. Therefore, by using online films this project aims to raise awareness and educate both HIV-positive and -negative individuals about HIV and its continued effects upon society. We will produce six innovative, educational movies, interviewing real-life individuals: 1) a clinician - explaining how HIV spreads, methods of protection and treatment; 2) a HIV-infected individual - describing their diagnosis, treatment and coping mechanisms; 3) a HIV-negative person whose partner is HIV-positive - explaining their life-changing experiences, emotions and methods of protection; 4) a HIV-positive person who was infected since birth – describing their life-long experience with HIV; 5) an individual who has lost a loved one to AIDS - describing how they managed the disease and grief and 6) personal interviews with TCD researchers - describing our HRB-funded breakthrough discoveries. These movies will be hosted on a stand-alone website, making them internationally accessible and will be promoted through TCD’s Science Gallery, HIV-Ireland and the HRB. These personal stories and descriptions will provide an up-to-date information bank on HIV, with the aim of reducing infection rates, highlighting our Irish research and helping those affected by HIV to deal with challenges.</t>
  </si>
  <si>
    <t>An increasing number of people in Ireland are providing care for a relative with dementia. This important unpaid work comes with an underappreciated cost to the health of the caregiver. Evidence suggests that dementia caregiving is associated with heightened psychological stress, as well as problems such as depression. Our research examines the impact of dementia caregiving on the stress levels of caregivers, and how this in turn affects their physiology. We are also interested in the potential of stress reduction classes to reverse such effects.
Our interactive outreach campaign, which will be heavily promoted via social media, will create greater awareness of our findings. In collaboration with the Glucksman gallery at University College Cork, we will host i) an arts workshop for dementia caregivers and the people they care for and ii) a larger public event, as a forum to showcase our results and to open up a discussion of the effects of dementia caregiving.
Key researchers in dementia caregiving research will be assembled for a research seminar series aimed at healthcare providers and policy makers and including dissemination of our own results, to help create a synthesis with the field’s state-of-the art. Educational material and an audio file of stress reduction classes will be produced and made freely accessible to caregivers through the APC website. Finally, we will exhibit at the Senior Times’ Active Over-50’s event at Cork, with associated articles in Senior Times’ magazine, to increase awareness of our HRB funded activities.</t>
  </si>
  <si>
    <t>A major challenge in cancer therapeutics is to kill tumour cells without harming other cells in the body. One means to achieve this is to exploit the genetic changes that distinguish cancer cells from normal cells and that may leave them vulnerable to targeted treatments. A promising approach to developing such targetted treatments is the identification of genetic dependencies - genes whose function is only essential in the presence of specific cancer-associated mutations. To this end a number of research groups have carried out loss-of-function experiments to identify genetic dependencies in cancer cell lines with a particular mutation. These experiments are expensive to carry out and often produce large quantities of data. In effect the results of these experiments are hypothesis generating resources (e.g. in patients with mutation X gene Y will be a good drug target) that serve as a starting point for more targetted research (e.g. testing a drug in a mouse model). However, typically the resulting datasets are difficult to analyse for those without extensive bioinformatics skills, and consequently they are underutilised. There is currently no way for cancer researchers interested in a specific gene to identify the experimentally determined genetic dependencies (candidate drug targets) associated with their gene of interest. Here we propose to build an easy to query online database that will permit those researchers without bioinformatics expertise to retrieve the dependencies identified for their gene of interest.</t>
  </si>
  <si>
    <t>As part of the original award, an evidence-supported group treatment approach for clients with persistent musculoskeletal pain termed SOLAS: Self-management of Osteoarthritis and Low back pain through Activity and Skills was developed. Also, a two day face-to-face physiotherapist training programme was developed and delivered to HSE primary care physiotherapists from Dublin/Kildare to support them to manage patients in the SOLAS trial [http://www.ucd.ie/solastrial/]
We propose to improve knowledge exchange and dissemination by increasing the competency and number of Physiotherapists working in primary care clinics in the HSE across Ireland to manage clients using the SOLAS programme. This will reduce the time needed to move to a larger trial, and increase the accessibility of the SOLAS programme to HSE physiotherapists and clients across Ireland.
In order to do this, we aim to develop a sustainable and interactive e-learning training platform (SOLAS.net) that can be integrated and adopted into health service systems, particularly within the HSE.
The study objectives are two-fold:
to ensure the online method of training physiotherapists to deliver SOLAS is comparable to the current face-to-face method on relevant outcomes for effective training.
to assess the online training format as a tool to aid the implementation of the SOLAS programme in real world settings using WHO recommended outcomes (acceptability, appropriateness, feasibility, fidelity, sustainability and cost).
This will involve adapting the existing SOLAS training programme and website for a high quality E-learning experience with strong physiotherapist engagement and feedback to mirror the face-to-face experience using selected evidence-based knowledge exchange and dissemination strategies.</t>
  </si>
  <si>
    <t>The Irish Longitudinal Study on Ageing (TILDA) offers unique data on the challenges associated with ageing and how these can affect mood as we age: grief, retirement, poorer physical health. We have demonstrated that mood may be affected by loss of support networks – such as adult children moving abroad. Over 10% of the older Irish population have significant levels of depression and anxiety which can, in turn, detrimentally affect memory, physical health and a person’s ability to remain independent.
Resources which specifically encourage older people to look after their mental health, however, are lacking. Unfortunately, there remains a stigma associated with talking about our worries or sadness, or seeking help for these from a mental health professional. Such reluctance may be particularly high among older adults whose perceptions may be tainted by Ireland’s history of institutionalising those with severe mental health problems. It has been shown, however, that accurate information from trustworthy sources can help break down some of these barriers. Additionally health professionals will benefit from  an evidence-informed resource, specific to older adults that they can easily direct patients and carers to.
We propose to create two accessible, easy to understand, ‘bite-size’ films which will fill an important gap in resources for older adults worried about their mental health. Our approach will include a strong public involvement process to refine the messaging on two critical topics: 1) When should I be concerned about my mental health and 2) Why staying connected is crucial for staying well.</t>
  </si>
  <si>
    <t>In April 2015 the Irish Longitudinal Study on Ageing (TILDA) published research, funded through the active award, which indicates that approximately two thirds of older Irish adults have high blood pressure and close to half of them are unaware of their condition. High blood pressure is an important risk factor for heart disease and stroke which can be prevented and managed.
Through this application, the TILDA team will ensure that general practitioners (GPs), nurses and future nurses working in primary care practice and in the community in Ireland will be informed of these findings through a series of countrywide seminars. GPs and nurses are in contact with the general public on a daily basis, many of whom are completely unaware that their blood pressure is high. These health professionals are in the best position to develop routines in clinical practice which will improve the prevention, early detection and management of patients with high blood pressure, therefore having a positive impact on the health of the population before complications of high blood pressure occur. The seminars will be delivered through professional associations and nurse education programmes in locations and educational facilities throughout the country. The unfunded pilot programme launched in the Dublin area identified the demand for this information through ongoing requests locally and nationally.
Funding this research dissemination ensures knowledge translation activities will effect on the ground changes at the local level to improve population health around the country for one of Ireland’s most pressing health challenges: high blood pressure.</t>
  </si>
  <si>
    <t>Knowledge translation in the area of diet and health is challenging due to the range of vested interests in the food sector and the contested discourse on food, diet and health among policy makers, practitioners, media and the general public. There is considerable agreement on key food policy measures open to government with potential for positive impacts on health outcomes. Unfortunately, scientific consensus does not ensure translation of evidence into practice or policy. The HRB Centre for Health and Diet Research (CHDR) proposes to extend and enhance its ongoing work on integrated knowledge translation (iKT). The focus of the proposed iKT activities will be on: i) iKT capacity building within the CHDR, through placement of two early career CHDR scientists to the Canadian Institute of Health Research (CIHR) and a relevant CIHR institute; ii) national iKT placements for PhD students to the Department of Health and other relevant agencies; iii) joint iKT strategy development with key partner organisations; iv) the development of an open online module in iKT concepts and methods, targeting health researchers and interested policy makers in Ireland; v) the development of an open online module on healthy eating, drawing on CHDR outputs and relevant international research evidence, targeting and accessible to the general public, media, practitioners and policy makers and vi) the appointment of an iKT Advisor/Blog Editor to promote the online learning resources, set up a CHDR Blog, promote key CHDR outputs and establish a regular series of policy briefs for government, other stakeholders and media.</t>
  </si>
  <si>
    <t>Many young people living with type 1 diabetes struggle with the burden of day-to-day self-management. As a result they often have poor outcomes including the development of life-changing complications. We have formed a partnership between existing diabetes service providers (in Galway University Hospitals), academics in NUI Galway (and elsewhere) and Jigsaw Galway, a youth mental health service in our city. We are attempting to come up with a better model of care for young adults living with type 1 diabetes. In the proposed KEDS we intend to expand our existing partnership to include other providers of diabetes care in Ireland and internationally and other national and international researchers with expertise in this area and lay representatives. We intend to present the findings of our current research including the results of a systematic review, observations made through interviews with young adults and their carers and lessons learned through forming a Young Adult Panel. In this way we hope to widen the scope of our research and also to get other service providers to think about how they might improve services locally. A key output from our KEDS-funded international conference will be agreement on a new approach to care delivery that can be piloted in a future study.</t>
  </si>
  <si>
    <t>Women with diabetes have an increased risk of pregnancy complications.  Many of these complications are due to high glucose levels in the first ten weeks of pregnancy.  This means that pregnancy planning and tight glucose control is essential.  Prepregnancy care is additional clinical care offered to women planning pregnancy.  As part of our active HRB grant, we identified that prepregnancy care may be successfully delivered on a regional basis and improves pregnancy outcomes for attendees.  The cost of delivering the program is less than the cost of managing the complications experienced by those who do not attend.  
Unfortunately, prepregnancy care is only available to a minority of women and when available, only 50% attend.  We aim to ensure tight glucose control before pregnancy and have strict guidelines on weight gain during pregnancy but women struggle to achieve this even with our support.  This is partly due to the limited dietician time available to women.  As part of this application we aim to overcome these factors with the following activities:
1.  Arrange a national information seminar for women with diabetes to focus on the benefits of prepregnancy care and pregnancy planning.
2. Create and distribute a diet booklet for women with diabetes who are pregnant or planning pregnancy.
3. Develop an online website with user-friendly information for women with diabetes including the diet book described above.
4. Arrange a meeting of healthcare professionals and women with diabetes to encourage the development and audit of high quality prepregnancy care programs nationally.</t>
  </si>
  <si>
    <t>We propose to develop a new programme that empowers survivors of head and neck cancer (HNC) to better manage problems associated with their illness and live well with and beyond HNC.  This is important because HNC survivors have many documented unmet care needs and can face significant challenges associated with their condition and its treatment in the longer term.  Currently, there are no intervention programmes and related materials to specifically address the unique support needs of HNC survivors.  To achieve this we will use knowledge gained from our active grant to develop a new intervention programme and materials to support and empower HNC survivors to manage the unique consequences of their condition, improve their quality of life and allow them to participate more fully in their lives both at home and in the community.  This will have positive knock-on effects on their families, wider society and service planning.  Through KEDS, and in collaboration with our survivor and health professional stakeholders, we will develop the intervention programme and intervention materials, and refine them to ensure they are relevant, acceptable and can be feasibly delivered.   Our vision is that this new programme will be evaluated in a full randomised control trial (for which separate funding will be sought) before it is rolled-out on a national basis.  This KED activity is a crucial step in moving from knowledge generation to translating knowledge into practice.</t>
  </si>
  <si>
    <t>Based on the findings of the research during our HRB ICE award, we will develop two educational tools. Activity A will involve the creation of a free video that explains how chronic pain impacts on children and their families. This activity is vital based on our new understanding of the numbers of primary school children who live with chronic pain (that is, pain that lasts for more than 3 months) and conversations we have had with children, parents, teachers and health professionals. We aim to raise awareness regarding effective ways to support children in participating fully in all aspects of their lives and enjoy a higher quality of life, despite their pain.
Activity B consists of the development of a free web-based app for health professionals calculating the risk of future pain-related disability. Research indicates that the presence of certain personal and social factors increase the risk of future disability in chronic pain. The app will allow physicians and their patients to work collaboratively in determining future risk of pain-related disability by rating the patient’s various problems with, for example, sleep, mobility, motivation, self-esteem, social activity, mood and close relationships. This is an important activity because it will provide physicians with: a way of making accurate judgments about patients’ future risk of disability; tailor treatment according to risk, opportunities to engage with practice cases that require such judgments without detriment to real patients; and will allow them to hone their skills through the provision of training in making such judgments.</t>
  </si>
  <si>
    <t>The Doctor Emigration Project (DEP) aims to analyse doctor emigration from Ireland and to inform national health workforce policy about the factors influencing their emigration. The ultimate aim of the project is to assist national workforce planners to develop evidence-informed policies to promote the retention of doctors in, and the return of doctors to, the Irish health system.
 The project has involved close collaboration with national stakeholders from the outset.  The KEDS award would enhance those collaborations in two ways:  
 KEDs would bring in experts from Australia and the UK to share their experiences of medical career tracking with national policy makers. Discussions between national and international stakeholders would consider the benefits of career tracking data to national health workforce planning and its role in assessing the success of policy interventions.
An evaluation of the knowledge exchange process on the Doctor Emigration Project will be undertaken using observation and in-depth interviews with all participants. The purpose of this evaluation will be to strengthen the ongoing health workforce researcher-policy maker collaborations in the Irish context, to explore the success of the process in influencing policy and to contribute to the international knowledge exchange literature by documenting a successful knowledge exchange process.
 In seeking to improve knowledge exchange in relation to health workforce research in the Irish context, the KEDS award ultimately seeks to inform the development of a stronger medical workforce – one in which retention and return are successfully promoted.</t>
  </si>
  <si>
    <t>Multimorbidity refers to the occurrence of two or more medical problems at the same time.   Multimorbidity is highly prevalent and may have serious consequences for quality of life. However, there is a dearth of public resources on managing multimorbidity and there is no central, public multimorbidity research centre for stakeholders to engage with.
In this proposal, we set out three separate but related activities, all of which will promote knowledge exchange and dissemination of findings to a broad audience.  (1) Our main KEDS activity will be to develop a multimorbidity research platform that will engage all multimorbidity stakeholders. The platform will be developed by the KEDS-employed computer programmer and will be hosted online and made publicly available. It will contain general information and research findings on multimorbidity and free digitised interventions and materials developed from our multimorbidity research work. The platform will also contain digitised tools developed for health care professionals, such as our Multimorbidity Checklist. (2) The platform will host a data repository for researchers in multimorbidity, so there will be a multimorbidity data bank for future use.  The CLARITY database will be uploaded to the new repository. (3) We will expand on our original plan of developing an e-Health training course to developing an online course so to reach as wide an audience as possible.  To facilitate the progression of these activities, we will hire a computer programmer and also create a collaboration with a dedicated computer science research group.</t>
  </si>
  <si>
    <t>This outreach programme will provide a dedicated public information and education resources on intrauterine growth restriction (IUGR) and the STRIDER clinical trial, which aims to improve outcomes of pregnancies affected by IUGR with sildenafil citrate (Viagra).
It will provide support to women and their partners experiencing IUGR by providing clear and understandable information, FAQs and testimonies coupled with in-person information and support evenings on IUGR hosted by STRIDER clinicians. 
Education sessions and webinars on the STRIDER trial will be delivered in Cork and Dublin engaging midwives, clinicians, pharmacists and other hospital staff enhancing their understanding of STRIDER and the role they play in recruiting/supporting patients on clinical trials. An event will be hosted on International Clinical Trials Day 2016 linking with other HRB funded programmes to promote trials in pregnancy.
A national CPD-accredited Perinatal Research Study Day aimed at healthcare professionals and students will feature talks and workshops by the international expert members of STRIDER Individual Participant Data (IPD). It will update on trends in perinatal research, encourage increased collaboration and showcase clinical trials. The research module (PowerTrials) of the newly introduced National electronic maternity chart will be demonstrated highlighting its potential in aiding recruitment and data collection in clinical trials.
This programme will benefit patient families and healthcare professionals by addressing the lack of accessible, clear information about early-onset severe IUGR and perinatal clinical trials. It will provide accurate information for the media who have already engaged interest with headlines such as “Why are these pregnant women taking Viagra?”</t>
  </si>
  <si>
    <t>STOPHFnet will create a virtual community of practice which will utilize the results of research from our HRB funded Natural History of Diabetic Cardiomyopathy grant to allow rapid dissemination to general practitioners in the community. This is particularly timely as diabetes will for the first time be nationally managed by GPs under the new contract.  It will enable the standardisation and integration of the delivery of care to patients with diabetes and in particular heart failure prevention in diabetes, ensuring that it was evidence based. It also aimed to create the infrastructure for further clinical trials to obtain further evidence on best management. STOPHFNet will establish regional networks of selected and highly motivated health care professionals. It will involve the creation and dissemination of evidence based guidelines based on the results of this study, weekly webconferences to discuss recent research findings and individual patient management (virtual consults) as well as clinical trial results and further studies. 
It will involve;
Informative website (www.stophfnet.org)
Education website highlighting results from latest research
Web based communities for patients and professionals 
Telehealth solutions, including video consultations in a safe environment
And also involve a study day for the Midlands Diabetes Group GPs to introduce them to this network
STOP-HFnet will also provide online content to the public. We will also use the next work to involve the public and patients through information sessions  -2xMidlands and 2xDublin to introduce STOP-HF patients to the STOP-HF concept and to general measures necessay to prevent cardiovascular disease.</t>
  </si>
  <si>
    <t>In Ireland, many devastating diseases have an inherited cause and are passed onto further generations. Blindness due to inherited degeneration of the retina at the back of the eye is an excellent case-study with which to explain the basis of inherited disease, the socio-economic impact and the research required to generate new treatments that can prevent or delay inherited disease. 
-Here, in partnership with clinical ophthalmologists, Fighting Blindness, schoolteachers and Firecrest/ICON, we develop novel 3D educational animations that increase awareness of these issues.  These animations can be rapidly disseminated to the public using websites and social media.
-In addition, we will establish a hands-on Summer School in which secondary school students (20 per week X 5 weeks) will receive bespoke taught and practical instruction to enhance their awareness of inherited disease, and training in technologies that allow confirmation of genetic inheritance and testing of potential drug treatments (in research models). The students will be challenged to generate additional educational material that can be dispersed to schools/public. 
-Throughout this KEDS award, we will engage with the relevant patient, clinician and schoolteacher stakeholders to design the awareness media so it effectively enhance awareness of these conditions and current research initiatives to the target audience. Quantitative and qualitative feedback will be sought from the end-users to evaluate how the media generated and our dissemination strategy has enhanced awareness and understanding of inherited blindness. Critical feedback will also be sought to identify areas for further future improvement.</t>
  </si>
  <si>
    <t>We are currently funded by the HRB to conduct clinical trials to determine which treatments may help patients who are critically ill.
We have recently completed important research and the results will be published in a highly regarded medical journal in October.  However it can take a long time between publication and improvements in patient care.  One of the reasons is that there are hundreds of different journals for people to read and it can be hard to figure out what the results mean to patients. 
We want to improve discussion of the results of clinical trials in a number of important ways - by creating podcasts and videocasts where we will interview experts discussing the findings of our's and others important trials, and twitter chats to allow as many interested people to openly discuss their findings.  We want to work closely with a new website developed by an Irish doctor that makes it easier for busy doctors and nurses figure out what recent studies are worth reading more about (www.criticalcarereviews.com). 
We also want to improve the understanding of how to design, complete and interpret clinical trials properly.   We will run a special course in Dublin to teach Irish researchers how to do the best research.   Colleagues form intensive care clinical trials group in Australia and New Zealand will assist us conduct this course.  In addition, we will video this and interview these doctors, so that we can make this resource available to all.</t>
  </si>
  <si>
    <t>In Ireland, Diabetic Retinopathy is a leading cause of blindness. The number of people becoming blind due to diabetes is set to rapidly increase as the "diabetes epidemic" unfolds. In general, there is a lack of awareness as to the social, economic and health impact of diabetic blindness.
Here, we generate short 3D-animations that can rapidly communicate, in visually engaging video, the significance of diabetic blindness, the mechanisms leading to blindness and preventative/therapeutic interventions. These animations can be rapidly disseminated to wide cohorts of patients, clinicians, scientists, policy makers and lay-persons using websites, social media and school visits. 
At the start, during and after the end of this KEDS award, we will engage with the relevant patient, clinician and schoolteacher stakeholders to design the awareness media so it effectively enhance awareness of these conditions and current research initiatives to each target audience. 
Quantitative and qualititative feedback will be sought from the end-users to evaluate how the media generated and our dissemination strategy has enhanced awareness and understanding of diabetic blindness. Critical feedback will also be sought to identify areas which we can further improve.</t>
  </si>
  <si>
    <t>DEDIPAC (Determinants of Diet and Physical Activity; Knowledge Hub to integrate and develop infrastructure for research across Europe) is a collaborative European project, where Irish researchers play a major role in defining and understanding dietary and activity factors that influence health. The aim of this application is to bring together, for the first time, the two largest consortia representing diet and physical activity in Ireland to exchange knowledge and disseminate findings from this HRB funded Joint Programming Initiative and provide an integrated approach to lifestyle recommendations for public health policy. The two consortia have representation from five Irish institutions (DCU, UL, UCC, UCD, TCD) and will collaborate to plan, develop and deliver a national symposium titled "DEDIPAC Ireland; determinats of Diet and Physical Activity". The key stakeholders in Ireland including academics, researchers, public health clinicians and policy makers will be invited to attend the symposium. It will also be advertised on-line and on the official DEDIPAC website for other interested parties to register. The symposium will be held in Dublin in late Summer 2016 with an emphasis on (i) presenting the findings of the Irish contribution to DEDIPAC, (ii) discussion on how they relate to the Irish context, (iii) highlighting issues relating to translating these findings into practice, (iv) creating a collaborative platform for integrating dietary and physical activity public health recommnendations and (v) identifying the important steps for future dietary and physical activity research in Ireland.</t>
  </si>
  <si>
    <t>This application for KEDS funding proposes to further enhance knowledge transfer and exchange activities across the SRN/PCRN by conducting a higher level analysis of the dissemination products arising from each individual work project during the final year of the active grant. It is expected that dissemination products will include published papers, conference presentations, interim/final reports to AIIHPC and HRB, and documents relating to archived datasets. A secondary analysis of these dissemination products will be undertaken by identifying cross-cutting or high level messages from across all dissemination outputs including the final research reports. This analysis represents significant added value to the SRN/PCRN as it will build on the learning from the individual work projects.
Following the identification of these high level messages, the focus of the KEDS project will be the dynamic dissemination of these messages through the implementation of specific KTE activities and products including accessible and engaging video shorts, podcasts, policy briefs and newsletters. These activities will be designed with specialist input from key stakeholders representing researchers, practictioners, policy makers and users and carers of palliative care services to maximise the access and impact of the key messages.</t>
  </si>
  <si>
    <t>The HRB Ireland Perinatal CTN is an all-island of Ireland clinical trial network for mothers and babies representing a new and exciting collaboration between two established research groups; the Irish centre for Fetal and Neonatal Translational Research (INFANT) and Perinatal Ireland.
The 'Healthy Pregnancy in Ireland' initiative is a public outreach programme supported by CTN. The aim of this initiative is to provide clear, reliable information on a range of pregnancy conditions and new-born health issues in order to educate the wider public and contextualize Perinatal CTN research. As part of this initiative we aim to develop an outreach page on our main network website with a series of short animated videos discussing key pregnancy complications, new-born health issues and research activities addressing these complications, explained in a simple, effective and clear fashion.
We also plan to develop a focused social media campaign around this initiative, with the aim of raising public awareness of the CTN’s research activity while providing information to Irish women on keeping healthy in pregnancy to optimize birth outcomes. Webinars and live chat sessions will be featured on our outreach webpage to promote communication between perinatal experts and the public.
Advancing maternal age, obesity along with other genetic and environmental factors can cause complications in pregnancy such as gestational diabetes, pre-eclampsia etc. The ‘Healthy Pregnancy Ireland’ outreach initiative aims to reduce adverse outcomes in this population through education and support while empowering parents through research involvement.</t>
  </si>
  <si>
    <t>The treatment of cancer is being revolutionised by cancer immunology. However cancer immunology is poorly understood by healthcare workers, patients and the general public. Here, in collaboration with the Irish Cancer Society (ICS), we aim to use the expertise and discoveries generated by HRB and ICS funded research projects to communicate basic cancer immunology concepts and their value to five target audiences: patients, healthcare workers, biotech companies, teenagers and the public.  An underpinning objective is to increase awareness of how research contributes to better healthcare as well as new therapies.  Our proposed dissemination programmes will use several media, including old fashioned wall-posters and brochures as well as dynamic presentations for social media, utube and websites to communicate to each of our target audiences the molecular, clinical and translational breakthroughs in cancer immunology research in Ireland. In collaboration with the Irish Cancer Society and Science Gallery of Trinity College Dublin, we aim to harness the skills of cancer immunology researchers to work with groups of cancer patients, teenagers whose parents have cancer and members of the public in the development of materials to communicate key issues around cancer immunology. New discoveries in cancer immunology are only possible if patients and healthcare workers are prepared to actively partake in translational research.  Their continued engagement is dependent on sustained enthusiasm, generosity and interest; it is essential therefore that the value and achievements of their engagement and contribution are acknowledged and celebrated in order to maximise sustained impact of the HRB research strategy.</t>
  </si>
  <si>
    <t>The existing award examines how the caring experience can impact the health of dementia spouse carers. Using this emerging research evidence we will develop two animated films and a dedicated online resource providing easy-to-understand practical advice to carers to improve their quality of life and reduce stress.
FreeDem Films are animations about memory loss, dementia and brain health (www.freedemliving.com).  FreeDem films have been viewed in 140+ countries by 240,000+ and are used globally for training by Alzheimer’s organisations, hospitals and other stakeholders.The proposed 2.5-minute films will look similar to existing FreeDem films but will address issues specifically relevant to carers.  Evidence gathered for this application found that 82% of dementia carers surveyed thought the FreeDem film format was very easy to understand. However, only 29% felt the content was very relevant to them, showing the need for targeted content for carers.
in addition, a designated carer section will be added to the brain health awareness website (www.hellobrain.eu). This will contain easy-to-understand carer-specific information based on empirical evidence from the De-Stress project and through engagement with the Dementia Carers Campaign Network (DCCN). The films and web content will be promoted via a social media campaign designed and driven by the ASI.
The content of the films will be confirmed following consultation with carers. Preliminary research findings indicate this content could include information about the importance of social connection, preventing social isolation and managing the sometimes challenging psychiatric and behavioral symptoms of dementia.</t>
  </si>
  <si>
    <t>Alpha-1 antitrypsin deficiency (Alpha-1) is a genetic disorder that affects the lungs. Typically people with Alpha-1 present with chronic obstructive pulmonary disease (COPD) or severe asthma. Ireland has one of the highest rates of AATD in the world. 1 in 25 Irish people are carriers for the condition and are at risk of lung disease, particularly if they smoke.
AATD is under-diagnosed and delays in diagnosis are common. World Health Organisation guidelines for Alpha-1 advocate screening of all COPD patients and poorly-controlled severe asthmatics. As COPD affects approximately 200,000 individuals in Ireland and 1 in 10 Irish adults are diagnosed with asthma, there is a clear need to increase awareness of AATD among these populations.
This application is for the production of a short animated film that clearly explains Alpha-1, why it happens, how to test for it, and how it is treated. This will be targeted specifically at those with COPD and severe asthma. The film has two aims, firstly to increase levels of awareness of this condition amongst people with COPD and severe asthma and secondly to increase rates of diagnosis of AATD. 
There are strong links between COPD Support Ireland, the Asthma Society of Ireland and the Alpha One Foundation. We envisage this short animated film can be shared with these patient groups and shown at patient support group meetings and conferences. We aim to launch the animated film in collaboration with COPD Support Ireland and Asthma Society of Ireland on World COPD Day in November 2016.</t>
  </si>
  <si>
    <t>The SSIS-ACE study examines how psychosocial, psychiatric and work-related factors relate to suicide. The study involves liaising with family members bereaved by suicide, family members of those who survived a high-risk self-harm act, general practitioners (GPs), emergency department staff, mental health staff and coroners. During the course of our data collection, it has become clear that these groups struggle in responding to suicide. They report that there is not enough information available and that they did not know where to go for support. The SSIS-ACE researchers support these professionals and family members, but the reach of our activities is currently limited to face-to-face or telephone contact in Cork city and county. The current application outlines a proposal to develop a website for professionals and family members who are responding to suicide risk or suicide in Ireland and further afield. The information tailored for family members will include plain language descriptions of the causes and features of suicidal behaviour, responding sensitively, managing the practical steps in the aftermath of a suicide (e.g. what the inquest will be like, managing finances, etc.), and the importance of seeking professional bereavement support. The professionals’ sections would provide screening tools, and summaries of information around responding to suicide risk and suicide. While the majority of the information for professionals will be on responding to the patient/client and their family, the importance of self-care and peer support will also be emphasised. Promotion of the website would be through leaflet mailings, a launch seminar, and online advertising.</t>
  </si>
  <si>
    <t>2016 will mark the 20th anniversary of ICORG's formation. There are a range of public engagement activities on the agenda but in order to co-ordinate them ICORG will need an in-house communications function.
Activities will include;
Short documentary-style videos on patient experience, innovative research activities and new studies for website, social  media and presentations
Revamp of the ICORG website and incorporate a public-facing image with accessible information on current studies and peer to peer information on participating in clinical trials
Media interviews with key ICORG PI's and staff to a lay audience on current studies and outcomes of past studies.
Organisation of an international conference in Dublin on expert cancer patients' involvement in clinical research. Leading patient advocates in the field to be invited eg. Jan Geissler, Director of EUPATI and Eric Low, CEO of Myeloma UK.</t>
  </si>
  <si>
    <t>There are increasing numbers of breast cancer survivors in Ireland and worldwide due to improvements in screening and advances in adjuvant treatment. There is a growing recognition of cancer survivorship as a distinct phase in the cancer trajectory. The development of a comprehensive approach to survivorship care that meets the needs of breast cancer survivors and helps patients in the transition from active care to post treatment care is now seen as an essential component in patients’ overall health and well being. Many symptoms and problems persist as late effects such as fatigue, pain, sleep disturbances and menopausal symptoms which can have profound effects on patients’ quality of life. Numerous studies have highlighted the unmet needs of breast cancer survivors with patients expressing a desire for a more tailored approach to their care. The purpose of this study is to explore longer term outcomes and supportive care needs of post menopausal breast cancer survivors and to formalise a survivorship care plan for this cohort of patients. A descriptive qualitative research method using focus group interviews and nominal group technique will be utilised in this study. A qualitative approach lends itself to the collection of rich, detailed data of the patients’ experiences and preferences and elicits survivorship concerns.</t>
  </si>
  <si>
    <t>Background:Demographic trends suggest that the number of people with an intellectual disability (ID) is increasing with a corresponding increase in the older demographic profile (Barron and Mulvaney, 2005). Consequently the numbers who are at risk of developing cancer is increasing, including breast cancer (Sullivan et al., 2003).Breast health has been identified as an important area of care for women with an intellectual disability however, knowledge and understanding of breast self-examination and screening is limited (Collins et al 2014). Accessible health promotion information, targeted at all patients, irrespective of their level of health literacy is critical. This will facilitate them to make informed choices and assume ownership of their health (Hanna et al 2011). In recent years, the use of technology has been found to be a valuable tool in educating individuals with intellectual disabilities, highlighting the potential benefit of using a technology-assisted tool in a future breast health promoting intervention.
Aims/Objectives: To develop a technology-enhanced health promotion programme to enhance breast cancer awareness among women with a mild intellectual disability.
Design &amp; Methods:The Intervention Mapping (IM) development process will be the methodological approach adopted to develop this programme. IM consists of 6 steps: (1) Needs assessment; (2) Definition of Proximal Programme Objectives (PPO); (3) Election of the theoretic methods and practical strategies; (4) Programme design; (5) Implementation &amp; Adoption; and (6) Evaluation (Bartholomew et al 2011). Steps 1 to 5 will be undertaken for this research project.
Implications:A technology-enhanced health promotion programme to enhance breast cancer awareness among women with intellectual disabilities will support an environment for cancer detection by improving knowledge related to breast cancer prevention, including the early recognition of symptoms and developing an improved understanding regarding the importance of help-seeking and timely investigations.</t>
  </si>
  <si>
    <t>Aim: Our aim is to realize more fully the promise of patient-centred care (PCC) in the management of complex chronic diseases, like epilepsy, through a fine-grained understanding of the spaces between the provision of services and the experience(s) of living with the condition. This understanding will allow newer technologies and communication strategies, such as electronic patient portals to personalize care and improve patient involvement, to maximize well-being and quality of life.
Context: Patient-centeredness is a core value of current and emerging health service reforms. PCC recognises people within the full context of their lives, not just their health condition. Its principles include: informing and involving patients, encouraging self-management and informed decision making, eliciting and respecting patient preferences, treating patients with dignity, designing care processes that suit patient needs, ready access to health information, and continuity of care. PCC also changes the role of the healthcare professional from “experts that care for patients, to enablers that support patients to make decisions.”
Objectives: In the Irish epilepsy care domain to:
• Understand the different ways that clinicians, patients and their families/carers engage with one another.
• Identify PCC facilitators and/or inhibitors.
• Create an agency of change to continuously improve patient-centredness.
• Identify potential for mediating PCC through eHealth solutions.
Methodology: An ethnographic approach will explore the complexity and nuances of human-human and human-technology interaction in the management of epilepsy in various sites in Ireland. Simultaneous participatory action research will provide a vehicle for real-world continuous improvement of PCC.
Impact: This research will contribute to understanding the critical success factors for accomplishing PCC and set the scene for designing meaningful eHealth supports. While the domain of interest is epilepsy, the research will also be generalisable to other similarly complex chronic conditions.</t>
  </si>
  <si>
    <t>Background: Changing demographic trends including an ageing population, increased life expectancy for individuals with life limiting conditions, and the impact of  illness on an individual’s physical, psychological and social wellbeing means that the demand for high quality palliative care services is increasing.  Palliative care is defined by WHO as an approach that improves the quality of life for patients and their families facing the problems of the problems associated with life threatening illnesses, through the prevention and relief of suffering by means of early identification and impeccable assessment and treatment of pain and other psychosocial and spiritual problems. It is recognised as an essential component of universal health care.  Questions remain however, as to which model of service provision optimizes the clinical and cost effectiveness of care.  
Aims: This research aims to provide better evidence to support the development of good models of (mainly community based) palliative care in Ireland.  Policy is increasing moving away from hospital care to community and primary care provision. Palliative care offers a means of supporting the care of service users with life limiting illnesses in their preferred home environment.
Objectives: This study will compare services, costs and measures of outcomes in three community palliative care services in Ireland. The first objective is to provide a profile of the services in each area, with detail of what is provided, to whom, by whom and in what ways. The second objective is to carry out a prospective study of costs, service use and experience of service users. 
Impact: The study will increase the understanding of the process and outcomes of different models of community based palliative care.  It will inform service improvement activities and provide a best practice model of care for the development of new services by describing and promoting research-tested services that have a clear focus on patient.</t>
  </si>
  <si>
    <t>Background: The demographic profile of the population in Ireland is changing, with an associated increase in the use of medications. The prevalence of polypharmacy (on ≥5 regular medicines) increased from 1997 to 2012, particularly among those aged &gt;65 years, from 17.8% to 60.4% respectively. The prescription of multiple medications in adults is associated with an increased risk of unnecessary and non-clinically indicated drugs, drug interactions, adherence problems, increased drug costs and adverse drug events (ADEs). ADEs are defined as harm caused by a drug or the inappropriate use of a drug and account for approximately 15-20% of all healthcare related adverse events. Medication taking behaviour can also have an effect on health outcomes.
Aims: The focus of this research programme is on medication quality and safety. The specific objectives are:
 To provide an estimate of the extent, type, severity and risk predictors of ADEs in prospective ageing
cohorts in primary care.
 To provide an estimate of the extent, type and severity of ADEs resulting in hospital admission and
associated costs.
 To develop and evaluate, in a pilot trial, an intervention to help reduce ADEs.
 To determine the association between medication taking behaviour, changes to medicines and
outcomes including ADEs, quality of life, healthcare utilisation and disease progression.
 To estimate the national burden, costs and outcomes of ADEs and poor adherence to medicines.
Potential benefits: The research is expected to provide valuable information on the frequency and costs of
drug related problems and treatment failures, and their impact on important health outcomes. The additional value of the research will be in providing information on the risk prediction of ADEs, and ways of reducing future ADEs amongst the more than a million people taking medicines every day. This information will lead to great benefits for the public, healthcare professionals and policy makers.</t>
  </si>
  <si>
    <t>In Ireland, the National Registry of Deliberate Self-Harm (Registry) has identified significant variation across hospitals in the assessment and management of patients presenting to hospital for self-harm with a significant number of patients leaving without a care plan. Prof Arensman intends to improve the care provided in Irish hospitals for people engaging in self-harm as well as improving early identification of
emerging clusters of suicide and self-harm. This is expected to reduce repeated selfharm and suicide nationally. The National Clinical Care Programme for Mental Health (NCCP-MH) and the new National Strategic Framework for Suicide Prevention 2015-2020 overseen by the National Office for Suicide Prevention (NOSP), prioritise the enhanced assessment and management of self-harm patients presenting to hospitals, and early
identification of self-harm and suicide clusters. However, resources for addressing these strategic priorities are lacking. The vision of the proposed partnership between the NSRF, UCC, NCCP-MH, and NOSP is for Ireland to take a leading role in improving the care for people who engage in self-harm. The research builds on: the Registry, the Suicide Support and Information System, and the SSIS-ACE case-control study of risk factors associated with high risk selfharm and suicide.
Prof Arensman will examine:
 Predictive factors associated with risk of repeated self-harm and suicide among people with a history of multiple self-harm acts and those engaging in
highly lethal self-harm acts
 Develop, implement and assess the effectiveness of an enhanced self-harm assessment and intervention programme for self-harm nurses and mental
health professionals in general hospitals
 Identify regional patterns of self-harm and suicide clustering over time.
The programme will adopt a mixed method approach including prospective cohort studies, a cluster randomised controlled trial, and geospatial statistical analysis. The longstanding track record of Prof Arensman and associated partnerships will ensure high quality research, impacting effectively on policy and service delivery.</t>
  </si>
  <si>
    <t>This proposal is concerned with strengthening social research on dementia in Ireland. What is envisaged is a national research centre that ultimately will bring together all social researchers on dementia in Ireland to examine social, economic, civic, cultural and legal aspects of dementia. Creating scale and complexity in the social research of dementia is the goal, supporting an over-arching vision of the person with dementia being at the core of decision-making at all times. The new centre will provide the research framework for the implementation of the National Dementia Strategy in Ireland. It will offer support in terms of audit, evaluation and analysis of the Strategy, with a major emphasis on ensuring that the stated goals and principles are realised. The proposed centre will focus mainly on exploring nonpharmacological approaches to the care of people with dementia.
Resource allocation for people with dementia requires careful scrutiny of costs and outcomes. A balance of care approach will be used to investigate optimal pathways to care and placement for people on the margins of home care and residential care.
The research programme will also focus on the economic, social and emotional costs of caring for people with dementia.
Understanding personhood within dementia is a key element of the research programme, particularly how relationships are formed, maintained, nurtured and developed during the caring process. Of particular interest is how person-centred, non-pharmacological approaches to care are valued in dementia and a contingent valuation approach is used to elicit preferences and values from citizens with respect to alternative types of care. The research programme also includes a pilot randomised controlled trial on physical exercise in dementia care.
In summary, this application is a partnership among researchers, practitioners, stakeholders, policy-makers and people with dementia with a view to enhancing and enriching the lives of the latter.</t>
  </si>
  <si>
    <t>There is a growing body of evidence of how poor leadership has contributed to
system failures that have resulted in a range of errors from misdiagnoses to failure to
recognise and respond to patient deterioration. A key challenge for healthcare
organisations is to develop and support cultures that ensure the delivery of
continuously improving high quality, safe and compassionate healthcare and place
strong emphasis on leadership. This programme aims to develop and test the impact
on patient safety cultures of collective leadership for healthcare. The research is
based on the premise that healthcare is delivered through teamwork and teams
should share responsibility and accountability for quality and patient safety. Enabling
this to happen requires an understanding of what leadership supports these teams
need in order to continuously improve quality and patient safety. The study follows a
systems approach, recognising healthcare as a complex system and identifying key
points and levels of intervention as essential to enabling a collective leadership
approach to create a change in culture. The recently established hospital groups with
their emphasis on creating networks of hospitals, delivering integrated safe care
provide a receptive environment to test this model. The programme of work will study
the development of leaders' networks within such a recently formed hospital group.
In addition it will co-design collective leadership curriculum based on healthcare
teams' leadership needs. It will then implement and test the impact of this curriculum
on leadership competencies, staff engagement and safety cultures. This approach to
conducting research in practice will ensure rapid implementation and scale up of the
intervention should it prove effective in developing leaders that support safety
cultures. The research will contribute to the growing literature on collective
leadership through the development of a model that explains the relationship
between collective leadership and patient safety cultures.</t>
  </si>
  <si>
    <t>The human genome contains ~300 ribosomal gene (rDNA) repeats, organized in tandem arrays at nucleolar organizer regions (NORs), situated on the short p-arms of each of the five human acrocentric chromosomes. Despite harboring NORs that direct the assembly of one of the key functional domains of the nucleus (the nucleolus), acrocentric p-arms remain absent from the current human genome assembly. The research goal of my laboratory is to determine
how NORs are arranged at a chromosomal level and how they direct formation and regulate the function of nucleoli in human cells. The research program I propose focuses on the chromosomal context of NORs and its role in nucleolar biology. It has the following three specific aims:
(1) Determine the genomic architecture of acrocentric short-arms.
(2) Identify and characterize elements that regulate NOR activity and nucleolar morphology.
(3) Determine how the chromosomal context of NORs contributes to the genomic stability of rDNA arrays. The major advance that the three integrated components of this research program will offer is a deeper understanding of the regulation, biogenesis and morphology of the largest and arguably the most critical of all nuclear bodies in human cells. We will provide a complete description of what constitutes a NOR. We expect to identify elements within rDNA distal sequences, that influence NOR activity status, nucleolar formation and morphology. We aim to prove that anchoring of NORs in PNH is of fundamental importance. We predict it is involved in nucleolar fusion and in a highly specialized nucleolar response to DNA DSBs that is required to
maintain genetic stability of the rDNA array. This work will provide a wealth of tools for us and other workers to study the nucleolus in various cellular contexts including development, differentiation, senescence/aging and disease. The distal sequences we have identified thus far are already providing valuable tools. As an example, DJ FISH probes have allowed us for the first time to count how many NORs contribute to each nucleolus and determine what proportion of NORs are active in each cell type18. Through genetic manipulation we expect to be able to influence some of these more complex aspects of nucleolar biology and determine the subsequent effects. In this regard it should be pointed out that modulating rRNA synthesis fosters changes in the cell fate, growth and proliferation of germline stem cells in animal models37. Modulating ribosome biogenesis by non-genotoxic means is also proving to be a new modality for development of anti-cancer drugs.</t>
  </si>
  <si>
    <t>Sepsis is characterised by a severe coagulopathy which is responsible for the high mortality in this disease. This coagulopathy is due to extensive platelet activation and consumption which leads to bleeding due to the subsequent thrombocytopenia and thrombosis due to the platelet activation. We have shown in vitro that this platelet activation is due to direct interaction between bacteria and platelets. In all of the bacteria tested so far (both Gram-negative and Gram-positive) the platelet receptor for IgG (FcgRIIa) plays a critical role in the activation of the platelets. This makes FcgRIIa a potential drug target in sepsis. Previous work has been compromised by the fact that this receptor is only expressed in higher primates. The availability of transgenic mice that express FcgRIIa make it possible to explore the role of this receptor in sepsis using a mouse model. The proposal is to establish a sepsis model in transgenic mice and to validate the potential of FcgRIIa as a drug target by testing the ability of antibodies to FcgRIIa to improve outcomes in mouse sepsis models.</t>
  </si>
  <si>
    <t>Column1</t>
  </si>
  <si>
    <t>Year of award</t>
  </si>
  <si>
    <t>Duration (in months)</t>
  </si>
  <si>
    <t>Principal Investigator</t>
  </si>
  <si>
    <t>Grant value (in Euro)</t>
  </si>
  <si>
    <t>The Irish National Dementia Strategy (2014) recognises that dementia can adversely affect carers' health, social and economic circumstances and relationships, and stresses the importance of a whole community approach in which social connectedness and social environments are the means of ensuring that remaining at home with dementia is a feasible option. These outcomes can be achieved if the carer is more resilient, that is, has the resources to counterbalance the negative effects of adversity and make positive adaptation to the demands of caregiving. Resilience is a function of the individual's internal resources, such as self-efficacy, and the ability to use external resources, such as services and family and other social support systems as a way of coping with stressors of caregiving.
The aim of the study is to develop and promote resilience in family carers of people with dementia. The study will be conducted within a participatory action research framework and will be developed in three stages. Stage 1 will involve a systematic review of literature on resilience and resilience-enhancing interventions and initiatives in family caregiving. It will also involve a national survey of family carers aimed at measuring resilience and related psychosocial factors and data-mining of an existing dataset of family carers to measure key variables associated with psychosocial effects of caregiving in dementia. Stage 2 will involve the development of an Enhancing Carers' Resilience (EnCaRe) programme for family caregivers. The programme will be co-created by a network group comprising family carers of people with dementia and the members of the research team. Stage 3 will involve the conduct of a study to determine the feasibility of the programme, including its acceptability among family carers. The findings of the study will provide important new evidence on carer resilience and will inform policy, carer supports and interventions.</t>
  </si>
  <si>
    <t xml:space="preserve">In Ireland over 26,000 people with dementia live in the community. Current health care strategies are insufficient to cope with this. New ways of improving outcomes for people with dementia are needed. Resilience focuses on personal attributes and external assets and one's ability to use these resources to bounce back in the face of adversity. However resilience theory has not been used to underpin therapeutic interventions for people with dementia. Using Windle&amp;rsquo;s framework we hypothesised that a resilience building intervention could only be effective if it simultaneously targeted the individual, community and society. We reviewed the literature, consulted with experts in resilience and dementia, including people with dementia and carers, we identified four relevant previously evaluated single interventions.&amp;nbsp; We combined these single interventions to create a novel Comprehensive Resilience-building psychosocial Intervention (CREST).
Aim: To confirm and finalise CREST and undertake a pilot in advance of evaluation in an RCT.
We will:
Finalize CREST data collection tools and outcome measures.
Assess the feasibility and acceptability of study procedures (e.g. recruitment, data collection methods, fidelity assessment) and intervention (content and delivery).
Pilot data collection tools.
Estimate recruitment, retention and follow up rates, as well as baseline and variance levels of the trial primary outcome to facilitate sample size calculations.  Estimate timeframe and resources required.
Methods:
We will pilot CREST in 2 general practices. Data will be collected at baseline and 16 weeks post intervention.
Quantitative data will be collected on primary and secondary outcome measures, recruitment and retention, details on delivery of, and participation in CREST and treatment fidelity.
Qualitative interviews will be conducted with carers and people with dementia to understand better their experience of participating in CREST.
The final CREST components and RCT protocol will be established based on this work.
</t>
  </si>
  <si>
    <t>check formatting</t>
  </si>
  <si>
    <t xml:space="preserve">Cognitive communication difficulties are an inherent part of dementia causing frustration, anxiety and misunderstanding not only for the person with dementia, but also caregivers and family. The importance of helping families to live well with dementia is emphasized by recent government policy documents. Speech and language therapists (SLTs) play a key role in helping people with dementia and their families to increase communicative competence, maximise communication ability and quality of life. However, unlike the UK and USA, SLTs in Ireland have no professional guidelines or policies on dementia. Care is thus fragmented. People with dementia are referred to the SLT late and often because of swallowing rather than communication difficulty. There is a perception that little can be done to help communication and SLTs lack valid reliable assessments that profile communication skills in dementia. Current tools focus on impairment and many are psychometrically unsound.
The aim is to validate an assessment devised by the co-applicant. This tool, the Profile for Communication Abilities in Dementia (P-CAD) will give SLTs an instrument to profile communication difficulty and direct individualised advice, support and therapy from the outset. The P-CAD will be sensitive to changes in functional communication over time and provide an outcome measure to evaluate efficacy of SLT interventions.
There are two phases to the study. Phase 1 seeks feedback on the P-CAD from user groups (caregivers, people with dementia, SLTs ;and other health professionals) and finalises the P-CAD. In Phase 2, the P-CAD will be trialled on 100 people with dementia and their caregivers. Results will be validated against cognitive and communication scales. Rater reliability will be examined.
Finally, a valid reliable P-CAD will be available to SLTs. Its availability should inform individualised care pathways on communication abilities, encourage increased awareness of the SLT role and improve dementia care in Ireland.
</t>
  </si>
  <si>
    <t xml:space="preserve">The ageing population and rising prevalence of dementia brings immense challenges to current and future health and social care systems. Projections for Ireland are stark, with an anticipated 3-fold increase in people with dementia (PwD) by 2043. It is imperative to develop innovative and integrated models of care such as Connected Health (CH) that are resource efficient and support self management in the home for as long as possible, given the substantial costs of long term care. Family members and informal caregivers are the lynchpin of home care for PwD and both the State and health care system have a responsibility to support the caregivers role and quality of life (National Carer's Strategy, National Dementia Strategy).
We propose that the CH model for dementia care, through use of simple technology in the home and a centralised electronic patient record can link up the caregiver and healthcare professionals in monitoring, care planning and management of the PwD, leading to benefits. We will track the course of dementia integrating the large dataset of health, functional and behavioural data collected in the home with clinical data to map interactions between the health, cognitive, physical and environmental factors. We also propose that CH technology can connect and empower caregivers integrating them as vital partners of the healthcare team, while the isolation and burden of caregiving can be diffused through access to bespoke information, educational materials and connections with support groups and social networks as delivered through the CH system.
We will assess outcomes in both longitudinal and parallel cohort designs, measuring: usability of the technology, qualitative perceptions of the caregiver and health professionals on care benefits of the technology; number of health contacts and use of the healthcare system and comparison of indices of patient (functional status, QoL) and caregiver (strain, QoL) wellbeing. 
</t>
  </si>
  <si>
    <t>To date, academic and pragmatic discourse on dementia-friendly design of Irish hospitals has been lacking in expertise from the perspective of design and architecture, and in particular the paradigms of inclusive/universal design. This research will examine the key issues around the design of dementia friendly hospitals in Ireland to identify key opportunities, barriers, costs and solutions. This will be conducted using mixed methods research underpinned by a user-centred design and stakeholder engagement process using three case study Irish hospitals including Tallaght, Peamount and Naas. This process will informed by a literature review and international case studies of dementia friendly hospitals to determine best practice evidence based design as implemented globally. The physical hospital environment will be analysed using spatial and physical design framework based around: Approach and Arrival; Entering, Exiting and Circulation; Key internal and external spaces; and Elements and Systems (including materials, finishes, technology, artwork etc.) The final output will result in a Dementia Friendly Design Manual and Key Findings to Underpin any Future HSE Guidelines, containing 1) guidance around stakeholder engagement or participatory design processes 2) an Ireland specific dementia friendly hospital audit tool based on the King's Trust tool.</t>
  </si>
  <si>
    <t>Research into sedentary behaviour (SB) in adults is growing rapidly, both in volume and sophistication . SB is defined as waking activity characterised by an energy expenditure ≤ 1.5 metabolic equivalents and a sitting or reclining posture. A recent overview of systematic reviews concluded that there is strong evidence for a positive relationship between SB and all-cause mortality, fatal and non-fatal
cardiovascular disease, type 2 diabetes mellitus and metabolic syndrome; along with moderate evidence for increased incidence rates of ovarian, colon and endometrial cancers. In addition, research suggests that SB may be a distinct risk factor, independent of physical activity, for multiple adverse health outcomes . It is estimated that reductions of 1–2 hours of sedentary time per day could equate to substantial reductions in cardiovascular disease risk. A Cochrane Review on workplace interventions to reduce sitting at work recently concluded that there is very low quality evidence that sit-stand desks can reduce sitting time at work, and that the effects of policy changes and information and counselling are inconsistent. However workplace sitting only represents one domain of SB. For example TV viewing is the chief contributor to SB in the United States with the average adult watching 5 hours of TV per day. In addition, inactive travel modes and other non-occupational behaviours such as leisure-time computer use  are increasing. Only two systematic reviews of interventions to reduce sedentary time in adults have been published. However these reviews include interventions that are designed to increase physical activity but also report changes in sedentary time, rather than solely focusing on interventions that purposely aim to reduce SB. Eighteen out the 51 included studies in Martin et al (2015) and 22 of the 63 studies included in Prince et al (2013)  incorporated a component that specifically targeted SB. In the reviews to date SB interventions in non-occupational settings were reported together with workplace settings. Additionally, the review by Prince and colleagues did not report health outcomes, thought to be the key benefit of reduced SB, although these outcomes are available for several of the included studies in non-workplace settings. This rapidly growing field will inform the development of public health policy over the coming decade and a regularly updated, robust, comprehensive review of the evidence is required to support this task. The author team estimate that approximately 18 interventions specifically targeting SB in adults in non-occupational
settings have been published. With several more articles describing study protocols recently made available we suggest that this number is likely to increase in the coming 18 months.
Objectives
 To evaluate the effectiveness of interventions for reducing sedentary behaviour on sedentary time
 To evaluate the impacts of such interventions on measures of health status (including adverse events &amp; unintended outcomes)
 To determine whether specific components of interventions are associated with changes in sedentary behaviour
 To examine if there are any differential effects of interventions by health inequalities (e.g. age, gender, income, employment)</t>
  </si>
  <si>
    <t>check bullet points</t>
  </si>
  <si>
    <t>Depression is common in adolescence - studies show that 3% - 8% of adolescents suffer from depression at any one time, and that there is a lifetime prevalence of approximately 20% by the end of adolescence, which is similar to that of adulthood. Adolescent depression is associated with considerable impairment in social, academic and physical functioning, and is a a major risk factor for suicide. According to a recent EU report, Ireland has the highest rate of female suicide (2.1/100,000) and the second highest rate of male suicide (5.1/100,000) for people under 19 years of age.
General practice is well-placed to facilitate early intervention for mental health problems among adolescents and young people. The vast majority of young people (approximately 70%) will visit their GP at least once a year and thus GPs are well-positioned to serve an important monitoring and health promotion function in terms of adolescent mental health. General practice can also act as a conduit to specialised services for those
experiencing mental disorders and provide ongoing support. However, depression in adolescents attending primary care often goes undetected.
Objective:
We aim to evaluate the effectiveness of professional interventions to improve the detection of depression among adolescents in primary care. The review aims to answer the following questions:
 Does training of primary care practitioners (PCPs) improve detection of adolescent depression?
 Do other professional interventions for PCPs (eg. audit and feedback) improve detection of adolescent depression?
 Do professional interventions for PCPs lead to a reduction in depressive symptoms of identified adolescents?
 Are professional interventions for PCPs more effective for particular groups of adolescents eg. younger/older age groups; male/female?
 Are some types of professional interventions more effective than other types for improving detection of adolescent depression and reducing depressive symptomatology?
 Are there adverse consequences of the above interventions, eg. misdiagnosis?</t>
  </si>
  <si>
    <t>special char</t>
  </si>
  <si>
    <t>Approximately 30,000-50,000 people in Ireland are chronically infected with HCV. Studies estimate that one third of infected persons demonstrate neurocognitive dysfunction characterised by amnesia, and dysexecutive syndrome, unrelated to stage of liver disease. Evidence supports the theory that direct viral invasion of the brain with associated immune mediated inflammation is the likely main cause of cognitive change. Cognitive impairment leads to disengagement with healthcare services, reduced quality of life, increased mortality and high healthcare costs.
The first aim of this study is to determine the prevalence and pattern of neurocognitive function in HCV-infected patients. The second aim is to determine if cognitive impairment can be stabilised or ameliorated through two differing interventions to include viral eradication with DAA antiviral therapy (DAA treatment intervention study) and a formal exercise programme to investigate the effects of exercise on cognitive function in this cohort (Exercise intervention study)
Methods: A validated brief cognitive screen will be used to determine the prevalence of cognitive impairment in 3000 HCV infected patients attending St James’s Hospital. Subsequently 260 of those with cognitive impairment will be recruited to undergo detailed neuropsychological assessments before and after two differing interventions: 130 patients will receive DAA antiviral drug intervention to eradicate HCV. Of the remaining 130 patients, 65 will be randomised to a 12-week exercise intervention and the remaining 65 will receive routine care (control group). Fifty patients randomised to the antiviral drug group will also undergo brain imaging before and after the intervention.
Results: this study will determine the prevalence of cognitive impairment in chronic HCV infection, the effectiveness of antiviral drug treatment in improving or stabilising cognitive impairment, and the potential effect of exercise therapy as an ancillary intervention.</t>
  </si>
  <si>
    <t>Psoriatic arthritis, a form of inflammatory arthritis that is associated with psoriasis, presents with heterogeneous clinical manifestations making it challenging to diagnose. A range of classification criteria has been developed but diagnosis relies heavily on the experience and expertise of the treating clinician. Furthermore, treatment is often selected on a “trial and error” basis with the patient cycling through various treatments in the hope that one will prove effective and safe. With no specific diagnostic test to discriminate psoriatic arthritis from other arthrophathies and unpredictable patient response to treatment it is accepted widely that there is an urgent and significant as yet unmet need for biomarkers for both.
Despite widespread excitement and expectation that ‘omics technologies will deliver novel multiplexed biomarkers to herald a new era of personalized medicine only a few such ‘omics-derived tests have reached clinical use. Having established an excellent local clinical research capability and multi-disciplinary teams (including clinical investigators, biomedical researchers and statisticians) the we have undertaken focused proteomic biomarker discovery programmes and applied statistical algorithms to identify a panel of novel potential protein biomarkers for psoriatic arthritis. Notably to assemble this novel panel we have taken competitive advantage of excellent local clinical samples, a ‘quantitative proteomics’ mass spectrometry platform and access to a superb multiplex (Luminex) immunoassay facility. We now seek to bridge the important translational gap between discovery and clinical use by (i) developing robust analytically validated measurement of the candidate proteins in a dedicated biomarker validation lab in UCD and QA registered Luminex facility, and (ii) using the highest quality clinical samples obtained through a network of clinical collaborators to evaluate the clinical potential of them and generate data with the potential to support the subsequent large scale clinical trial based validation of the biomarkers for their progression to clinical adoption and utility.</t>
  </si>
  <si>
    <t>There is much evidence that depression is a disease with damage accumulating in stress-sensitive systems over time.1 Damage is most likely to accrue in early life when the hypothalamic-pituitary-adrenal axis (HPAA) is more plastic. Animal models, with some support from human studies, demonstrate that exposure to prenatal and early life stressors bring about epigenetic changes in key genes involved in the regulation of the HPAA, leading to reduced feedback inhibition in the HPAA, prolonged stress responses, and ultimately depression.2,3 First-presentation depression (FPD) in early adult life is a unique point where the chronic stress, or the allostatic load, of early life adversity (ELA), possibly mediated by epigenetic mechanisms, may translate into a depressive state. This is an ideal time to examine and define specific aetiolopathological pathways to the depressive syndrome.
We thus wish to carefully phenotype a FPD group (n=100) in relation to ELA, and measure HPAA, epigenetic and neuroimaging markers. Measures will include salivary cortisol stress responses and diurnal secretory patterns; methylation of specific sites that modify glucocorticoid receptor (GR) and mineralocorticoid (MR) function; peripheral blood mononuclear cell (PBMC) responses to inflammatory provocation and immune suppression (GR mRNA, MR mRNA and cytokine production); and inflammatory biomarkers (IL6, TNFα, CRP and INFγ). Neuroimaging tests, found by our group to detect differences between depressed and control groups, will include fMRI using a cognitive-inhibition of emotion task, and volumetric and DTI analysis in targeted regions.
 We will re-test the group at six months and one year later to track possible changes related to recovery or chronicity. Findings will be analysed to see if aetiopathological pathways within the depressed groups can be identified in an allostatic load/ELA model, and whether this will be reflected in the clinical phenotype. This analysis will also involve comparisons with a healthy group at baseline and 18 months.</t>
  </si>
  <si>
    <t>Synopsis not available</t>
  </si>
  <si>
    <t>As maternal mortality decreases, morbidity becomes even more important as an indicator of quality care. Reported postnatal morbidities include backache, tiredness, urinary (UI) and faecal incontinence, dyspareunia, depression and wound infection following caesarean section. The MAMMI study (Maternal health And Maternal Morbidity in Ireland), Phase 1, has recruited 2,800 primiparous women from three maternity hospitals. Participants complete questionnaires about their health before and during pregnancy, and at 3, 6, 9 and 12 months afterwards.
The extension into Phase 2, MAMMI-SIM (the present proposal), involves:
Second baby survey
Intervention for women with urinary incontinence
Measuring costs of morbidity to women and services.
Aim
To build and attract capacity into the area of maternal health and health-services research at postdoctoral level in Ireland.
This will be achieved by:
developing a partnership between six experienced principal research investigators in differing fields, and clinicians, consumers and decision-makers in the field of maternity care.
forming a strong, interdisciplinary maternal health research team that will guide, teach and support 3 post-doctoral researchers (biostatistics, midwifery, health economics) to develop skills and competencies required for successful interdisciplinary and trans-sectoral health-services research.
following-up the MAMMI cohort to ascertain levels of morbidity following second birth (n=1600) (IF-1, biostatistics).
developing, and testing for feasibility/acceptability, an intervention for women experiencing UI, and preparing a funding proposal for a trial to test the intervention (IF-2, midwifery).
assessing costs of postnatal morbidity to the health-service and women (IF-3, health economics)
disseminating findings effectively, to influence policy and practice in Ireland, and submitting interdisciplinary funding proposals in maternal health area.
Results of MAMMI-SIM will ascertain which women in future might need different care, or more support, intervention or treatment following birth, and costs of such care, from which improvements in maternity services can be implemented.</t>
  </si>
  <si>
    <t>Background:
Motor Neurone Disease (MND) is rare and many health professionals do not have comprehensive understanding of this disease. Swallowing problems (dysphagia) often occur in MND. Little research has examined the lives of individuals with MND and their caregivers and no study was identified in relation to their experiences of dysphagia.
Research question:
What does it mean for people living with MND to experience dysphagia?
Aim: 
To gain a deeper understanding of the lived experiences of adults with MND and dysphagia and their caregivers in order to identify improvements in health practices. 
 Methods: 
The Interpretative Phenomenological Analysis was chosen to collect and analyse the data. 10 individuals with MND and dysphagia and 10 caregivers will be recruited through purposeful sampling. Multiple semi-structured interviews will be carried out with each participant. 
 Significance: 
This research could improve our understanding of dysphagia in MND, which may change our current perspective of care. It could highlight where the support is needed most, which should contribute to more effective ways of working with this population. It could contribute to better awareness of MND and dysphagia in the Irish society though wide dissemination of findings. It would allow for the voice of people with MND to be heard. It can provide directions for future research. 
This project is among the top research priorities for Speech&amp;Language Therapists as per HRB 2010.</t>
  </si>
  <si>
    <t>The concept of the 'microbiota-gut-brain' signalling axis has been proposed recently, with headlinegrabbing studies demonstrating how altering the intestinal microbiome with commensal probiotics has beneficial effects both on gut function but more intriguingly, on central nervous system (CNS) function. Although the vagus nerve has been implicated, little is understood of the cellular and molecular events which translate changes in external luminal bacteria to the enteric nervous or endocrine systems and on to the CNS. Neural, hormonal and immune factors are likely candidates. Indeed, we have previously demonstrated that activation of stress hormones in an environment of low-grade mucosal inflammation underlies the initiation, exacerbation and prolongation of bowel disorders. The studies proposed in this application aim to use electrophysiology to record vagal nerve firing from intact ex vivo colon sections exposed to various probiotics (GABA-, conjugated poly-unsaturated fatty acid- and exopolysaccharide-producing Lactobacillus strains). Underlying molecular mechanisms will be investigated using pharmacological and immune inhibitors of likely molecular mediators, such as toll like receptors, cytokines and gastrointestinal hormones. Mechanisms of microbiota-induced changes in CNS function are currently unexplained. The proposed study goals are logical and attainable, and will contribute significantly to our understanding of microbiota-gut-brain signalling to support a larger grant application.</t>
  </si>
  <si>
    <t>The World Health Organization has predicted that the number of individuals 60 years of age and over will increase from 605 million in 2000 to 2 billion in 2050 and that there will be about 400 million people aged 80 and older. Since age is the biggest risk factor for Alzheimer’s disease (AD), there will be a consequent increase in the number of sufferers with the associated increase in costs; the current cost of Alzheimer’s care in Ireland is around €400 million per annum.  
 Current treatments for AD are largely ineffective as the disease state has progressed too far by the time the major symptoms, which include memory loss, language deterioration and loss of cognitive function, have presented. Developing a biomarker, that indicates very early changes in cognitive function which may be indicative of developing AD, would permit early intervention and the potential to slow the progression of the disease.
 Current biomarkers rely on analysis of cerebrospinal fluid (CSF) or image analysis using magnetic resonance imaging (MRI), neither of which fulfills the criteria required of the ideal marker which is blood-based, suitable for repeated sampling and for routine use and inexpensive.
We have previously identified a potential biomarker of cognitive decline by evaluating the effect of plasma from a group with cognitive decline compared with a control group.  The aim of this study is to assess the reproducibility of this marker in samples prepared from a new cohort.</t>
  </si>
  <si>
    <t>Group A and B Streptococci both cause significant infections in humans. One common virulence factor produced by both organisms is the C5a peptidase. This enzyme hampers the body’s normal innate immune response to infection, thus promoting survival of the bacteria.
Dr Cooney’s group at the University of Limerick have determined the atomic structure of the Group A Streptococcal enzyme, ScpA. Others have determined the atomic structure of the Group B enzyme, ScpB. The mechanism of activity of the enzymes is very distinct despite very high sequence identity.
This project will determine how such similar enzymes have such distinct mechanisms for activity. Understanding how these critical bacterial enzymes contribute to the infective process will complement studies on their development as particulate vaccine candidates.</t>
  </si>
  <si>
    <t>GDM is associated with problems for pregnant women and their baby. Complications for mother include high blood pressure and diabetes later in life. Complications affecting the baby include excessive birth weight, low blood sugar, and diabetes later in life. Obesity is a modifiable risk factor for GDM. One in six women booking for antenatal care in Ireland is obese (BMI &gt;29.9kg/m2).
Some countries recommend that all women should be tested for diabetes at the start of their pregnancy, but in Ireland we only check women with risk factors for GDM, and not until 24-28 weeks. As a result, we do not know what the normal levels of glucose are at the start of pregnancy, nor do we know what levels at this stage in pregnancy might be associated with poorer pregnancy outcome.
Our unit has shown already the best way to accurately measure sugar levels so as to detect women with GDM at 24-28 weeks. The purpose of our study is to try and establish what the normal blood sugar levels are at the start of pregnancy. Our research team will see each woman before15 weeks gestation to have measurements (weight, height, body composition), blood tests for sugar levels and an ultrasound scan.
We hope to show what level of blood sugar is a good cut-off point to detect at-risk pregnancies. The results from our study will be published in international journals and will inform national guidelines on the normal glucose levels in pregnancy.</t>
  </si>
  <si>
    <t>Stress and infection in the mother can cause deleterious long-term effects on the foetus through the hormone cortisol and other inflammatory markers. During the acute phases of stress, a placental enzyme protects the foetus from these harmful effects by converting cortisol into inactive cortisone. When the foetus is exposed to chronically elevated cortisol and inflammatory markers, however, this protection breaks down due to decreased expression of the protective enzyme. In recent studies, we have shown that the
part of the DNA that enables production of this protective enzyme is blocked from doing so by a couple mechanisms, including one called histone acetylation.
The overall goal of this research is to determine which exact factors are blocking the DNA responsible for enabling production of the protective enzyme and then to find ways to  remove the blockade without causing other problems. My project specifically will determine whether histone deacetylase (HDAC) 5, a key regulator produced at high levels by the placenta, blocks the part of the DNA enabling production of the protective placental enzyme. These results will be determined in placental cell lines in a laboratory. If HDAC5 is shown to block the DNA coding for the protective enzyme, then we will apply an HDAC5 inhibitor to prevent these effects. If successful, the same inhibitor would be used on samples collected from placentae given after Caesarian section to determine if the inhibitor drug’s affects work in whole tissue before a clinical trial is proposed.</t>
  </si>
  <si>
    <t>Scheme Type</t>
  </si>
  <si>
    <t>HRB Broad Research Area</t>
  </si>
  <si>
    <t>Projects and Programmes</t>
  </si>
  <si>
    <t>Health Services Research</t>
  </si>
  <si>
    <t>Clinical Research / Health Services Research</t>
  </si>
  <si>
    <t>Capacity Building and Leadership Enhancement</t>
  </si>
  <si>
    <t>Clinical Research / Population Health Sciences</t>
  </si>
  <si>
    <t>Infrastructure and Networks</t>
  </si>
  <si>
    <t xml:space="preserve">Clinical Research </t>
  </si>
  <si>
    <t>Population Health Sciences</t>
  </si>
  <si>
    <t>Population Health Sciences / Health Services Research</t>
  </si>
  <si>
    <t>Applied Biomedical / Clinical Research</t>
  </si>
  <si>
    <t>Applied Biomedical Research</t>
  </si>
  <si>
    <t>Interventions</t>
  </si>
  <si>
    <t>Basic Biomedical Research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</si>
</sst>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Aptos Narrow"/>
      <family val="2"/>
      <scheme val="minor"/>
    </font>
    <font>
      <sz val="11"/>
      <color theme="1"/>
      <name val="Aptos Narrow"/>
      <family val="2"/>
      <scheme val="minor"/>
    </font>
    <font>
      <b/>
      <sz val="10"/>
      <color theme="1"/>
      <name val="Calibri"/>
      <family val="2"/>
    </font>
    <font>
      <sz val="10"/>
      <color theme="1"/>
      <name val="Calibri"/>
      <family val="2"/>
    </font>
    <font>
      <sz val="10"/>
      <name val="Calibri"/>
      <family val="2"/>
    </font>
    <font>
      <sz val="10"/>
      <color rgb="FF000000"/>
      <name val="Calibri"/>
      <family val="2"/>
    </font>
    <font>
      <sz val="10"/>
      <name val="Arial"/>
      <family val="2"/>
    </font>
    <font>
      <sz val="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cellStyleXfs>
  <cellXfs count="63">
    <xf numFmtId="0" fontId="0" fillId="0" borderId="0" xfId="0"/>
    <xf numFmtId="0" fontId="2" fillId="0" borderId="0" xfId="0" applyFont="1"/>
    <xf numFmtId="0" fontId="3" fillId="0" borderId="0" xfId="0" applyFont="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0" fontId="3" fillId="0" borderId="0" xfId="0" applyFont="1" applyAlignment="1">
      <alignment wrapText="1"/>
    </xf>
    <xf numFmtId="0" fontId="3" fillId="0" borderId="0" xfId="0" applyFont="1"/>
    <xf numFmtId="0" fontId="4" fillId="2" borderId="1" xfId="0" applyFont="1" applyFill="1" applyBorder="1" applyAlignment="1">
      <alignment vertical="top" wrapText="1"/>
    </xf>
    <xf numFmtId="0" fontId="4" fillId="0" borderId="1" xfId="0" applyFont="1" applyBorder="1" applyAlignment="1">
      <alignment vertical="top" wrapText="1"/>
    </xf>
    <xf numFmtId="0" fontId="5" fillId="0" borderId="1" xfId="0" applyFont="1" applyBorder="1" applyAlignment="1">
      <alignment vertical="top"/>
    </xf>
    <xf numFmtId="0" fontId="3" fillId="0" borderId="1" xfId="0" applyFont="1" applyBorder="1" applyAlignment="1">
      <alignment horizontal="left" vertical="top" wrapText="1"/>
    </xf>
    <xf numFmtId="0" fontId="5" fillId="0" borderId="1" xfId="0" applyFont="1" applyBorder="1" applyAlignment="1">
      <alignment vertical="top" wrapText="1"/>
    </xf>
    <xf numFmtId="0" fontId="3" fillId="0" borderId="2" xfId="0" applyFont="1" applyBorder="1"/>
    <xf numFmtId="0" fontId="3" fillId="0" borderId="4" xfId="0" applyFont="1" applyBorder="1" applyAlignment="1">
      <alignment vertical="top"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49" fontId="3" fillId="0" borderId="5" xfId="0" applyNumberFormat="1" applyFont="1" applyBorder="1" applyAlignment="1">
      <alignment vertical="top" wrapText="1"/>
    </xf>
    <xf numFmtId="0" fontId="4" fillId="0" borderId="5" xfId="2" applyFont="1" applyBorder="1" applyAlignment="1">
      <alignment vertical="top" wrapText="1"/>
    </xf>
    <xf numFmtId="0" fontId="2" fillId="0" borderId="3" xfId="0" applyFont="1" applyBorder="1" applyAlignment="1">
      <alignment vertical="top"/>
    </xf>
    <xf numFmtId="0" fontId="2" fillId="0" borderId="3" xfId="0" applyFont="1" applyBorder="1" applyAlignment="1">
      <alignment vertical="top" wrapText="1"/>
    </xf>
    <xf numFmtId="3" fontId="4" fillId="2" borderId="1" xfId="1" applyNumberFormat="1" applyFont="1" applyFill="1" applyBorder="1" applyAlignment="1">
      <alignment vertical="top" wrapText="1"/>
    </xf>
    <xf numFmtId="3" fontId="4" fillId="0" borderId="1" xfId="1" applyNumberFormat="1" applyFont="1" applyBorder="1" applyAlignment="1">
      <alignment vertical="top" wrapText="1"/>
    </xf>
    <xf numFmtId="3" fontId="4" fillId="0" borderId="1" xfId="1" applyNumberFormat="1" applyFont="1" applyBorder="1" applyAlignment="1">
      <alignment horizontal="right" vertical="top" wrapText="1"/>
    </xf>
    <xf numFmtId="3" fontId="4" fillId="0" borderId="1" xfId="1" applyNumberFormat="1" applyFont="1" applyBorder="1" applyAlignment="1">
      <alignment horizontal="right" vertical="top"/>
    </xf>
    <xf numFmtId="3" fontId="5" fillId="0" borderId="1" xfId="1" applyNumberFormat="1" applyFont="1" applyBorder="1" applyAlignment="1">
      <alignment horizontal="right" vertical="top"/>
    </xf>
    <xf numFmtId="3" fontId="3" fillId="0" borderId="1" xfId="0" applyNumberFormat="1" applyFont="1" applyBorder="1" applyAlignment="1">
      <alignment vertical="top" wrapText="1"/>
    </xf>
    <xf numFmtId="3" fontId="3" fillId="0" borderId="1" xfId="0" applyNumberFormat="1" applyFont="1" applyBorder="1" applyAlignment="1">
      <alignment horizontal="right" vertical="top"/>
    </xf>
    <xf numFmtId="3" fontId="4" fillId="2" borderId="1" xfId="0" applyNumberFormat="1" applyFont="1" applyFill="1" applyBorder="1" applyAlignment="1">
      <alignment vertical="top"/>
    </xf>
    <xf numFmtId="3" fontId="3" fillId="2" borderId="1" xfId="0" applyNumberFormat="1" applyFont="1" applyFill="1" applyBorder="1" applyAlignment="1">
      <alignment vertical="top"/>
    </xf>
    <xf numFmtId="3" fontId="3" fillId="0" borderId="1" xfId="1" applyNumberFormat="1" applyFont="1" applyBorder="1" applyAlignment="1">
      <alignment vertical="top"/>
    </xf>
    <xf numFmtId="3" fontId="4" fillId="0" borderId="1" xfId="1" applyNumberFormat="1" applyFont="1" applyFill="1" applyBorder="1" applyAlignment="1">
      <alignment vertical="top" wrapText="1"/>
    </xf>
    <xf numFmtId="3" fontId="3" fillId="0" borderId="1" xfId="1" applyNumberFormat="1" applyFont="1" applyBorder="1" applyAlignment="1">
      <alignment horizontal="right" vertical="top"/>
    </xf>
    <xf numFmtId="3" fontId="3" fillId="0" borderId="1" xfId="0" applyNumberFormat="1" applyFont="1" applyBorder="1" applyAlignment="1">
      <alignment vertical="top"/>
    </xf>
    <xf numFmtId="3" fontId="3" fillId="0" borderId="0" xfId="0" applyNumberFormat="1" applyFont="1"/>
    <xf numFmtId="0" fontId="3" fillId="3" borderId="4" xfId="0" applyFont="1" applyFill="1" applyBorder="1" applyAlignment="1">
      <alignment vertical="top" wrapText="1"/>
    </xf>
    <xf numFmtId="0" fontId="3" fillId="3" borderId="1" xfId="0" applyFont="1" applyFill="1" applyBorder="1" applyAlignment="1">
      <alignment vertical="top"/>
    </xf>
    <xf numFmtId="0" fontId="3" fillId="3" borderId="1" xfId="0" applyFont="1" applyFill="1" applyBorder="1" applyAlignment="1">
      <alignment vertical="top" wrapText="1"/>
    </xf>
    <xf numFmtId="3" fontId="4" fillId="3" borderId="1" xfId="1" applyNumberFormat="1" applyFont="1" applyFill="1" applyBorder="1" applyAlignment="1">
      <alignment vertical="top" wrapText="1"/>
    </xf>
    <xf numFmtId="0" fontId="3" fillId="3" borderId="5" xfId="0" applyFont="1" applyFill="1" applyBorder="1" applyAlignment="1">
      <alignment vertical="top" wrapText="1"/>
    </xf>
    <xf numFmtId="3" fontId="4" fillId="3" borderId="1" xfId="0" applyNumberFormat="1" applyFont="1" applyFill="1" applyBorder="1" applyAlignment="1">
      <alignment vertical="top"/>
    </xf>
    <xf numFmtId="0" fontId="4" fillId="3" borderId="1" xfId="0" applyFont="1" applyFill="1" applyBorder="1" applyAlignment="1">
      <alignment vertical="top" wrapText="1"/>
    </xf>
    <xf numFmtId="3" fontId="3" fillId="3" borderId="1" xfId="0" applyNumberFormat="1" applyFont="1" applyFill="1" applyBorder="1" applyAlignment="1">
      <alignment vertical="top"/>
    </xf>
    <xf numFmtId="3" fontId="3" fillId="3" borderId="1" xfId="0" applyNumberFormat="1" applyFont="1" applyFill="1" applyBorder="1" applyAlignment="1">
      <alignment vertical="top" wrapText="1"/>
    </xf>
    <xf numFmtId="0" fontId="5" fillId="0" borderId="4" xfId="0" applyFont="1" applyBorder="1" applyAlignment="1">
      <alignment horizontal="left" vertical="top" wrapText="1"/>
    </xf>
    <xf numFmtId="0" fontId="3" fillId="2" borderId="5" xfId="0" applyFont="1" applyFill="1" applyBorder="1" applyAlignment="1">
      <alignment vertical="top" wrapText="1"/>
    </xf>
    <xf numFmtId="3" fontId="5" fillId="3" borderId="1" xfId="1" applyNumberFormat="1" applyFont="1" applyFill="1" applyBorder="1" applyAlignment="1">
      <alignment vertical="top" wrapText="1"/>
    </xf>
    <xf numFmtId="3" fontId="3" fillId="2" borderId="1" xfId="0" applyNumberFormat="1" applyFont="1" applyFill="1" applyBorder="1" applyAlignment="1">
      <alignment vertical="top" wrapText="1"/>
    </xf>
    <xf numFmtId="0" fontId="3" fillId="2" borderId="4" xfId="0" applyFont="1" applyFill="1" applyBorder="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3" fontId="4" fillId="3" borderId="1" xfId="1" applyNumberFormat="1" applyFont="1" applyFill="1" applyBorder="1" applyAlignment="1">
      <alignment horizontal="right" vertical="top" wrapText="1"/>
    </xf>
    <xf numFmtId="0" fontId="3" fillId="2" borderId="1" xfId="0" applyFont="1" applyFill="1" applyBorder="1" applyAlignment="1">
      <alignment horizontal="left" vertical="top" wrapText="1"/>
    </xf>
    <xf numFmtId="0" fontId="5" fillId="0" borderId="9" xfId="0" applyFont="1" applyBorder="1" applyAlignment="1">
      <alignment horizontal="left" vertical="top" wrapText="1"/>
    </xf>
    <xf numFmtId="0" fontId="3" fillId="0" borderId="10" xfId="0" applyFont="1" applyBorder="1" applyAlignment="1">
      <alignment vertical="top"/>
    </xf>
    <xf numFmtId="0" fontId="3" fillId="0" borderId="10" xfId="0" applyFont="1" applyBorder="1" applyAlignment="1">
      <alignment vertical="top" wrapText="1"/>
    </xf>
    <xf numFmtId="3" fontId="3" fillId="0" borderId="10" xfId="0" applyNumberFormat="1" applyFont="1" applyBorder="1" applyAlignment="1">
      <alignment vertical="top"/>
    </xf>
    <xf numFmtId="0" fontId="3" fillId="0" borderId="8" xfId="0" applyFont="1" applyBorder="1" applyAlignment="1">
      <alignment vertical="top" wrapText="1"/>
    </xf>
    <xf numFmtId="0" fontId="2" fillId="4" borderId="6" xfId="0" applyFont="1" applyFill="1" applyBorder="1" applyAlignment="1">
      <alignment vertical="top" wrapText="1"/>
    </xf>
    <xf numFmtId="0" fontId="2" fillId="4" borderId="3" xfId="0" applyFont="1" applyFill="1" applyBorder="1" applyAlignment="1">
      <alignment vertical="top"/>
    </xf>
    <xf numFmtId="0" fontId="2" fillId="4" borderId="3" xfId="0" applyFont="1" applyFill="1" applyBorder="1" applyAlignment="1">
      <alignment vertical="top" wrapText="1"/>
    </xf>
    <xf numFmtId="3" fontId="2" fillId="4" borderId="3" xfId="0" applyNumberFormat="1" applyFont="1" applyFill="1" applyBorder="1" applyAlignment="1">
      <alignment vertical="top"/>
    </xf>
    <xf numFmtId="0" fontId="2" fillId="4" borderId="7" xfId="0" applyFont="1" applyFill="1" applyBorder="1" applyAlignment="1">
      <alignment vertical="top"/>
    </xf>
    <xf numFmtId="0" fontId="3" fillId="0" borderId="3" xfId="0" applyFont="1" applyBorder="1" applyAlignment="1">
      <alignment vertical="top" wrapText="1"/>
    </xf>
  </cellXfs>
  <cellStyles count="3">
    <cellStyle name="Currency" xfId="1" builtinId="4"/>
    <cellStyle name="Normal" xfId="0" builtinId="0"/>
    <cellStyle name="Normal 9" xfId="2" xr:uid="{A29D0B7D-7E46-4C36-ACAB-1F8757231B06}"/>
  </cellStyles>
  <dxfs count="16">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numFmt numFmtId="3" formatCode="#,##0"/>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none"/>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none"/>
      </font>
    </dxf>
    <dxf>
      <border outline="0">
        <bottom style="thin">
          <color indexed="64"/>
        </bottom>
      </border>
    </dxf>
    <dxf>
      <font>
        <b/>
        <i val="0"/>
        <strike val="0"/>
        <condense val="0"/>
        <extend val="0"/>
        <outline val="0"/>
        <shadow val="0"/>
        <u val="none"/>
        <vertAlign val="baseline"/>
        <sz val="10"/>
        <color theme="1"/>
        <name val="Calibri"/>
        <family val="2"/>
        <scheme val="none"/>
      </font>
      <fill>
        <patternFill patternType="solid">
          <fgColor indexed="64"/>
          <bgColor theme="9" tint="0.59999389629810485"/>
        </patternFill>
      </fill>
      <alignment horizontal="general"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FEBB976-0DC0-4FF4-88FE-41D4441A3CD4}" name="Table1" displayName="Table1" ref="A1:K217" totalsRowShown="0" headerRowDxfId="15" dataDxfId="13" headerRowBorderDxfId="14" tableBorderDxfId="12" totalsRowBorderDxfId="11">
  <autoFilter ref="A1:K217" xr:uid="{DD817FD7-153C-4E59-BFEA-690344B93BC6}"/>
  <sortState xmlns:xlrd2="http://schemas.microsoft.com/office/spreadsheetml/2017/richdata2" ref="A2:J217">
    <sortCondition ref="A1:A217"/>
  </sortState>
  <tableColumns count="11">
    <tableColumn id="1" xr3:uid="{C75BDD23-E681-4B60-85AF-8F9170637E13}" name="Scheme" dataDxfId="10"/>
    <tableColumn id="11" xr3:uid="{3CB4D046-0B01-4DC8-8109-DF73033B2ED5}" name="Scheme Type" dataDxfId="9"/>
    <tableColumn id="4" xr3:uid="{56B7AFB6-F767-40FF-8546-A0865516475F}" name="HRB Broad Research Area" dataDxfId="8"/>
    <tableColumn id="2" xr3:uid="{C6B1F1E7-9E05-428F-A4FC-347D859E6E5C}" name="Year of award" dataDxfId="7"/>
    <tableColumn id="10" xr3:uid="{5DFAAB24-F126-4988-AE40-E11B1811E76A}" name="Duration (in months)" dataDxfId="6"/>
    <tableColumn id="5" xr3:uid="{9EA99464-EFA2-4DFD-A6AF-AE33F87DCFB8}" name="Principal Investigator" dataDxfId="5"/>
    <tableColumn id="6" xr3:uid="{9A7CA2DE-991B-45F7-AA13-12A3B7436FC5}" name="Host Institution" dataDxfId="4"/>
    <tableColumn id="7" xr3:uid="{BEDB20CE-F2FD-451E-B883-98EECE28D942}" name="Grant value (in Euro)" dataDxfId="3"/>
    <tableColumn id="8" xr3:uid="{D3C0C38E-B916-4EAD-8A95-799C67765CC0}" name="Grant Title" dataDxfId="2"/>
    <tableColumn id="9" xr3:uid="{04CC9C25-E12F-43E6-AC2B-8B2DD055CC5C}" name="Synopsis" dataDxfId="1"/>
    <tableColumn id="3" xr3:uid="{469B27F0-10B8-4B5D-A6A0-7A8925DC054D}" name="Column1"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7FD7-153C-4E59-BFEA-690344B93BC6}">
  <dimension ref="A1:N217"/>
  <sheetViews>
    <sheetView tabSelected="1" zoomScale="80" zoomScaleNormal="80" workbookViewId="0">
      <selection activeCell="C215" sqref="C215"/>
    </sheetView>
  </sheetViews>
  <sheetFormatPr defaultColWidth="8.90625" defaultRowHeight="13" x14ac:dyDescent="0.3"/>
  <cols>
    <col min="1" max="1" width="23.08984375" style="5" customWidth="1"/>
    <col min="2" max="2" width="8.90625" style="6"/>
    <col min="3" max="3" width="13.453125" style="6" customWidth="1"/>
    <col min="4" max="4" width="23.54296875" style="12" customWidth="1"/>
    <col min="5" max="5" width="29.453125" style="5" customWidth="1"/>
    <col min="6" max="6" width="15.6328125" style="33" customWidth="1"/>
    <col min="7" max="7" width="31.453125" style="6" customWidth="1"/>
    <col min="8" max="8" width="44" style="6" customWidth="1"/>
    <col min="9" max="9" width="8.90625" style="6"/>
    <col min="10" max="10" width="18" style="6" customWidth="1"/>
    <col min="11" max="11" width="19.08984375" style="6" customWidth="1"/>
    <col min="12" max="12" width="20.6328125" style="6" customWidth="1"/>
    <col min="13" max="16384" width="8.90625" style="6"/>
  </cols>
  <sheetData>
    <row r="1" spans="1:14" s="1" customFormat="1" ht="35.15" customHeight="1" x14ac:dyDescent="0.3">
      <c r="A1" s="57" t="s">
        <v>0</v>
      </c>
      <c r="B1" s="57" t="s">
        <v>916</v>
      </c>
      <c r="C1" s="57" t="s">
        <v>917</v>
      </c>
      <c r="D1" s="58" t="s">
        <v>891</v>
      </c>
      <c r="E1" s="59" t="s">
        <v>892</v>
      </c>
      <c r="F1" s="58" t="s">
        <v>893</v>
      </c>
      <c r="G1" s="58" t="s">
        <v>16</v>
      </c>
      <c r="H1" s="60" t="s">
        <v>894</v>
      </c>
      <c r="I1" s="58" t="s">
        <v>19</v>
      </c>
      <c r="J1" s="61" t="s">
        <v>20</v>
      </c>
      <c r="K1" s="58" t="s">
        <v>890</v>
      </c>
      <c r="L1" s="19" t="s">
        <v>18</v>
      </c>
      <c r="M1" s="18" t="s">
        <v>1</v>
      </c>
      <c r="N1" s="18" t="s">
        <v>2</v>
      </c>
    </row>
    <row r="2" spans="1:14" s="2" customFormat="1" ht="44" customHeight="1" x14ac:dyDescent="0.35">
      <c r="A2" s="43" t="s">
        <v>72</v>
      </c>
      <c r="B2" s="43" t="s">
        <v>918</v>
      </c>
      <c r="C2" s="43" t="s">
        <v>919</v>
      </c>
      <c r="D2" s="3">
        <v>2015</v>
      </c>
      <c r="E2" s="3">
        <v>40</v>
      </c>
      <c r="F2" s="4" t="s">
        <v>201</v>
      </c>
      <c r="G2" s="4" t="s">
        <v>6</v>
      </c>
      <c r="H2" s="32">
        <v>193061</v>
      </c>
      <c r="I2" s="4" t="s">
        <v>312</v>
      </c>
      <c r="J2" s="14" t="s">
        <v>895</v>
      </c>
      <c r="K2" s="62"/>
      <c r="L2" s="3" t="str">
        <f t="shared" ref="L2:L65" si="0">INT(E2/12)&amp;" "&amp;"Year"&amp;" "&amp;MOD(E2,12)&amp;" "&amp;"Month"</f>
        <v>3 Year 4 Month</v>
      </c>
      <c r="M2" s="3" t="s">
        <v>79</v>
      </c>
      <c r="N2" s="4" t="s">
        <v>3</v>
      </c>
    </row>
    <row r="3" spans="1:14" s="2" customFormat="1" ht="44" customHeight="1" x14ac:dyDescent="0.35">
      <c r="A3" s="13" t="s">
        <v>72</v>
      </c>
      <c r="B3" s="43" t="s">
        <v>918</v>
      </c>
      <c r="C3" s="13" t="s">
        <v>919</v>
      </c>
      <c r="D3" s="3">
        <v>2015</v>
      </c>
      <c r="E3" s="3">
        <v>60</v>
      </c>
      <c r="F3" s="4" t="s">
        <v>202</v>
      </c>
      <c r="G3" s="4" t="s">
        <v>13</v>
      </c>
      <c r="H3" s="46">
        <v>197330</v>
      </c>
      <c r="I3" s="4" t="s">
        <v>313</v>
      </c>
      <c r="J3" s="14" t="s">
        <v>896</v>
      </c>
      <c r="K3" s="62" t="s">
        <v>897</v>
      </c>
      <c r="L3" s="3" t="str">
        <f t="shared" si="0"/>
        <v>5 Year 0 Month</v>
      </c>
      <c r="M3" s="3" t="s">
        <v>80</v>
      </c>
      <c r="N3" s="3" t="s">
        <v>17</v>
      </c>
    </row>
    <row r="4" spans="1:14" s="2" customFormat="1" ht="44" customHeight="1" x14ac:dyDescent="0.35">
      <c r="A4" s="13" t="s">
        <v>72</v>
      </c>
      <c r="B4" s="43" t="s">
        <v>918</v>
      </c>
      <c r="C4" s="13" t="s">
        <v>920</v>
      </c>
      <c r="D4" s="3">
        <v>2015</v>
      </c>
      <c r="E4" s="3">
        <v>24</v>
      </c>
      <c r="F4" s="3" t="s">
        <v>203</v>
      </c>
      <c r="G4" s="4" t="s">
        <v>5</v>
      </c>
      <c r="H4" s="50">
        <v>158913</v>
      </c>
      <c r="I4" s="4" t="s">
        <v>314</v>
      </c>
      <c r="J4" s="14" t="s">
        <v>898</v>
      </c>
      <c r="K4" s="4"/>
      <c r="L4" s="3" t="str">
        <f t="shared" si="0"/>
        <v>2 Year 0 Month</v>
      </c>
      <c r="M4" s="3" t="s">
        <v>81</v>
      </c>
      <c r="N4" s="3" t="s">
        <v>17</v>
      </c>
    </row>
    <row r="5" spans="1:14" s="2" customFormat="1" ht="44" customHeight="1" x14ac:dyDescent="0.35">
      <c r="A5" s="13" t="s">
        <v>72</v>
      </c>
      <c r="B5" s="43" t="s">
        <v>918</v>
      </c>
      <c r="C5" s="13" t="s">
        <v>919</v>
      </c>
      <c r="D5" s="3">
        <v>2015</v>
      </c>
      <c r="E5" s="3">
        <v>74</v>
      </c>
      <c r="F5" s="3" t="s">
        <v>204</v>
      </c>
      <c r="G5" s="4" t="s">
        <v>6</v>
      </c>
      <c r="H5" s="21">
        <v>197966</v>
      </c>
      <c r="I5" s="4" t="s">
        <v>315</v>
      </c>
      <c r="J5" s="14" t="s">
        <v>899</v>
      </c>
      <c r="K5" s="4"/>
      <c r="L5" s="3" t="str">
        <f t="shared" si="0"/>
        <v>6 Year 2 Month</v>
      </c>
      <c r="M5" s="3" t="s">
        <v>82</v>
      </c>
      <c r="N5" s="3" t="s">
        <v>17</v>
      </c>
    </row>
    <row r="6" spans="1:14" s="2" customFormat="1" ht="44" customHeight="1" x14ac:dyDescent="0.35">
      <c r="A6" s="13" t="s">
        <v>72</v>
      </c>
      <c r="B6" s="43" t="s">
        <v>918</v>
      </c>
      <c r="C6" s="13" t="s">
        <v>919</v>
      </c>
      <c r="D6" s="3">
        <v>2015</v>
      </c>
      <c r="E6" s="3">
        <v>28</v>
      </c>
      <c r="F6" s="3" t="s">
        <v>205</v>
      </c>
      <c r="G6" s="4" t="s">
        <v>5</v>
      </c>
      <c r="H6" s="37">
        <v>158849</v>
      </c>
      <c r="I6" s="4" t="s">
        <v>316</v>
      </c>
      <c r="J6" s="14" t="s">
        <v>900</v>
      </c>
      <c r="K6" s="4"/>
      <c r="L6" s="3" t="str">
        <f t="shared" si="0"/>
        <v>2 Year 4 Month</v>
      </c>
      <c r="M6" s="3" t="s">
        <v>83</v>
      </c>
      <c r="N6" s="3" t="s">
        <v>3</v>
      </c>
    </row>
    <row r="7" spans="1:14" s="2" customFormat="1" ht="44" customHeight="1" x14ac:dyDescent="0.35">
      <c r="A7" s="13" t="s">
        <v>23</v>
      </c>
      <c r="B7" s="13" t="s">
        <v>921</v>
      </c>
      <c r="C7" s="13" t="s">
        <v>922</v>
      </c>
      <c r="D7" s="3">
        <v>2015</v>
      </c>
      <c r="E7" s="3">
        <v>29</v>
      </c>
      <c r="F7" s="3" t="s">
        <v>206</v>
      </c>
      <c r="G7" s="4" t="s">
        <v>13</v>
      </c>
      <c r="H7" s="20">
        <v>51150</v>
      </c>
      <c r="I7" s="4" t="s">
        <v>23</v>
      </c>
      <c r="J7" s="14" t="s">
        <v>767</v>
      </c>
      <c r="K7" s="4"/>
      <c r="L7" s="3" t="str">
        <f t="shared" si="0"/>
        <v>2 Year 5 Month</v>
      </c>
      <c r="M7" s="3" t="s">
        <v>84</v>
      </c>
      <c r="N7" s="3" t="s">
        <v>14</v>
      </c>
    </row>
    <row r="8" spans="1:14" s="2" customFormat="1" ht="44" customHeight="1" x14ac:dyDescent="0.35">
      <c r="A8" s="13" t="s">
        <v>24</v>
      </c>
      <c r="B8" s="13" t="s">
        <v>923</v>
      </c>
      <c r="C8" s="13" t="s">
        <v>924</v>
      </c>
      <c r="D8" s="3">
        <v>2015</v>
      </c>
      <c r="E8" s="3">
        <v>36</v>
      </c>
      <c r="F8" s="3" t="s">
        <v>28</v>
      </c>
      <c r="G8" s="4" t="s">
        <v>25</v>
      </c>
      <c r="H8" s="21">
        <v>2325000</v>
      </c>
      <c r="I8" s="4" t="s">
        <v>317</v>
      </c>
      <c r="J8" s="14" t="s">
        <v>768</v>
      </c>
      <c r="K8" s="4"/>
      <c r="L8" s="3" t="str">
        <f t="shared" si="0"/>
        <v>3 Year 0 Month</v>
      </c>
      <c r="M8" s="3" t="s">
        <v>43</v>
      </c>
      <c r="N8" s="3" t="s">
        <v>3</v>
      </c>
    </row>
    <row r="9" spans="1:14" s="2" customFormat="1" ht="44" customHeight="1" x14ac:dyDescent="0.35">
      <c r="A9" s="13" t="s">
        <v>31</v>
      </c>
      <c r="B9" s="13" t="s">
        <v>921</v>
      </c>
      <c r="C9" s="13" t="s">
        <v>925</v>
      </c>
      <c r="D9" s="3">
        <v>2015</v>
      </c>
      <c r="E9" s="3">
        <v>24</v>
      </c>
      <c r="F9" s="3" t="s">
        <v>207</v>
      </c>
      <c r="G9" s="4" t="s">
        <v>13</v>
      </c>
      <c r="H9" s="22">
        <v>77595</v>
      </c>
      <c r="I9" s="4" t="s">
        <v>318</v>
      </c>
      <c r="J9" s="14" t="s">
        <v>769</v>
      </c>
      <c r="K9" s="4"/>
      <c r="L9" s="3" t="str">
        <f t="shared" si="0"/>
        <v>2 Year 0 Month</v>
      </c>
      <c r="M9" s="3" t="s">
        <v>85</v>
      </c>
      <c r="N9" s="3" t="s">
        <v>17</v>
      </c>
    </row>
    <row r="10" spans="1:14" s="2" customFormat="1" ht="44" customHeight="1" x14ac:dyDescent="0.35">
      <c r="A10" s="13" t="s">
        <v>31</v>
      </c>
      <c r="B10" s="13" t="s">
        <v>921</v>
      </c>
      <c r="C10" s="13" t="s">
        <v>925</v>
      </c>
      <c r="D10" s="3">
        <v>2015</v>
      </c>
      <c r="E10" s="3">
        <v>29</v>
      </c>
      <c r="F10" s="3" t="s">
        <v>208</v>
      </c>
      <c r="G10" s="4" t="s">
        <v>302</v>
      </c>
      <c r="H10" s="23">
        <v>51788</v>
      </c>
      <c r="I10" s="4" t="s">
        <v>319</v>
      </c>
      <c r="J10" s="4" t="s">
        <v>901</v>
      </c>
      <c r="K10" s="4" t="s">
        <v>902</v>
      </c>
      <c r="L10" s="3" t="str">
        <f t="shared" si="0"/>
        <v>2 Year 5 Month</v>
      </c>
      <c r="M10" s="3" t="s">
        <v>86</v>
      </c>
      <c r="N10" s="3" t="s">
        <v>17</v>
      </c>
    </row>
    <row r="11" spans="1:14" ht="44" customHeight="1" x14ac:dyDescent="0.3">
      <c r="A11" s="13" t="s">
        <v>31</v>
      </c>
      <c r="B11" s="13" t="s">
        <v>921</v>
      </c>
      <c r="C11" s="13" t="s">
        <v>924</v>
      </c>
      <c r="D11" s="3">
        <v>2015</v>
      </c>
      <c r="E11" s="3">
        <v>33</v>
      </c>
      <c r="F11" s="3" t="s">
        <v>209</v>
      </c>
      <c r="G11" s="4" t="s">
        <v>5</v>
      </c>
      <c r="H11" s="22">
        <v>98938</v>
      </c>
      <c r="I11" s="4" t="s">
        <v>320</v>
      </c>
      <c r="J11" s="14" t="s">
        <v>770</v>
      </c>
      <c r="K11" s="4"/>
      <c r="L11" s="3" t="str">
        <f t="shared" si="0"/>
        <v>2 Year 9 Month</v>
      </c>
      <c r="M11" s="3" t="s">
        <v>87</v>
      </c>
      <c r="N11" s="3" t="s">
        <v>301</v>
      </c>
    </row>
    <row r="12" spans="1:14" ht="44" customHeight="1" x14ac:dyDescent="0.3">
      <c r="A12" s="13" t="s">
        <v>31</v>
      </c>
      <c r="B12" s="13" t="s">
        <v>921</v>
      </c>
      <c r="C12" s="13" t="s">
        <v>924</v>
      </c>
      <c r="D12" s="3">
        <v>2015</v>
      </c>
      <c r="E12" s="3">
        <v>36</v>
      </c>
      <c r="F12" s="4" t="s">
        <v>210</v>
      </c>
      <c r="G12" s="4" t="s">
        <v>6</v>
      </c>
      <c r="H12" s="22">
        <v>56303</v>
      </c>
      <c r="I12" s="4" t="s">
        <v>321</v>
      </c>
      <c r="J12" s="14" t="s">
        <v>903</v>
      </c>
      <c r="K12" s="4" t="s">
        <v>902</v>
      </c>
      <c r="L12" s="3" t="str">
        <f t="shared" si="0"/>
        <v>3 Year 0 Month</v>
      </c>
      <c r="M12" s="3" t="s">
        <v>88</v>
      </c>
      <c r="N12" s="3" t="s">
        <v>17</v>
      </c>
    </row>
    <row r="13" spans="1:14" ht="44" customHeight="1" x14ac:dyDescent="0.3">
      <c r="A13" s="13" t="s">
        <v>31</v>
      </c>
      <c r="B13" s="13" t="s">
        <v>921</v>
      </c>
      <c r="C13" s="13" t="s">
        <v>924</v>
      </c>
      <c r="D13" s="3">
        <v>2015</v>
      </c>
      <c r="E13" s="3">
        <v>18</v>
      </c>
      <c r="F13" s="3" t="s">
        <v>211</v>
      </c>
      <c r="G13" s="4" t="s">
        <v>41</v>
      </c>
      <c r="H13" s="23">
        <v>41525</v>
      </c>
      <c r="I13" s="4" t="s">
        <v>322</v>
      </c>
      <c r="J13" s="14" t="s">
        <v>771</v>
      </c>
      <c r="K13" s="4"/>
      <c r="L13" s="3" t="str">
        <f t="shared" si="0"/>
        <v>1 Year 6 Month</v>
      </c>
      <c r="M13" s="3" t="s">
        <v>89</v>
      </c>
      <c r="N13" s="3" t="s">
        <v>17</v>
      </c>
    </row>
    <row r="14" spans="1:14" ht="44" customHeight="1" x14ac:dyDescent="0.3">
      <c r="A14" s="13" t="s">
        <v>31</v>
      </c>
      <c r="B14" s="13" t="s">
        <v>921</v>
      </c>
      <c r="C14" s="13" t="s">
        <v>924</v>
      </c>
      <c r="D14" s="3">
        <v>2015</v>
      </c>
      <c r="E14" s="3">
        <v>27</v>
      </c>
      <c r="F14" s="3" t="s">
        <v>212</v>
      </c>
      <c r="G14" s="4" t="s">
        <v>9</v>
      </c>
      <c r="H14" s="22">
        <v>55640</v>
      </c>
      <c r="I14" s="4" t="s">
        <v>323</v>
      </c>
      <c r="J14" s="14" t="s">
        <v>772</v>
      </c>
      <c r="K14" s="4" t="s">
        <v>902</v>
      </c>
      <c r="L14" s="3" t="str">
        <f t="shared" si="0"/>
        <v>2 Year 3 Month</v>
      </c>
      <c r="M14" s="3" t="s">
        <v>90</v>
      </c>
      <c r="N14" s="3" t="s">
        <v>17</v>
      </c>
    </row>
    <row r="15" spans="1:14" ht="44" customHeight="1" x14ac:dyDescent="0.3">
      <c r="A15" s="13" t="s">
        <v>55</v>
      </c>
      <c r="B15" s="13" t="s">
        <v>918</v>
      </c>
      <c r="C15" s="13" t="s">
        <v>919</v>
      </c>
      <c r="D15" s="3">
        <v>2015</v>
      </c>
      <c r="E15" s="3">
        <v>52</v>
      </c>
      <c r="F15" s="3" t="s">
        <v>213</v>
      </c>
      <c r="G15" s="4" t="s">
        <v>13</v>
      </c>
      <c r="H15" s="24">
        <v>318044</v>
      </c>
      <c r="I15" s="4" t="s">
        <v>324</v>
      </c>
      <c r="J15" s="14" t="s">
        <v>773</v>
      </c>
      <c r="K15" s="4"/>
      <c r="L15" s="3" t="str">
        <f t="shared" si="0"/>
        <v>4 Year 4 Month</v>
      </c>
      <c r="M15" s="3" t="s">
        <v>91</v>
      </c>
      <c r="N15" s="3" t="s">
        <v>17</v>
      </c>
    </row>
    <row r="16" spans="1:14" ht="44" customHeight="1" x14ac:dyDescent="0.3">
      <c r="A16" s="13" t="s">
        <v>55</v>
      </c>
      <c r="B16" s="13" t="s">
        <v>918</v>
      </c>
      <c r="C16" s="13" t="s">
        <v>919</v>
      </c>
      <c r="D16" s="3">
        <v>2015</v>
      </c>
      <c r="E16" s="3">
        <v>18</v>
      </c>
      <c r="F16" s="4" t="s">
        <v>214</v>
      </c>
      <c r="G16" s="4" t="s">
        <v>303</v>
      </c>
      <c r="H16" s="42">
        <v>100344</v>
      </c>
      <c r="I16" s="4" t="s">
        <v>325</v>
      </c>
      <c r="J16" s="14" t="s">
        <v>774</v>
      </c>
      <c r="K16" s="4"/>
      <c r="L16" s="3" t="str">
        <f t="shared" si="0"/>
        <v>1 Year 6 Month</v>
      </c>
      <c r="M16" s="3" t="s">
        <v>92</v>
      </c>
      <c r="N16" s="3" t="s">
        <v>17</v>
      </c>
    </row>
    <row r="17" spans="1:14" ht="44" customHeight="1" x14ac:dyDescent="0.3">
      <c r="A17" s="13" t="s">
        <v>55</v>
      </c>
      <c r="B17" s="13" t="s">
        <v>918</v>
      </c>
      <c r="C17" s="13" t="s">
        <v>919</v>
      </c>
      <c r="D17" s="3">
        <v>2015</v>
      </c>
      <c r="E17" s="3">
        <v>41</v>
      </c>
      <c r="F17" s="3" t="s">
        <v>215</v>
      </c>
      <c r="G17" s="4" t="s">
        <v>5</v>
      </c>
      <c r="H17" s="27">
        <v>311866</v>
      </c>
      <c r="I17" s="4" t="s">
        <v>326</v>
      </c>
      <c r="J17" s="14" t="s">
        <v>775</v>
      </c>
      <c r="K17" s="4"/>
      <c r="L17" s="3" t="str">
        <f t="shared" si="0"/>
        <v>3 Year 5 Month</v>
      </c>
      <c r="M17" s="8" t="s">
        <v>93</v>
      </c>
      <c r="N17" s="3" t="s">
        <v>3</v>
      </c>
    </row>
    <row r="18" spans="1:14" ht="44" customHeight="1" x14ac:dyDescent="0.3">
      <c r="A18" s="13" t="s">
        <v>55</v>
      </c>
      <c r="B18" s="13" t="s">
        <v>918</v>
      </c>
      <c r="C18" s="13" t="s">
        <v>919</v>
      </c>
      <c r="D18" s="3">
        <v>2015</v>
      </c>
      <c r="E18" s="3">
        <v>44</v>
      </c>
      <c r="F18" s="3" t="s">
        <v>216</v>
      </c>
      <c r="G18" s="4" t="s">
        <v>11</v>
      </c>
      <c r="H18" s="39">
        <v>329847</v>
      </c>
      <c r="I18" s="4" t="s">
        <v>327</v>
      </c>
      <c r="J18" s="14" t="s">
        <v>776</v>
      </c>
      <c r="K18" s="4"/>
      <c r="L18" s="3" t="str">
        <f t="shared" si="0"/>
        <v>3 Year 8 Month</v>
      </c>
      <c r="M18" s="8" t="s">
        <v>94</v>
      </c>
      <c r="N18" s="3" t="s">
        <v>17</v>
      </c>
    </row>
    <row r="19" spans="1:14" ht="44" customHeight="1" x14ac:dyDescent="0.3">
      <c r="A19" s="13" t="s">
        <v>55</v>
      </c>
      <c r="B19" s="13" t="s">
        <v>918</v>
      </c>
      <c r="C19" s="13" t="s">
        <v>919</v>
      </c>
      <c r="D19" s="3">
        <v>2015</v>
      </c>
      <c r="E19" s="3">
        <v>45</v>
      </c>
      <c r="F19" s="3" t="s">
        <v>217</v>
      </c>
      <c r="G19" s="4" t="s">
        <v>7</v>
      </c>
      <c r="H19" s="27">
        <v>329466</v>
      </c>
      <c r="I19" s="4" t="s">
        <v>328</v>
      </c>
      <c r="J19" s="14" t="s">
        <v>777</v>
      </c>
      <c r="K19" s="4"/>
      <c r="L19" s="3" t="str">
        <f t="shared" si="0"/>
        <v>3 Year 9 Month</v>
      </c>
      <c r="M19" s="8" t="s">
        <v>95</v>
      </c>
      <c r="N19" s="3" t="s">
        <v>3</v>
      </c>
    </row>
    <row r="20" spans="1:14" s="2" customFormat="1" ht="44" customHeight="1" x14ac:dyDescent="0.35">
      <c r="A20" s="13" t="s">
        <v>55</v>
      </c>
      <c r="B20" s="13" t="s">
        <v>918</v>
      </c>
      <c r="C20" s="13" t="s">
        <v>919</v>
      </c>
      <c r="D20" s="3">
        <v>2015</v>
      </c>
      <c r="E20" s="3">
        <v>33</v>
      </c>
      <c r="F20" s="3" t="s">
        <v>218</v>
      </c>
      <c r="G20" s="4" t="s">
        <v>304</v>
      </c>
      <c r="H20" s="39">
        <v>125072</v>
      </c>
      <c r="I20" s="4" t="s">
        <v>329</v>
      </c>
      <c r="J20" s="14" t="s">
        <v>778</v>
      </c>
      <c r="K20" s="4"/>
      <c r="L20" s="3" t="str">
        <f t="shared" si="0"/>
        <v>2 Year 9 Month</v>
      </c>
      <c r="M20" s="8" t="s">
        <v>96</v>
      </c>
      <c r="N20" s="3" t="s">
        <v>17</v>
      </c>
    </row>
    <row r="21" spans="1:14" s="2" customFormat="1" ht="44" customHeight="1" x14ac:dyDescent="0.35">
      <c r="A21" s="13" t="s">
        <v>55</v>
      </c>
      <c r="B21" s="13" t="s">
        <v>918</v>
      </c>
      <c r="C21" s="13" t="s">
        <v>922</v>
      </c>
      <c r="D21" s="3">
        <v>2015</v>
      </c>
      <c r="E21" s="3">
        <v>48</v>
      </c>
      <c r="F21" s="3" t="s">
        <v>54</v>
      </c>
      <c r="G21" s="4" t="s">
        <v>7</v>
      </c>
      <c r="H21" s="27">
        <v>307807</v>
      </c>
      <c r="I21" s="4" t="s">
        <v>56</v>
      </c>
      <c r="J21" s="14" t="s">
        <v>784</v>
      </c>
      <c r="K21" s="4"/>
      <c r="L21" s="3" t="str">
        <f t="shared" si="0"/>
        <v>4 Year 0 Month</v>
      </c>
      <c r="M21" s="9" t="s">
        <v>47</v>
      </c>
      <c r="N21" s="3" t="s">
        <v>17</v>
      </c>
    </row>
    <row r="22" spans="1:14" s="2" customFormat="1" ht="44" customHeight="1" x14ac:dyDescent="0.35">
      <c r="A22" s="13" t="s">
        <v>55</v>
      </c>
      <c r="B22" s="13" t="s">
        <v>918</v>
      </c>
      <c r="C22" s="13" t="s">
        <v>925</v>
      </c>
      <c r="D22" s="3">
        <v>2015</v>
      </c>
      <c r="E22" s="3">
        <v>44</v>
      </c>
      <c r="F22" s="3" t="s">
        <v>219</v>
      </c>
      <c r="G22" s="4" t="s">
        <v>7</v>
      </c>
      <c r="H22" s="39">
        <v>114700</v>
      </c>
      <c r="I22" s="4" t="s">
        <v>330</v>
      </c>
      <c r="J22" s="14" t="s">
        <v>779</v>
      </c>
      <c r="K22" s="4"/>
      <c r="L22" s="3" t="str">
        <f t="shared" si="0"/>
        <v>3 Year 8 Month</v>
      </c>
      <c r="M22" s="8" t="s">
        <v>97</v>
      </c>
      <c r="N22" s="3" t="s">
        <v>3</v>
      </c>
    </row>
    <row r="23" spans="1:14" s="2" customFormat="1" ht="44" customHeight="1" x14ac:dyDescent="0.35">
      <c r="A23" s="13" t="s">
        <v>55</v>
      </c>
      <c r="B23" s="13" t="s">
        <v>918</v>
      </c>
      <c r="C23" s="13" t="s">
        <v>925</v>
      </c>
      <c r="D23" s="3">
        <v>2015</v>
      </c>
      <c r="E23" s="3">
        <v>48</v>
      </c>
      <c r="F23" s="4" t="s">
        <v>220</v>
      </c>
      <c r="G23" s="4" t="s">
        <v>7</v>
      </c>
      <c r="H23" s="27">
        <v>329980</v>
      </c>
      <c r="I23" s="4" t="s">
        <v>331</v>
      </c>
      <c r="J23" s="14" t="s">
        <v>780</v>
      </c>
      <c r="K23" s="4"/>
      <c r="L23" s="3" t="str">
        <f t="shared" si="0"/>
        <v>4 Year 0 Month</v>
      </c>
      <c r="M23" s="8" t="s">
        <v>98</v>
      </c>
      <c r="N23" s="3" t="s">
        <v>17</v>
      </c>
    </row>
    <row r="24" spans="1:14" s="2" customFormat="1" ht="44" customHeight="1" x14ac:dyDescent="0.35">
      <c r="A24" s="13" t="s">
        <v>55</v>
      </c>
      <c r="B24" s="13" t="s">
        <v>918</v>
      </c>
      <c r="C24" s="13" t="s">
        <v>925</v>
      </c>
      <c r="D24" s="3">
        <v>2015</v>
      </c>
      <c r="E24" s="3">
        <v>53</v>
      </c>
      <c r="F24" s="3" t="s">
        <v>221</v>
      </c>
      <c r="G24" s="4" t="s">
        <v>7</v>
      </c>
      <c r="H24" s="37">
        <v>329048</v>
      </c>
      <c r="I24" s="40" t="s">
        <v>332</v>
      </c>
      <c r="J24" s="14" t="s">
        <v>781</v>
      </c>
      <c r="K24" s="4"/>
      <c r="L24" s="3" t="str">
        <f t="shared" si="0"/>
        <v>4 Year 5 Month</v>
      </c>
      <c r="M24" s="40" t="s">
        <v>99</v>
      </c>
      <c r="N24" s="3" t="s">
        <v>3</v>
      </c>
    </row>
    <row r="25" spans="1:14" s="2" customFormat="1" ht="44" customHeight="1" x14ac:dyDescent="0.35">
      <c r="A25" s="13" t="s">
        <v>55</v>
      </c>
      <c r="B25" s="13" t="s">
        <v>918</v>
      </c>
      <c r="C25" s="13" t="s">
        <v>925</v>
      </c>
      <c r="D25" s="3">
        <v>2015</v>
      </c>
      <c r="E25" s="3">
        <v>36</v>
      </c>
      <c r="F25" s="48" t="s">
        <v>222</v>
      </c>
      <c r="G25" s="49" t="s">
        <v>7</v>
      </c>
      <c r="H25" s="28">
        <v>329267</v>
      </c>
      <c r="I25" s="7" t="s">
        <v>333</v>
      </c>
      <c r="J25" s="14" t="s">
        <v>782</v>
      </c>
      <c r="K25" s="4"/>
      <c r="L25" s="3" t="str">
        <f t="shared" si="0"/>
        <v>3 Year 0 Month</v>
      </c>
      <c r="M25" s="7" t="s">
        <v>100</v>
      </c>
      <c r="N25" s="48" t="s">
        <v>3</v>
      </c>
    </row>
    <row r="26" spans="1:14" s="2" customFormat="1" ht="44" customHeight="1" x14ac:dyDescent="0.35">
      <c r="A26" s="13" t="s">
        <v>55</v>
      </c>
      <c r="B26" s="13" t="s">
        <v>918</v>
      </c>
      <c r="C26" s="13" t="s">
        <v>926</v>
      </c>
      <c r="D26" s="3">
        <v>2015</v>
      </c>
      <c r="E26" s="3">
        <v>36</v>
      </c>
      <c r="F26" s="3" t="s">
        <v>223</v>
      </c>
      <c r="G26" s="4" t="s">
        <v>9</v>
      </c>
      <c r="H26" s="41">
        <v>329946</v>
      </c>
      <c r="I26" s="40" t="s">
        <v>334</v>
      </c>
      <c r="J26" s="14" t="s">
        <v>783</v>
      </c>
      <c r="K26" s="4"/>
      <c r="L26" s="3" t="str">
        <f t="shared" si="0"/>
        <v>3 Year 0 Month</v>
      </c>
      <c r="M26" s="40" t="s">
        <v>101</v>
      </c>
      <c r="N26" s="3" t="s">
        <v>3</v>
      </c>
    </row>
    <row r="27" spans="1:14" s="2" customFormat="1" ht="44" customHeight="1" x14ac:dyDescent="0.35">
      <c r="A27" s="43" t="s">
        <v>55</v>
      </c>
      <c r="B27" s="13" t="s">
        <v>918</v>
      </c>
      <c r="C27" s="43" t="s">
        <v>927</v>
      </c>
      <c r="D27" s="3">
        <v>2015</v>
      </c>
      <c r="E27" s="3">
        <v>36</v>
      </c>
      <c r="F27" s="4" t="s">
        <v>65</v>
      </c>
      <c r="G27" s="4" t="s">
        <v>39</v>
      </c>
      <c r="H27" s="28">
        <v>329445</v>
      </c>
      <c r="I27" s="49" t="s">
        <v>58</v>
      </c>
      <c r="J27" s="14" t="s">
        <v>799</v>
      </c>
      <c r="K27" s="4"/>
      <c r="L27" s="3" t="str">
        <f t="shared" si="0"/>
        <v>3 Year 0 Month</v>
      </c>
      <c r="M27" s="48" t="s">
        <v>48</v>
      </c>
      <c r="N27" s="4" t="s">
        <v>3</v>
      </c>
    </row>
    <row r="28" spans="1:14" s="2" customFormat="1" ht="44" customHeight="1" x14ac:dyDescent="0.35">
      <c r="A28" s="43" t="s">
        <v>55</v>
      </c>
      <c r="B28" s="13" t="s">
        <v>918</v>
      </c>
      <c r="C28" s="43" t="s">
        <v>924</v>
      </c>
      <c r="D28" s="3">
        <v>2015</v>
      </c>
      <c r="E28" s="3">
        <v>52</v>
      </c>
      <c r="F28" s="4" t="s">
        <v>66</v>
      </c>
      <c r="G28" s="4" t="s">
        <v>5</v>
      </c>
      <c r="H28" s="41">
        <v>323309</v>
      </c>
      <c r="I28" s="36" t="s">
        <v>57</v>
      </c>
      <c r="J28" s="14" t="s">
        <v>800</v>
      </c>
      <c r="K28" s="4"/>
      <c r="L28" s="3" t="str">
        <f t="shared" si="0"/>
        <v>4 Year 4 Month</v>
      </c>
      <c r="M28" s="35" t="s">
        <v>64</v>
      </c>
      <c r="N28" s="4" t="s">
        <v>3</v>
      </c>
    </row>
    <row r="29" spans="1:14" s="2" customFormat="1" ht="44" customHeight="1" x14ac:dyDescent="0.35">
      <c r="A29" s="43" t="s">
        <v>55</v>
      </c>
      <c r="B29" s="13" t="s">
        <v>918</v>
      </c>
      <c r="C29" s="43" t="s">
        <v>927</v>
      </c>
      <c r="D29" s="3">
        <v>2015</v>
      </c>
      <c r="E29" s="3">
        <v>46</v>
      </c>
      <c r="F29" s="4" t="s">
        <v>224</v>
      </c>
      <c r="G29" s="4" t="s">
        <v>5</v>
      </c>
      <c r="H29" s="28">
        <v>329941</v>
      </c>
      <c r="I29" s="49" t="s">
        <v>335</v>
      </c>
      <c r="J29" s="14" t="s">
        <v>801</v>
      </c>
      <c r="K29" s="4"/>
      <c r="L29" s="3" t="str">
        <f t="shared" si="0"/>
        <v>3 Year 10 Month</v>
      </c>
      <c r="M29" s="48" t="s">
        <v>102</v>
      </c>
      <c r="N29" s="4" t="s">
        <v>3</v>
      </c>
    </row>
    <row r="30" spans="1:14" s="2" customFormat="1" ht="44" customHeight="1" x14ac:dyDescent="0.35">
      <c r="A30" s="43" t="s">
        <v>55</v>
      </c>
      <c r="B30" s="13" t="s">
        <v>918</v>
      </c>
      <c r="C30" s="43" t="s">
        <v>924</v>
      </c>
      <c r="D30" s="3">
        <v>2015</v>
      </c>
      <c r="E30" s="3">
        <v>36</v>
      </c>
      <c r="F30" s="4" t="s">
        <v>225</v>
      </c>
      <c r="G30" s="4" t="s">
        <v>8</v>
      </c>
      <c r="H30" s="41">
        <v>219909</v>
      </c>
      <c r="I30" s="36" t="s">
        <v>336</v>
      </c>
      <c r="J30" s="14" t="s">
        <v>802</v>
      </c>
      <c r="K30" s="4"/>
      <c r="L30" s="3" t="str">
        <f t="shared" si="0"/>
        <v>3 Year 0 Month</v>
      </c>
      <c r="M30" s="35" t="s">
        <v>103</v>
      </c>
      <c r="N30" s="4" t="s">
        <v>17</v>
      </c>
    </row>
    <row r="31" spans="1:14" s="2" customFormat="1" ht="44" customHeight="1" x14ac:dyDescent="0.35">
      <c r="A31" s="43" t="s">
        <v>55</v>
      </c>
      <c r="B31" s="13" t="s">
        <v>918</v>
      </c>
      <c r="C31" s="43" t="s">
        <v>927</v>
      </c>
      <c r="D31" s="3">
        <v>2015</v>
      </c>
      <c r="E31" s="3">
        <v>42</v>
      </c>
      <c r="F31" s="4" t="s">
        <v>226</v>
      </c>
      <c r="G31" s="4" t="s">
        <v>5</v>
      </c>
      <c r="H31" s="28">
        <v>328488</v>
      </c>
      <c r="I31" s="49" t="s">
        <v>337</v>
      </c>
      <c r="J31" s="14" t="s">
        <v>803</v>
      </c>
      <c r="K31" s="4"/>
      <c r="L31" s="3" t="str">
        <f t="shared" si="0"/>
        <v>3 Year 6 Month</v>
      </c>
      <c r="M31" s="48" t="s">
        <v>104</v>
      </c>
      <c r="N31" s="4" t="s">
        <v>17</v>
      </c>
    </row>
    <row r="32" spans="1:14" s="2" customFormat="1" ht="44" customHeight="1" x14ac:dyDescent="0.35">
      <c r="A32" s="43" t="s">
        <v>55</v>
      </c>
      <c r="B32" s="13" t="s">
        <v>918</v>
      </c>
      <c r="C32" s="43" t="s">
        <v>924</v>
      </c>
      <c r="D32" s="3">
        <v>2015</v>
      </c>
      <c r="E32" s="3">
        <v>36</v>
      </c>
      <c r="F32" s="4" t="s">
        <v>227</v>
      </c>
      <c r="G32" s="4" t="s">
        <v>6</v>
      </c>
      <c r="H32" s="41">
        <v>329818</v>
      </c>
      <c r="I32" s="36" t="s">
        <v>338</v>
      </c>
      <c r="J32" s="14" t="s">
        <v>804</v>
      </c>
      <c r="K32" s="4"/>
      <c r="L32" s="3" t="str">
        <f t="shared" si="0"/>
        <v>3 Year 0 Month</v>
      </c>
      <c r="M32" s="35" t="s">
        <v>105</v>
      </c>
      <c r="N32" s="4" t="s">
        <v>17</v>
      </c>
    </row>
    <row r="33" spans="1:14" s="2" customFormat="1" ht="44" customHeight="1" x14ac:dyDescent="0.35">
      <c r="A33" s="43" t="s">
        <v>55</v>
      </c>
      <c r="B33" s="13" t="s">
        <v>918</v>
      </c>
      <c r="C33" s="43" t="s">
        <v>927</v>
      </c>
      <c r="D33" s="3">
        <v>2015</v>
      </c>
      <c r="E33" s="3">
        <v>44</v>
      </c>
      <c r="F33" s="4" t="s">
        <v>228</v>
      </c>
      <c r="G33" s="4" t="s">
        <v>5</v>
      </c>
      <c r="H33" s="28">
        <v>328345</v>
      </c>
      <c r="I33" s="49" t="s">
        <v>339</v>
      </c>
      <c r="J33" s="14" t="s">
        <v>805</v>
      </c>
      <c r="K33" s="4"/>
      <c r="L33" s="3" t="str">
        <f t="shared" si="0"/>
        <v>3 Year 8 Month</v>
      </c>
      <c r="M33" s="48" t="s">
        <v>106</v>
      </c>
      <c r="N33" s="4" t="s">
        <v>17</v>
      </c>
    </row>
    <row r="34" spans="1:14" s="2" customFormat="1" ht="44" customHeight="1" x14ac:dyDescent="0.35">
      <c r="A34" s="43" t="s">
        <v>55</v>
      </c>
      <c r="B34" s="13" t="s">
        <v>918</v>
      </c>
      <c r="C34" s="43" t="s">
        <v>924</v>
      </c>
      <c r="D34" s="3">
        <v>2015</v>
      </c>
      <c r="E34" s="3">
        <v>36</v>
      </c>
      <c r="F34" s="4" t="s">
        <v>67</v>
      </c>
      <c r="G34" s="4" t="s">
        <v>6</v>
      </c>
      <c r="H34" s="41">
        <v>311073</v>
      </c>
      <c r="I34" s="36" t="s">
        <v>59</v>
      </c>
      <c r="J34" s="14" t="s">
        <v>806</v>
      </c>
      <c r="K34" s="4"/>
      <c r="L34" s="3" t="str">
        <f t="shared" si="0"/>
        <v>3 Year 0 Month</v>
      </c>
      <c r="M34" s="35" t="s">
        <v>49</v>
      </c>
      <c r="N34" s="4" t="s">
        <v>17</v>
      </c>
    </row>
    <row r="35" spans="1:14" s="2" customFormat="1" ht="44" customHeight="1" x14ac:dyDescent="0.35">
      <c r="A35" s="43" t="s">
        <v>55</v>
      </c>
      <c r="B35" s="13" t="s">
        <v>918</v>
      </c>
      <c r="C35" s="43" t="s">
        <v>928</v>
      </c>
      <c r="D35" s="3">
        <v>2015</v>
      </c>
      <c r="E35" s="3">
        <v>45</v>
      </c>
      <c r="F35" s="4" t="s">
        <v>229</v>
      </c>
      <c r="G35" s="4" t="s">
        <v>7</v>
      </c>
      <c r="H35" s="28">
        <v>329131</v>
      </c>
      <c r="I35" s="49" t="s">
        <v>340</v>
      </c>
      <c r="J35" s="14" t="s">
        <v>807</v>
      </c>
      <c r="K35" s="4"/>
      <c r="L35" s="3" t="str">
        <f t="shared" si="0"/>
        <v>3 Year 9 Month</v>
      </c>
      <c r="M35" s="48" t="s">
        <v>107</v>
      </c>
      <c r="N35" s="4" t="s">
        <v>17</v>
      </c>
    </row>
    <row r="36" spans="1:14" s="2" customFormat="1" ht="44" customHeight="1" x14ac:dyDescent="0.35">
      <c r="A36" s="13" t="s">
        <v>55</v>
      </c>
      <c r="B36" s="13" t="s">
        <v>918</v>
      </c>
      <c r="C36" s="13" t="s">
        <v>928</v>
      </c>
      <c r="D36" s="3">
        <v>2015</v>
      </c>
      <c r="E36" s="3">
        <v>42</v>
      </c>
      <c r="F36" s="3" t="s">
        <v>230</v>
      </c>
      <c r="G36" s="4" t="s">
        <v>13</v>
      </c>
      <c r="H36" s="45">
        <v>329559</v>
      </c>
      <c r="I36" s="4" t="s">
        <v>341</v>
      </c>
      <c r="J36" s="14" t="s">
        <v>808</v>
      </c>
      <c r="K36" s="4"/>
      <c r="L36" s="3" t="str">
        <f t="shared" si="0"/>
        <v>3 Year 6 Month</v>
      </c>
      <c r="M36" s="3" t="s">
        <v>108</v>
      </c>
      <c r="N36" s="3" t="s">
        <v>17</v>
      </c>
    </row>
    <row r="37" spans="1:14" s="2" customFormat="1" ht="44" customHeight="1" x14ac:dyDescent="0.35">
      <c r="A37" s="13" t="s">
        <v>55</v>
      </c>
      <c r="B37" s="13" t="s">
        <v>918</v>
      </c>
      <c r="C37" s="13" t="s">
        <v>928</v>
      </c>
      <c r="D37" s="3">
        <v>2015</v>
      </c>
      <c r="E37" s="3">
        <v>36</v>
      </c>
      <c r="F37" s="4" t="s">
        <v>231</v>
      </c>
      <c r="G37" s="4" t="s">
        <v>5</v>
      </c>
      <c r="H37" s="20">
        <v>329996</v>
      </c>
      <c r="I37" s="4" t="s">
        <v>342</v>
      </c>
      <c r="J37" s="14" t="s">
        <v>809</v>
      </c>
      <c r="K37" s="4"/>
      <c r="L37" s="3" t="str">
        <f t="shared" si="0"/>
        <v>3 Year 0 Month</v>
      </c>
      <c r="M37" s="3" t="s">
        <v>109</v>
      </c>
      <c r="N37" s="3" t="s">
        <v>3</v>
      </c>
    </row>
    <row r="38" spans="1:14" s="2" customFormat="1" ht="44" customHeight="1" x14ac:dyDescent="0.35">
      <c r="A38" s="13" t="s">
        <v>55</v>
      </c>
      <c r="B38" s="13" t="s">
        <v>918</v>
      </c>
      <c r="C38" s="13" t="s">
        <v>928</v>
      </c>
      <c r="D38" s="3">
        <v>2015</v>
      </c>
      <c r="E38" s="3">
        <v>42</v>
      </c>
      <c r="F38" s="4" t="s">
        <v>232</v>
      </c>
      <c r="G38" s="4" t="s">
        <v>5</v>
      </c>
      <c r="H38" s="42">
        <v>329665</v>
      </c>
      <c r="I38" s="4" t="s">
        <v>343</v>
      </c>
      <c r="J38" s="14" t="s">
        <v>810</v>
      </c>
      <c r="K38" s="4" t="s">
        <v>904</v>
      </c>
      <c r="L38" s="3" t="str">
        <f t="shared" si="0"/>
        <v>3 Year 6 Month</v>
      </c>
      <c r="M38" s="3" t="s">
        <v>110</v>
      </c>
      <c r="N38" s="3" t="s">
        <v>17</v>
      </c>
    </row>
    <row r="39" spans="1:14" s="2" customFormat="1" ht="44" customHeight="1" x14ac:dyDescent="0.35">
      <c r="A39" s="13" t="s">
        <v>55</v>
      </c>
      <c r="B39" s="13" t="s">
        <v>918</v>
      </c>
      <c r="C39" s="13" t="s">
        <v>924</v>
      </c>
      <c r="D39" s="3">
        <v>2015</v>
      </c>
      <c r="E39" s="3">
        <v>32</v>
      </c>
      <c r="F39" s="4" t="s">
        <v>68</v>
      </c>
      <c r="G39" s="4" t="s">
        <v>6</v>
      </c>
      <c r="H39" s="46">
        <v>317080</v>
      </c>
      <c r="I39" s="4" t="s">
        <v>60</v>
      </c>
      <c r="J39" s="14" t="s">
        <v>811</v>
      </c>
      <c r="K39" s="4"/>
      <c r="L39" s="3" t="str">
        <f t="shared" si="0"/>
        <v>2 Year 8 Month</v>
      </c>
      <c r="M39" s="3" t="s">
        <v>50</v>
      </c>
      <c r="N39" s="3" t="s">
        <v>3</v>
      </c>
    </row>
    <row r="40" spans="1:14" ht="44" customHeight="1" x14ac:dyDescent="0.3">
      <c r="A40" s="13" t="s">
        <v>55</v>
      </c>
      <c r="B40" s="13" t="s">
        <v>918</v>
      </c>
      <c r="C40" s="13" t="s">
        <v>928</v>
      </c>
      <c r="D40" s="3">
        <v>2015</v>
      </c>
      <c r="E40" s="3">
        <v>36</v>
      </c>
      <c r="F40" s="3" t="s">
        <v>37</v>
      </c>
      <c r="G40" s="4" t="s">
        <v>5</v>
      </c>
      <c r="H40" s="37">
        <v>327462</v>
      </c>
      <c r="I40" s="4" t="s">
        <v>344</v>
      </c>
      <c r="J40" s="14" t="s">
        <v>812</v>
      </c>
      <c r="K40" s="4"/>
      <c r="L40" s="3" t="str">
        <f t="shared" si="0"/>
        <v>3 Year 0 Month</v>
      </c>
      <c r="M40" s="8" t="s">
        <v>111</v>
      </c>
      <c r="N40" s="3" t="s">
        <v>3</v>
      </c>
    </row>
    <row r="41" spans="1:14" ht="44" customHeight="1" x14ac:dyDescent="0.3">
      <c r="A41" s="13" t="s">
        <v>55</v>
      </c>
      <c r="B41" s="13" t="s">
        <v>918</v>
      </c>
      <c r="C41" s="13" t="s">
        <v>927</v>
      </c>
      <c r="D41" s="3">
        <v>2015</v>
      </c>
      <c r="E41" s="3">
        <v>48</v>
      </c>
      <c r="F41" s="4" t="s">
        <v>233</v>
      </c>
      <c r="G41" s="4" t="s">
        <v>5</v>
      </c>
      <c r="H41" s="46">
        <v>310939</v>
      </c>
      <c r="I41" s="4" t="s">
        <v>345</v>
      </c>
      <c r="J41" s="14" t="s">
        <v>813</v>
      </c>
      <c r="K41" s="4"/>
      <c r="L41" s="3" t="str">
        <f t="shared" si="0"/>
        <v>4 Year 0 Month</v>
      </c>
      <c r="M41" s="3" t="s">
        <v>112</v>
      </c>
      <c r="N41" s="3" t="s">
        <v>17</v>
      </c>
    </row>
    <row r="42" spans="1:14" ht="44" customHeight="1" x14ac:dyDescent="0.3">
      <c r="A42" s="13" t="s">
        <v>55</v>
      </c>
      <c r="B42" s="13" t="s">
        <v>918</v>
      </c>
      <c r="C42" s="13" t="s">
        <v>928</v>
      </c>
      <c r="D42" s="3">
        <v>2015</v>
      </c>
      <c r="E42" s="3">
        <v>48</v>
      </c>
      <c r="F42" s="4" t="s">
        <v>38</v>
      </c>
      <c r="G42" s="4" t="s">
        <v>5</v>
      </c>
      <c r="H42" s="42">
        <v>329980</v>
      </c>
      <c r="I42" s="4" t="s">
        <v>346</v>
      </c>
      <c r="J42" s="14" t="s">
        <v>814</v>
      </c>
      <c r="K42" s="4"/>
      <c r="L42" s="3" t="str">
        <f t="shared" si="0"/>
        <v>4 Year 0 Month</v>
      </c>
      <c r="M42" s="3" t="s">
        <v>113</v>
      </c>
      <c r="N42" s="3" t="s">
        <v>3</v>
      </c>
    </row>
    <row r="43" spans="1:14" ht="44" customHeight="1" x14ac:dyDescent="0.3">
      <c r="A43" s="13" t="s">
        <v>55</v>
      </c>
      <c r="B43" s="13" t="s">
        <v>918</v>
      </c>
      <c r="C43" s="13" t="s">
        <v>928</v>
      </c>
      <c r="D43" s="3">
        <v>2015</v>
      </c>
      <c r="E43" s="3">
        <v>45</v>
      </c>
      <c r="F43" s="4" t="s">
        <v>234</v>
      </c>
      <c r="G43" s="4" t="s">
        <v>305</v>
      </c>
      <c r="H43" s="46">
        <v>333838</v>
      </c>
      <c r="I43" s="4" t="s">
        <v>347</v>
      </c>
      <c r="J43" s="14" t="s">
        <v>815</v>
      </c>
      <c r="K43" s="4" t="s">
        <v>904</v>
      </c>
      <c r="L43" s="3" t="str">
        <f t="shared" si="0"/>
        <v>3 Year 9 Month</v>
      </c>
      <c r="M43" s="3" t="s">
        <v>114</v>
      </c>
      <c r="N43" s="3" t="s">
        <v>3</v>
      </c>
    </row>
    <row r="44" spans="1:14" ht="44" customHeight="1" x14ac:dyDescent="0.3">
      <c r="A44" s="13" t="s">
        <v>55</v>
      </c>
      <c r="B44" s="13" t="s">
        <v>918</v>
      </c>
      <c r="C44" s="13" t="s">
        <v>928</v>
      </c>
      <c r="D44" s="3">
        <v>2015</v>
      </c>
      <c r="E44" s="3">
        <v>47</v>
      </c>
      <c r="F44" s="4" t="s">
        <v>69</v>
      </c>
      <c r="G44" s="4" t="s">
        <v>13</v>
      </c>
      <c r="H44" s="25">
        <v>328853</v>
      </c>
      <c r="I44" s="4" t="s">
        <v>61</v>
      </c>
      <c r="J44" s="14" t="s">
        <v>816</v>
      </c>
      <c r="K44" s="4"/>
      <c r="L44" s="3" t="str">
        <f t="shared" si="0"/>
        <v>3 Year 11 Month</v>
      </c>
      <c r="M44" s="3" t="s">
        <v>51</v>
      </c>
      <c r="N44" s="3" t="s">
        <v>3</v>
      </c>
    </row>
    <row r="45" spans="1:14" ht="44" customHeight="1" x14ac:dyDescent="0.3">
      <c r="A45" s="13" t="s">
        <v>55</v>
      </c>
      <c r="B45" s="13" t="s">
        <v>918</v>
      </c>
      <c r="C45" s="13" t="s">
        <v>924</v>
      </c>
      <c r="D45" s="3">
        <v>2015</v>
      </c>
      <c r="E45" s="3">
        <v>38</v>
      </c>
      <c r="F45" s="4" t="s">
        <v>235</v>
      </c>
      <c r="G45" s="4" t="s">
        <v>5</v>
      </c>
      <c r="H45" s="25">
        <v>309750</v>
      </c>
      <c r="I45" s="4" t="s">
        <v>348</v>
      </c>
      <c r="J45" s="14" t="s">
        <v>905</v>
      </c>
      <c r="K45" s="4"/>
      <c r="L45" s="3" t="str">
        <f t="shared" si="0"/>
        <v>3 Year 2 Month</v>
      </c>
      <c r="M45" s="3" t="s">
        <v>115</v>
      </c>
      <c r="N45" s="3" t="s">
        <v>3</v>
      </c>
    </row>
    <row r="46" spans="1:14" ht="44" customHeight="1" x14ac:dyDescent="0.3">
      <c r="A46" s="13" t="s">
        <v>55</v>
      </c>
      <c r="B46" s="13" t="s">
        <v>918</v>
      </c>
      <c r="C46" s="13" t="s">
        <v>924</v>
      </c>
      <c r="D46" s="3">
        <v>2015</v>
      </c>
      <c r="E46" s="3">
        <v>36</v>
      </c>
      <c r="F46" s="4" t="s">
        <v>236</v>
      </c>
      <c r="G46" s="4" t="s">
        <v>5</v>
      </c>
      <c r="H46" s="25">
        <v>329952</v>
      </c>
      <c r="I46" s="4" t="s">
        <v>349</v>
      </c>
      <c r="J46" s="14" t="s">
        <v>817</v>
      </c>
      <c r="K46" s="4"/>
      <c r="L46" s="3" t="str">
        <f t="shared" si="0"/>
        <v>3 Year 0 Month</v>
      </c>
      <c r="M46" s="3" t="s">
        <v>116</v>
      </c>
      <c r="N46" s="3" t="s">
        <v>3</v>
      </c>
    </row>
    <row r="47" spans="1:14" ht="44" customHeight="1" x14ac:dyDescent="0.3">
      <c r="A47" s="13" t="s">
        <v>55</v>
      </c>
      <c r="B47" s="13" t="s">
        <v>918</v>
      </c>
      <c r="C47" s="13" t="s">
        <v>928</v>
      </c>
      <c r="D47" s="3">
        <v>2015</v>
      </c>
      <c r="E47" s="3">
        <v>48</v>
      </c>
      <c r="F47" s="4" t="s">
        <v>237</v>
      </c>
      <c r="G47" s="4" t="s">
        <v>5</v>
      </c>
      <c r="H47" s="26">
        <v>318797</v>
      </c>
      <c r="I47" s="4" t="s">
        <v>350</v>
      </c>
      <c r="J47" s="14" t="s">
        <v>818</v>
      </c>
      <c r="K47" s="4" t="s">
        <v>904</v>
      </c>
      <c r="L47" s="3" t="str">
        <f t="shared" si="0"/>
        <v>4 Year 0 Month</v>
      </c>
      <c r="M47" s="3" t="s">
        <v>117</v>
      </c>
      <c r="N47" s="3" t="s">
        <v>3</v>
      </c>
    </row>
    <row r="48" spans="1:14" ht="44" customHeight="1" x14ac:dyDescent="0.3">
      <c r="A48" s="13" t="s">
        <v>55</v>
      </c>
      <c r="B48" s="13" t="s">
        <v>918</v>
      </c>
      <c r="C48" s="13" t="s">
        <v>927</v>
      </c>
      <c r="D48" s="3">
        <v>2015</v>
      </c>
      <c r="E48" s="3">
        <v>48</v>
      </c>
      <c r="F48" s="3" t="s">
        <v>36</v>
      </c>
      <c r="G48" s="4" t="s">
        <v>5</v>
      </c>
      <c r="H48" s="39">
        <v>329767</v>
      </c>
      <c r="I48" s="4" t="s">
        <v>351</v>
      </c>
      <c r="J48" s="14" t="s">
        <v>819</v>
      </c>
      <c r="K48" s="4"/>
      <c r="L48" s="3" t="str">
        <f t="shared" si="0"/>
        <v>4 Year 0 Month</v>
      </c>
      <c r="M48" s="3" t="s">
        <v>118</v>
      </c>
      <c r="N48" s="3" t="s">
        <v>3</v>
      </c>
    </row>
    <row r="49" spans="1:14" ht="44" customHeight="1" x14ac:dyDescent="0.3">
      <c r="A49" s="13" t="s">
        <v>55</v>
      </c>
      <c r="B49" s="13" t="s">
        <v>918</v>
      </c>
      <c r="C49" s="13" t="s">
        <v>928</v>
      </c>
      <c r="D49" s="3">
        <v>2015</v>
      </c>
      <c r="E49" s="3">
        <v>42</v>
      </c>
      <c r="F49" s="3" t="s">
        <v>238</v>
      </c>
      <c r="G49" s="4" t="s">
        <v>8</v>
      </c>
      <c r="H49" s="27">
        <v>329949</v>
      </c>
      <c r="I49" s="4" t="s">
        <v>352</v>
      </c>
      <c r="J49" s="14" t="s">
        <v>820</v>
      </c>
      <c r="K49" s="49"/>
      <c r="L49" s="3" t="str">
        <f t="shared" si="0"/>
        <v>3 Year 6 Month</v>
      </c>
      <c r="M49" s="3" t="s">
        <v>119</v>
      </c>
      <c r="N49" s="3" t="s">
        <v>17</v>
      </c>
    </row>
    <row r="50" spans="1:14" ht="44" customHeight="1" x14ac:dyDescent="0.3">
      <c r="A50" s="13" t="s">
        <v>55</v>
      </c>
      <c r="B50" s="13" t="s">
        <v>918</v>
      </c>
      <c r="C50" s="13" t="s">
        <v>924</v>
      </c>
      <c r="D50" s="3">
        <v>2015</v>
      </c>
      <c r="E50" s="3">
        <v>40</v>
      </c>
      <c r="F50" s="3" t="s">
        <v>239</v>
      </c>
      <c r="G50" s="4" t="s">
        <v>8</v>
      </c>
      <c r="H50" s="39">
        <v>329803</v>
      </c>
      <c r="I50" s="4" t="s">
        <v>353</v>
      </c>
      <c r="J50" s="14" t="s">
        <v>821</v>
      </c>
      <c r="K50" s="49"/>
      <c r="L50" s="3" t="str">
        <f t="shared" si="0"/>
        <v>3 Year 4 Month</v>
      </c>
      <c r="M50" s="3" t="s">
        <v>120</v>
      </c>
      <c r="N50" s="3" t="s">
        <v>3</v>
      </c>
    </row>
    <row r="51" spans="1:14" ht="44" customHeight="1" x14ac:dyDescent="0.3">
      <c r="A51" s="13" t="s">
        <v>55</v>
      </c>
      <c r="B51" s="13" t="s">
        <v>918</v>
      </c>
      <c r="C51" s="13" t="s">
        <v>927</v>
      </c>
      <c r="D51" s="3">
        <v>2015</v>
      </c>
      <c r="E51" s="3">
        <v>46</v>
      </c>
      <c r="F51" s="3" t="s">
        <v>240</v>
      </c>
      <c r="G51" s="4" t="s">
        <v>7</v>
      </c>
      <c r="H51" s="27">
        <v>310131</v>
      </c>
      <c r="I51" s="4" t="s">
        <v>354</v>
      </c>
      <c r="J51" s="14" t="s">
        <v>822</v>
      </c>
      <c r="K51" s="49"/>
      <c r="L51" s="3" t="str">
        <f t="shared" si="0"/>
        <v>3 Year 10 Month</v>
      </c>
      <c r="M51" s="8" t="s">
        <v>121</v>
      </c>
      <c r="N51" s="3" t="s">
        <v>17</v>
      </c>
    </row>
    <row r="52" spans="1:14" ht="44" customHeight="1" x14ac:dyDescent="0.3">
      <c r="A52" s="13" t="s">
        <v>55</v>
      </c>
      <c r="B52" s="13" t="s">
        <v>918</v>
      </c>
      <c r="C52" s="13" t="s">
        <v>927</v>
      </c>
      <c r="D52" s="3">
        <v>2015</v>
      </c>
      <c r="E52" s="3">
        <v>30</v>
      </c>
      <c r="F52" s="3" t="s">
        <v>241</v>
      </c>
      <c r="G52" s="4" t="s">
        <v>6</v>
      </c>
      <c r="H52" s="39">
        <v>218865</v>
      </c>
      <c r="I52" s="4" t="s">
        <v>355</v>
      </c>
      <c r="J52" s="14" t="s">
        <v>906</v>
      </c>
      <c r="K52" s="4"/>
      <c r="L52" s="3" t="str">
        <f t="shared" si="0"/>
        <v>2 Year 6 Month</v>
      </c>
      <c r="M52" s="3" t="s">
        <v>122</v>
      </c>
      <c r="N52" s="3" t="s">
        <v>3</v>
      </c>
    </row>
    <row r="53" spans="1:14" ht="44" customHeight="1" x14ac:dyDescent="0.3">
      <c r="A53" s="13" t="s">
        <v>55</v>
      </c>
      <c r="B53" s="13" t="s">
        <v>918</v>
      </c>
      <c r="C53" s="13" t="s">
        <v>924</v>
      </c>
      <c r="D53" s="3">
        <v>2015</v>
      </c>
      <c r="E53" s="3">
        <v>46</v>
      </c>
      <c r="F53" s="3" t="s">
        <v>242</v>
      </c>
      <c r="G53" s="4" t="s">
        <v>42</v>
      </c>
      <c r="H53" s="27">
        <v>329393</v>
      </c>
      <c r="I53" s="4" t="s">
        <v>356</v>
      </c>
      <c r="J53" s="14" t="s">
        <v>823</v>
      </c>
      <c r="K53" s="4"/>
      <c r="L53" s="3" t="str">
        <f t="shared" si="0"/>
        <v>3 Year 10 Month</v>
      </c>
      <c r="M53" s="3" t="s">
        <v>123</v>
      </c>
      <c r="N53" s="3" t="s">
        <v>3</v>
      </c>
    </row>
    <row r="54" spans="1:14" ht="44" customHeight="1" x14ac:dyDescent="0.3">
      <c r="A54" s="13" t="s">
        <v>55</v>
      </c>
      <c r="B54" s="13" t="s">
        <v>918</v>
      </c>
      <c r="C54" s="13" t="s">
        <v>928</v>
      </c>
      <c r="D54" s="3">
        <v>2015</v>
      </c>
      <c r="E54" s="3">
        <v>39</v>
      </c>
      <c r="F54" s="3" t="s">
        <v>70</v>
      </c>
      <c r="G54" s="4" t="s">
        <v>11</v>
      </c>
      <c r="H54" s="39">
        <v>318296</v>
      </c>
      <c r="I54" s="4" t="s">
        <v>62</v>
      </c>
      <c r="J54" s="14" t="s">
        <v>824</v>
      </c>
      <c r="K54" s="4"/>
      <c r="L54" s="3" t="str">
        <f t="shared" si="0"/>
        <v>3 Year 3 Month</v>
      </c>
      <c r="M54" s="8" t="s">
        <v>52</v>
      </c>
      <c r="N54" s="3" t="s">
        <v>3</v>
      </c>
    </row>
    <row r="55" spans="1:14" ht="44" customHeight="1" x14ac:dyDescent="0.3">
      <c r="A55" s="13" t="s">
        <v>55</v>
      </c>
      <c r="B55" s="13" t="s">
        <v>918</v>
      </c>
      <c r="C55" s="13" t="s">
        <v>924</v>
      </c>
      <c r="D55" s="3">
        <v>2015</v>
      </c>
      <c r="E55" s="3">
        <v>36</v>
      </c>
      <c r="F55" s="3" t="s">
        <v>243</v>
      </c>
      <c r="G55" s="4" t="s">
        <v>5</v>
      </c>
      <c r="H55" s="20">
        <v>317030</v>
      </c>
      <c r="I55" s="4" t="s">
        <v>357</v>
      </c>
      <c r="J55" s="14" t="s">
        <v>907</v>
      </c>
      <c r="K55" s="4"/>
      <c r="L55" s="3" t="str">
        <f t="shared" si="0"/>
        <v>3 Year 0 Month</v>
      </c>
      <c r="M55" s="3" t="s">
        <v>124</v>
      </c>
      <c r="N55" s="3" t="s">
        <v>3</v>
      </c>
    </row>
    <row r="56" spans="1:14" ht="44" customHeight="1" x14ac:dyDescent="0.3">
      <c r="A56" s="13" t="s">
        <v>55</v>
      </c>
      <c r="B56" s="13" t="s">
        <v>918</v>
      </c>
      <c r="C56" s="13" t="s">
        <v>928</v>
      </c>
      <c r="D56" s="3">
        <v>2015</v>
      </c>
      <c r="E56" s="3">
        <v>57</v>
      </c>
      <c r="F56" s="3" t="s">
        <v>71</v>
      </c>
      <c r="G56" s="4" t="s">
        <v>26</v>
      </c>
      <c r="H56" s="39">
        <v>326679</v>
      </c>
      <c r="I56" s="4" t="s">
        <v>63</v>
      </c>
      <c r="J56" s="14" t="s">
        <v>825</v>
      </c>
      <c r="K56" s="4"/>
      <c r="L56" s="3" t="str">
        <f t="shared" si="0"/>
        <v>4 Year 9 Month</v>
      </c>
      <c r="M56" s="3" t="s">
        <v>53</v>
      </c>
      <c r="N56" s="3" t="s">
        <v>17</v>
      </c>
    </row>
    <row r="57" spans="1:14" ht="44" customHeight="1" x14ac:dyDescent="0.3">
      <c r="A57" s="47" t="s">
        <v>73</v>
      </c>
      <c r="B57" s="47" t="s">
        <v>929</v>
      </c>
      <c r="C57" s="47" t="s">
        <v>924</v>
      </c>
      <c r="D57" s="3">
        <v>2015</v>
      </c>
      <c r="E57" s="48">
        <v>36</v>
      </c>
      <c r="F57" s="48" t="s">
        <v>244</v>
      </c>
      <c r="G57" s="49" t="s">
        <v>7</v>
      </c>
      <c r="H57" s="27">
        <v>703765</v>
      </c>
      <c r="I57" s="49" t="s">
        <v>358</v>
      </c>
      <c r="J57" s="44" t="s">
        <v>827</v>
      </c>
      <c r="K57" s="4"/>
      <c r="L57" s="48" t="str">
        <f t="shared" si="0"/>
        <v>3 Year 0 Month</v>
      </c>
      <c r="M57" s="7" t="s">
        <v>125</v>
      </c>
      <c r="N57" s="48" t="s">
        <v>3</v>
      </c>
    </row>
    <row r="58" spans="1:14" ht="44" customHeight="1" x14ac:dyDescent="0.3">
      <c r="A58" s="34" t="s">
        <v>73</v>
      </c>
      <c r="B58" s="34" t="s">
        <v>929</v>
      </c>
      <c r="C58" s="34" t="s">
        <v>924</v>
      </c>
      <c r="D58" s="3">
        <v>2015</v>
      </c>
      <c r="E58" s="35">
        <v>65</v>
      </c>
      <c r="F58" s="35" t="s">
        <v>245</v>
      </c>
      <c r="G58" s="36" t="s">
        <v>13</v>
      </c>
      <c r="H58" s="39">
        <v>799903</v>
      </c>
      <c r="I58" s="36" t="s">
        <v>359</v>
      </c>
      <c r="J58" s="38" t="s">
        <v>826</v>
      </c>
      <c r="K58" s="4"/>
      <c r="L58" s="35" t="str">
        <f t="shared" si="0"/>
        <v>5 Year 5 Month</v>
      </c>
      <c r="M58" s="40" t="s">
        <v>126</v>
      </c>
      <c r="N58" s="35" t="s">
        <v>3</v>
      </c>
    </row>
    <row r="59" spans="1:14" ht="44" customHeight="1" x14ac:dyDescent="0.3">
      <c r="A59" s="47" t="s">
        <v>73</v>
      </c>
      <c r="B59" s="47" t="s">
        <v>929</v>
      </c>
      <c r="C59" s="47" t="s">
        <v>924</v>
      </c>
      <c r="D59" s="3">
        <v>2015</v>
      </c>
      <c r="E59" s="48">
        <v>65</v>
      </c>
      <c r="F59" s="48" t="s">
        <v>246</v>
      </c>
      <c r="G59" s="49" t="s">
        <v>305</v>
      </c>
      <c r="H59" s="27">
        <v>789813</v>
      </c>
      <c r="I59" s="49" t="s">
        <v>360</v>
      </c>
      <c r="J59" s="44" t="s">
        <v>828</v>
      </c>
      <c r="K59" s="4"/>
      <c r="L59" s="48" t="str">
        <f t="shared" si="0"/>
        <v>5 Year 5 Month</v>
      </c>
      <c r="M59" s="7" t="s">
        <v>127</v>
      </c>
      <c r="N59" s="48" t="s">
        <v>17</v>
      </c>
    </row>
    <row r="60" spans="1:14" ht="44" customHeight="1" x14ac:dyDescent="0.3">
      <c r="A60" s="13" t="s">
        <v>74</v>
      </c>
      <c r="B60" s="13" t="s">
        <v>923</v>
      </c>
      <c r="C60" s="13" t="s">
        <v>924</v>
      </c>
      <c r="D60" s="3">
        <v>2015</v>
      </c>
      <c r="E60" s="3">
        <v>48</v>
      </c>
      <c r="F60" s="3" t="s">
        <v>247</v>
      </c>
      <c r="G60" s="4" t="s">
        <v>13</v>
      </c>
      <c r="H60" s="29">
        <v>1283839</v>
      </c>
      <c r="I60" s="4" t="s">
        <v>361</v>
      </c>
      <c r="J60" s="16" t="s">
        <v>908</v>
      </c>
      <c r="K60" s="4"/>
      <c r="L60" s="3" t="str">
        <f t="shared" si="0"/>
        <v>4 Year 0 Month</v>
      </c>
      <c r="M60" s="11" t="s">
        <v>128</v>
      </c>
      <c r="N60" s="3" t="s">
        <v>3</v>
      </c>
    </row>
    <row r="61" spans="1:14" ht="44" customHeight="1" x14ac:dyDescent="0.3">
      <c r="A61" s="13" t="s">
        <v>75</v>
      </c>
      <c r="B61" s="13" t="s">
        <v>918</v>
      </c>
      <c r="C61" s="13" t="s">
        <v>925</v>
      </c>
      <c r="D61" s="3">
        <v>2015</v>
      </c>
      <c r="E61" s="3"/>
      <c r="F61" s="4" t="s">
        <v>248</v>
      </c>
      <c r="G61" s="4" t="s">
        <v>5</v>
      </c>
      <c r="H61" s="32">
        <v>599992.05000000005</v>
      </c>
      <c r="I61" s="4" t="s">
        <v>362</v>
      </c>
      <c r="J61" s="14" t="s">
        <v>830</v>
      </c>
      <c r="K61" s="4"/>
      <c r="L61" s="3" t="str">
        <f t="shared" si="0"/>
        <v>0 Year 0 Month</v>
      </c>
      <c r="M61" s="3" t="s">
        <v>129</v>
      </c>
      <c r="N61" s="4" t="s">
        <v>3</v>
      </c>
    </row>
    <row r="62" spans="1:14" ht="44" customHeight="1" x14ac:dyDescent="0.3">
      <c r="A62" s="13" t="s">
        <v>46</v>
      </c>
      <c r="B62" s="13" t="s">
        <v>921</v>
      </c>
      <c r="C62" s="13" t="s">
        <v>922</v>
      </c>
      <c r="D62" s="3">
        <v>2015</v>
      </c>
      <c r="E62" s="3">
        <v>56</v>
      </c>
      <c r="F62" s="4" t="s">
        <v>29</v>
      </c>
      <c r="G62" s="4" t="s">
        <v>5</v>
      </c>
      <c r="H62" s="32">
        <v>869272</v>
      </c>
      <c r="I62" s="4" t="s">
        <v>45</v>
      </c>
      <c r="J62" s="14" t="s">
        <v>909</v>
      </c>
      <c r="K62" s="4"/>
      <c r="L62" s="3" t="str">
        <f t="shared" si="0"/>
        <v>4 Year 8 Month</v>
      </c>
      <c r="M62" s="3" t="s">
        <v>44</v>
      </c>
      <c r="N62" s="4" t="s">
        <v>3</v>
      </c>
    </row>
    <row r="63" spans="1:14" ht="44" customHeight="1" x14ac:dyDescent="0.3">
      <c r="A63" s="13" t="s">
        <v>46</v>
      </c>
      <c r="B63" s="13" t="s">
        <v>921</v>
      </c>
      <c r="C63" s="13" t="s">
        <v>925</v>
      </c>
      <c r="D63" s="3">
        <v>2015</v>
      </c>
      <c r="E63" s="3">
        <v>60</v>
      </c>
      <c r="F63" s="4" t="s">
        <v>249</v>
      </c>
      <c r="G63" s="4" t="s">
        <v>8</v>
      </c>
      <c r="H63" s="21">
        <v>666437</v>
      </c>
      <c r="I63" s="4" t="s">
        <v>363</v>
      </c>
      <c r="J63" s="14" t="s">
        <v>832</v>
      </c>
      <c r="K63" s="4"/>
      <c r="L63" s="3" t="str">
        <f t="shared" si="0"/>
        <v>5 Year 0 Month</v>
      </c>
      <c r="M63" s="3" t="s">
        <v>130</v>
      </c>
      <c r="N63" s="3" t="s">
        <v>3</v>
      </c>
    </row>
    <row r="64" spans="1:14" s="2" customFormat="1" ht="44" customHeight="1" x14ac:dyDescent="0.35">
      <c r="A64" s="13" t="s">
        <v>46</v>
      </c>
      <c r="B64" s="13" t="s">
        <v>921</v>
      </c>
      <c r="C64" s="13" t="s">
        <v>922</v>
      </c>
      <c r="D64" s="3">
        <v>2015</v>
      </c>
      <c r="E64" s="3">
        <v>40</v>
      </c>
      <c r="F64" s="4" t="s">
        <v>250</v>
      </c>
      <c r="G64" s="4" t="s">
        <v>5</v>
      </c>
      <c r="H64" s="21">
        <v>748793</v>
      </c>
      <c r="I64" s="4" t="s">
        <v>364</v>
      </c>
      <c r="J64" s="14" t="s">
        <v>829</v>
      </c>
      <c r="K64" s="4"/>
      <c r="L64" s="3" t="str">
        <f t="shared" si="0"/>
        <v>3 Year 4 Month</v>
      </c>
      <c r="M64" s="3" t="s">
        <v>131</v>
      </c>
      <c r="N64" s="3" t="s">
        <v>3</v>
      </c>
    </row>
    <row r="65" spans="1:14" ht="44" customHeight="1" x14ac:dyDescent="0.3">
      <c r="A65" s="13" t="s">
        <v>46</v>
      </c>
      <c r="B65" s="13" t="s">
        <v>921</v>
      </c>
      <c r="C65" s="13" t="s">
        <v>922</v>
      </c>
      <c r="D65" s="3">
        <v>2015</v>
      </c>
      <c r="E65" s="3">
        <v>64</v>
      </c>
      <c r="F65" s="4" t="s">
        <v>251</v>
      </c>
      <c r="G65" s="4" t="s">
        <v>7</v>
      </c>
      <c r="H65" s="21">
        <v>343333</v>
      </c>
      <c r="I65" s="4" t="s">
        <v>365</v>
      </c>
      <c r="J65" s="14" t="s">
        <v>831</v>
      </c>
      <c r="K65" s="4"/>
      <c r="L65" s="3" t="str">
        <f t="shared" si="0"/>
        <v>5 Year 4 Month</v>
      </c>
      <c r="M65" s="3" t="s">
        <v>132</v>
      </c>
      <c r="N65" s="3" t="s">
        <v>3</v>
      </c>
    </row>
    <row r="66" spans="1:14" ht="44" customHeight="1" x14ac:dyDescent="0.3">
      <c r="A66" s="13" t="s">
        <v>76</v>
      </c>
      <c r="B66" s="13" t="s">
        <v>923</v>
      </c>
      <c r="C66" s="13" t="s">
        <v>919</v>
      </c>
      <c r="D66" s="3">
        <v>2015</v>
      </c>
      <c r="E66" s="3">
        <v>41</v>
      </c>
      <c r="F66" s="4" t="s">
        <v>252</v>
      </c>
      <c r="G66" s="4" t="s">
        <v>306</v>
      </c>
      <c r="H66" s="21">
        <v>48300</v>
      </c>
      <c r="I66" s="4" t="s">
        <v>366</v>
      </c>
      <c r="J66" s="14" t="s">
        <v>908</v>
      </c>
      <c r="K66" s="4"/>
      <c r="L66" s="3" t="str">
        <f t="shared" ref="L66:L129" si="1">INT(E66/12)&amp;" "&amp;"Year"&amp;" "&amp;MOD(E66,12)&amp;" "&amp;"Month"</f>
        <v>3 Year 5 Month</v>
      </c>
      <c r="M66" s="3" t="s">
        <v>133</v>
      </c>
      <c r="N66" s="3" t="s">
        <v>17</v>
      </c>
    </row>
    <row r="67" spans="1:14" ht="44" customHeight="1" x14ac:dyDescent="0.3">
      <c r="A67" s="13" t="s">
        <v>32</v>
      </c>
      <c r="B67" s="13" t="s">
        <v>923</v>
      </c>
      <c r="C67" s="13" t="s">
        <v>924</v>
      </c>
      <c r="D67" s="3">
        <v>2015</v>
      </c>
      <c r="E67" s="3">
        <v>8</v>
      </c>
      <c r="F67" s="4" t="s">
        <v>253</v>
      </c>
      <c r="G67" s="4" t="s">
        <v>27</v>
      </c>
      <c r="H67" s="21">
        <v>75600</v>
      </c>
      <c r="I67" s="4" t="s">
        <v>367</v>
      </c>
      <c r="J67" s="14" t="s">
        <v>908</v>
      </c>
      <c r="K67" s="4"/>
      <c r="L67" s="3" t="str">
        <f t="shared" si="1"/>
        <v>0 Year 8 Month</v>
      </c>
      <c r="M67" s="3" t="s">
        <v>134</v>
      </c>
      <c r="N67" s="3" t="s">
        <v>301</v>
      </c>
    </row>
    <row r="68" spans="1:14" ht="44" customHeight="1" x14ac:dyDescent="0.3">
      <c r="A68" s="13" t="s">
        <v>77</v>
      </c>
      <c r="B68" s="13" t="s">
        <v>918</v>
      </c>
      <c r="C68" s="13" t="s">
        <v>925</v>
      </c>
      <c r="D68" s="3">
        <v>2015</v>
      </c>
      <c r="E68" s="3">
        <v>12</v>
      </c>
      <c r="F68" s="4" t="s">
        <v>254</v>
      </c>
      <c r="G68" s="4" t="s">
        <v>8</v>
      </c>
      <c r="H68" s="21">
        <v>23930</v>
      </c>
      <c r="I68" s="4" t="s">
        <v>368</v>
      </c>
      <c r="J68" s="15" t="s">
        <v>833</v>
      </c>
      <c r="K68" s="4"/>
      <c r="L68" s="3" t="str">
        <f t="shared" si="1"/>
        <v>1 Year 0 Month</v>
      </c>
      <c r="M68" s="3" t="s">
        <v>135</v>
      </c>
      <c r="N68" s="3" t="s">
        <v>17</v>
      </c>
    </row>
    <row r="69" spans="1:14" ht="44" customHeight="1" x14ac:dyDescent="0.3">
      <c r="A69" s="13" t="s">
        <v>77</v>
      </c>
      <c r="B69" s="13" t="s">
        <v>918</v>
      </c>
      <c r="C69" s="13" t="s">
        <v>924</v>
      </c>
      <c r="D69" s="3">
        <v>2015</v>
      </c>
      <c r="E69" s="3">
        <v>37</v>
      </c>
      <c r="F69" s="4" t="s">
        <v>255</v>
      </c>
      <c r="G69" s="4" t="s">
        <v>8</v>
      </c>
      <c r="H69" s="21">
        <v>17625</v>
      </c>
      <c r="I69" s="4" t="s">
        <v>369</v>
      </c>
      <c r="J69" s="14" t="s">
        <v>834</v>
      </c>
      <c r="K69" s="4"/>
      <c r="L69" s="3" t="str">
        <f t="shared" si="1"/>
        <v>3 Year 1 Month</v>
      </c>
      <c r="M69" s="3" t="s">
        <v>136</v>
      </c>
      <c r="N69" s="3" t="s">
        <v>17</v>
      </c>
    </row>
    <row r="70" spans="1:14" ht="44" customHeight="1" x14ac:dyDescent="0.3">
      <c r="A70" s="13" t="s">
        <v>77</v>
      </c>
      <c r="B70" s="13" t="s">
        <v>918</v>
      </c>
      <c r="C70" s="13" t="s">
        <v>919</v>
      </c>
      <c r="D70" s="3">
        <v>2015</v>
      </c>
      <c r="E70" s="3">
        <v>20</v>
      </c>
      <c r="F70" s="4" t="s">
        <v>256</v>
      </c>
      <c r="G70" s="4" t="s">
        <v>5</v>
      </c>
      <c r="H70" s="21">
        <v>59972</v>
      </c>
      <c r="I70" s="4" t="s">
        <v>370</v>
      </c>
      <c r="J70" s="14" t="s">
        <v>835</v>
      </c>
      <c r="K70" s="4"/>
      <c r="L70" s="3" t="str">
        <f t="shared" si="1"/>
        <v>1 Year 8 Month</v>
      </c>
      <c r="M70" s="3" t="s">
        <v>137</v>
      </c>
      <c r="N70" s="3" t="s">
        <v>3</v>
      </c>
    </row>
    <row r="71" spans="1:14" ht="44" customHeight="1" x14ac:dyDescent="0.3">
      <c r="A71" s="13" t="s">
        <v>77</v>
      </c>
      <c r="B71" s="13" t="s">
        <v>918</v>
      </c>
      <c r="C71" s="13" t="s">
        <v>919</v>
      </c>
      <c r="D71" s="3">
        <v>2015</v>
      </c>
      <c r="E71" s="3">
        <v>12</v>
      </c>
      <c r="F71" s="4" t="s">
        <v>257</v>
      </c>
      <c r="G71" s="4" t="s">
        <v>5</v>
      </c>
      <c r="H71" s="21">
        <v>31288</v>
      </c>
      <c r="I71" s="4" t="s">
        <v>371</v>
      </c>
      <c r="J71" s="14" t="s">
        <v>836</v>
      </c>
      <c r="K71" s="4"/>
      <c r="L71" s="3" t="str">
        <f t="shared" si="1"/>
        <v>1 Year 0 Month</v>
      </c>
      <c r="M71" s="3" t="s">
        <v>138</v>
      </c>
      <c r="N71" s="3" t="s">
        <v>17</v>
      </c>
    </row>
    <row r="72" spans="1:14" ht="44" customHeight="1" x14ac:dyDescent="0.3">
      <c r="A72" s="13" t="s">
        <v>77</v>
      </c>
      <c r="B72" s="13" t="s">
        <v>918</v>
      </c>
      <c r="C72" s="13" t="s">
        <v>924</v>
      </c>
      <c r="D72" s="3">
        <v>2015</v>
      </c>
      <c r="E72" s="3">
        <v>12</v>
      </c>
      <c r="F72" s="4" t="s">
        <v>258</v>
      </c>
      <c r="G72" s="4" t="s">
        <v>5</v>
      </c>
      <c r="H72" s="37">
        <v>32946</v>
      </c>
      <c r="I72" s="4" t="s">
        <v>372</v>
      </c>
      <c r="J72" s="14" t="s">
        <v>837</v>
      </c>
      <c r="K72" s="4"/>
      <c r="L72" s="3" t="str">
        <f t="shared" si="1"/>
        <v>1 Year 0 Month</v>
      </c>
      <c r="M72" s="3" t="s">
        <v>139</v>
      </c>
      <c r="N72" s="3" t="s">
        <v>3</v>
      </c>
    </row>
    <row r="73" spans="1:14" ht="44" customHeight="1" x14ac:dyDescent="0.3">
      <c r="A73" s="13" t="s">
        <v>77</v>
      </c>
      <c r="B73" s="13" t="s">
        <v>918</v>
      </c>
      <c r="C73" s="13" t="s">
        <v>919</v>
      </c>
      <c r="D73" s="3">
        <v>2015</v>
      </c>
      <c r="E73" s="3">
        <v>18</v>
      </c>
      <c r="F73" s="4" t="s">
        <v>216</v>
      </c>
      <c r="G73" s="4" t="s">
        <v>11</v>
      </c>
      <c r="H73" s="20">
        <v>11225</v>
      </c>
      <c r="I73" s="4" t="s">
        <v>373</v>
      </c>
      <c r="J73" s="15" t="s">
        <v>838</v>
      </c>
      <c r="K73" s="4"/>
      <c r="L73" s="3" t="str">
        <f t="shared" si="1"/>
        <v>1 Year 6 Month</v>
      </c>
      <c r="M73" s="3" t="s">
        <v>140</v>
      </c>
      <c r="N73" s="3" t="s">
        <v>17</v>
      </c>
    </row>
    <row r="74" spans="1:14" ht="44" customHeight="1" x14ac:dyDescent="0.3">
      <c r="A74" s="13" t="s">
        <v>77</v>
      </c>
      <c r="B74" s="13" t="s">
        <v>918</v>
      </c>
      <c r="C74" s="13" t="s">
        <v>927</v>
      </c>
      <c r="D74" s="3">
        <v>2015</v>
      </c>
      <c r="E74" s="3">
        <v>16</v>
      </c>
      <c r="F74" s="4" t="s">
        <v>259</v>
      </c>
      <c r="G74" s="4" t="s">
        <v>5</v>
      </c>
      <c r="H74" s="21">
        <v>29962</v>
      </c>
      <c r="I74" s="4" t="s">
        <v>374</v>
      </c>
      <c r="J74" s="14" t="s">
        <v>839</v>
      </c>
      <c r="K74" s="4"/>
      <c r="L74" s="3" t="str">
        <f t="shared" si="1"/>
        <v>1 Year 4 Month</v>
      </c>
      <c r="M74" s="3" t="s">
        <v>141</v>
      </c>
      <c r="N74" s="3" t="s">
        <v>3</v>
      </c>
    </row>
    <row r="75" spans="1:14" ht="44" customHeight="1" x14ac:dyDescent="0.3">
      <c r="A75" s="13" t="s">
        <v>77</v>
      </c>
      <c r="B75" s="13" t="s">
        <v>918</v>
      </c>
      <c r="C75" s="13" t="s">
        <v>925</v>
      </c>
      <c r="D75" s="3">
        <v>2015</v>
      </c>
      <c r="E75" s="3">
        <v>12</v>
      </c>
      <c r="F75" s="49" t="s">
        <v>248</v>
      </c>
      <c r="G75" s="49" t="s">
        <v>5</v>
      </c>
      <c r="H75" s="20">
        <v>59951</v>
      </c>
      <c r="I75" s="49" t="s">
        <v>375</v>
      </c>
      <c r="J75" s="44" t="s">
        <v>840</v>
      </c>
      <c r="K75" s="4"/>
      <c r="L75" s="51" t="str">
        <f t="shared" si="1"/>
        <v>1 Year 0 Month</v>
      </c>
      <c r="M75" s="48" t="s">
        <v>142</v>
      </c>
      <c r="N75" s="49" t="s">
        <v>3</v>
      </c>
    </row>
    <row r="76" spans="1:14" ht="44" customHeight="1" x14ac:dyDescent="0.3">
      <c r="A76" s="13" t="s">
        <v>77</v>
      </c>
      <c r="B76" s="13" t="s">
        <v>918</v>
      </c>
      <c r="C76" s="13" t="s">
        <v>924</v>
      </c>
      <c r="D76" s="3">
        <v>2015</v>
      </c>
      <c r="E76" s="3">
        <v>15</v>
      </c>
      <c r="F76" s="3" t="s">
        <v>260</v>
      </c>
      <c r="G76" s="4" t="s">
        <v>5</v>
      </c>
      <c r="H76" s="31">
        <v>18154</v>
      </c>
      <c r="I76" s="4" t="s">
        <v>376</v>
      </c>
      <c r="J76" s="14" t="s">
        <v>841</v>
      </c>
      <c r="K76" s="4"/>
      <c r="L76" s="3" t="str">
        <f t="shared" si="1"/>
        <v>1 Year 3 Month</v>
      </c>
      <c r="M76" s="3" t="s">
        <v>143</v>
      </c>
      <c r="N76" s="3" t="s">
        <v>3</v>
      </c>
    </row>
    <row r="77" spans="1:14" ht="44" customHeight="1" x14ac:dyDescent="0.3">
      <c r="A77" s="13" t="s">
        <v>77</v>
      </c>
      <c r="B77" s="13" t="s">
        <v>918</v>
      </c>
      <c r="C77" s="13" t="s">
        <v>922</v>
      </c>
      <c r="D77" s="3">
        <v>2015</v>
      </c>
      <c r="E77" s="3">
        <v>18</v>
      </c>
      <c r="F77" s="3" t="s">
        <v>261</v>
      </c>
      <c r="G77" s="4" t="s">
        <v>13</v>
      </c>
      <c r="H77" s="29">
        <v>59271</v>
      </c>
      <c r="I77" s="4" t="s">
        <v>377</v>
      </c>
      <c r="J77" s="14" t="s">
        <v>842</v>
      </c>
      <c r="K77" s="4"/>
      <c r="L77" s="3" t="str">
        <f t="shared" si="1"/>
        <v>1 Year 6 Month</v>
      </c>
      <c r="M77" s="3" t="s">
        <v>144</v>
      </c>
      <c r="N77" s="3" t="s">
        <v>3</v>
      </c>
    </row>
    <row r="78" spans="1:14" ht="44" customHeight="1" x14ac:dyDescent="0.3">
      <c r="A78" s="13" t="s">
        <v>77</v>
      </c>
      <c r="B78" s="13" t="s">
        <v>918</v>
      </c>
      <c r="C78" s="13" t="s">
        <v>924</v>
      </c>
      <c r="D78" s="3">
        <v>2015</v>
      </c>
      <c r="E78" s="3">
        <v>10</v>
      </c>
      <c r="F78" s="3" t="s">
        <v>243</v>
      </c>
      <c r="G78" s="4" t="s">
        <v>5</v>
      </c>
      <c r="H78" s="29">
        <v>31215</v>
      </c>
      <c r="I78" s="4" t="s">
        <v>378</v>
      </c>
      <c r="J78" s="14" t="s">
        <v>843</v>
      </c>
      <c r="K78" s="4"/>
      <c r="L78" s="3" t="str">
        <f t="shared" si="1"/>
        <v>0 Year 10 Month</v>
      </c>
      <c r="M78" s="4" t="s">
        <v>145</v>
      </c>
      <c r="N78" s="3" t="s">
        <v>3</v>
      </c>
    </row>
    <row r="79" spans="1:14" ht="44" customHeight="1" x14ac:dyDescent="0.3">
      <c r="A79" s="13" t="s">
        <v>77</v>
      </c>
      <c r="B79" s="13" t="s">
        <v>918</v>
      </c>
      <c r="C79" s="13" t="s">
        <v>924</v>
      </c>
      <c r="D79" s="3">
        <v>2015</v>
      </c>
      <c r="E79" s="3">
        <v>25</v>
      </c>
      <c r="F79" s="3" t="s">
        <v>262</v>
      </c>
      <c r="G79" s="4" t="s">
        <v>8</v>
      </c>
      <c r="H79" s="29">
        <v>59987</v>
      </c>
      <c r="I79" s="4" t="s">
        <v>379</v>
      </c>
      <c r="J79" s="14" t="s">
        <v>844</v>
      </c>
      <c r="K79" s="4"/>
      <c r="L79" s="3" t="str">
        <f t="shared" si="1"/>
        <v>2 Year 1 Month</v>
      </c>
      <c r="M79" s="4" t="s">
        <v>146</v>
      </c>
      <c r="N79" s="3" t="s">
        <v>17</v>
      </c>
    </row>
    <row r="80" spans="1:14" ht="44" customHeight="1" x14ac:dyDescent="0.3">
      <c r="A80" s="13" t="s">
        <v>77</v>
      </c>
      <c r="B80" s="13" t="s">
        <v>918</v>
      </c>
      <c r="C80" s="13" t="s">
        <v>925</v>
      </c>
      <c r="D80" s="3">
        <v>2015</v>
      </c>
      <c r="E80" s="3">
        <v>14</v>
      </c>
      <c r="F80" s="3" t="s">
        <v>250</v>
      </c>
      <c r="G80" s="4" t="s">
        <v>5</v>
      </c>
      <c r="H80" s="29">
        <v>60000</v>
      </c>
      <c r="I80" s="4" t="s">
        <v>380</v>
      </c>
      <c r="J80" s="44" t="s">
        <v>845</v>
      </c>
      <c r="K80" s="4"/>
      <c r="L80" s="3" t="str">
        <f t="shared" si="1"/>
        <v>1 Year 2 Month</v>
      </c>
      <c r="M80" s="4" t="s">
        <v>147</v>
      </c>
      <c r="N80" s="3" t="s">
        <v>3</v>
      </c>
    </row>
    <row r="81" spans="1:14" ht="44" customHeight="1" x14ac:dyDescent="0.3">
      <c r="A81" s="13" t="s">
        <v>77</v>
      </c>
      <c r="B81" s="13" t="s">
        <v>918</v>
      </c>
      <c r="C81" s="13" t="s">
        <v>922</v>
      </c>
      <c r="D81" s="3">
        <v>2015</v>
      </c>
      <c r="E81" s="3">
        <v>24</v>
      </c>
      <c r="F81" s="3" t="s">
        <v>263</v>
      </c>
      <c r="G81" s="4" t="s">
        <v>5</v>
      </c>
      <c r="H81" s="30">
        <v>32500</v>
      </c>
      <c r="I81" s="4" t="s">
        <v>381</v>
      </c>
      <c r="J81" s="14" t="s">
        <v>846</v>
      </c>
      <c r="K81" s="4"/>
      <c r="L81" s="3" t="str">
        <f t="shared" si="1"/>
        <v>2 Year 0 Month</v>
      </c>
      <c r="M81" s="10" t="s">
        <v>148</v>
      </c>
      <c r="N81" s="3" t="s">
        <v>17</v>
      </c>
    </row>
    <row r="82" spans="1:14" ht="44" customHeight="1" x14ac:dyDescent="0.3">
      <c r="A82" s="13" t="s">
        <v>77</v>
      </c>
      <c r="B82" s="13" t="s">
        <v>918</v>
      </c>
      <c r="C82" s="13" t="s">
        <v>927</v>
      </c>
      <c r="D82" s="3">
        <v>2015</v>
      </c>
      <c r="E82" s="3">
        <v>12</v>
      </c>
      <c r="F82" s="4" t="s">
        <v>264</v>
      </c>
      <c r="G82" s="4" t="s">
        <v>6</v>
      </c>
      <c r="H82" s="37">
        <v>50102</v>
      </c>
      <c r="I82" s="40" t="s">
        <v>382</v>
      </c>
      <c r="J82" s="14" t="s">
        <v>847</v>
      </c>
      <c r="K82" s="4"/>
      <c r="L82" s="3" t="str">
        <f t="shared" si="1"/>
        <v>1 Year 0 Month</v>
      </c>
      <c r="M82" s="11" t="s">
        <v>149</v>
      </c>
      <c r="N82" s="4" t="s">
        <v>3</v>
      </c>
    </row>
    <row r="83" spans="1:14" ht="44" customHeight="1" x14ac:dyDescent="0.3">
      <c r="A83" s="13" t="s">
        <v>77</v>
      </c>
      <c r="B83" s="13" t="s">
        <v>918</v>
      </c>
      <c r="C83" s="13" t="s">
        <v>919</v>
      </c>
      <c r="D83" s="3">
        <v>2015</v>
      </c>
      <c r="E83" s="3">
        <v>12</v>
      </c>
      <c r="F83" s="4" t="s">
        <v>265</v>
      </c>
      <c r="G83" s="4" t="s">
        <v>7</v>
      </c>
      <c r="H83" s="20">
        <v>17875</v>
      </c>
      <c r="I83" s="7" t="s">
        <v>383</v>
      </c>
      <c r="J83" s="14" t="s">
        <v>848</v>
      </c>
      <c r="K83" s="4"/>
      <c r="L83" s="3" t="str">
        <f t="shared" si="1"/>
        <v>1 Year 0 Month</v>
      </c>
      <c r="M83" s="4" t="s">
        <v>150</v>
      </c>
      <c r="N83" s="4" t="s">
        <v>17</v>
      </c>
    </row>
    <row r="84" spans="1:14" ht="44" customHeight="1" x14ac:dyDescent="0.3">
      <c r="A84" s="13" t="s">
        <v>77</v>
      </c>
      <c r="B84" s="13" t="s">
        <v>918</v>
      </c>
      <c r="C84" s="13" t="s">
        <v>919</v>
      </c>
      <c r="D84" s="3">
        <v>2015</v>
      </c>
      <c r="E84" s="3">
        <v>22</v>
      </c>
      <c r="F84" s="3" t="s">
        <v>221</v>
      </c>
      <c r="G84" s="4" t="s">
        <v>7</v>
      </c>
      <c r="H84" s="21">
        <v>61563</v>
      </c>
      <c r="I84" s="4" t="s">
        <v>384</v>
      </c>
      <c r="J84" s="14" t="s">
        <v>849</v>
      </c>
      <c r="K84" s="4"/>
      <c r="L84" s="3" t="str">
        <f t="shared" si="1"/>
        <v>1 Year 10 Month</v>
      </c>
      <c r="M84" s="3" t="s">
        <v>151</v>
      </c>
      <c r="N84" s="3" t="s">
        <v>3</v>
      </c>
    </row>
    <row r="85" spans="1:14" ht="44" customHeight="1" x14ac:dyDescent="0.3">
      <c r="A85" s="13" t="s">
        <v>77</v>
      </c>
      <c r="B85" s="13" t="s">
        <v>918</v>
      </c>
      <c r="C85" s="13" t="s">
        <v>924</v>
      </c>
      <c r="D85" s="3">
        <v>2015</v>
      </c>
      <c r="E85" s="3">
        <v>14</v>
      </c>
      <c r="F85" s="3" t="s">
        <v>266</v>
      </c>
      <c r="G85" s="4" t="s">
        <v>5</v>
      </c>
      <c r="H85" s="21">
        <v>22670</v>
      </c>
      <c r="I85" s="4" t="s">
        <v>385</v>
      </c>
      <c r="J85" s="14" t="s">
        <v>850</v>
      </c>
      <c r="K85" s="4"/>
      <c r="L85" s="3" t="str">
        <f t="shared" si="1"/>
        <v>1 Year 2 Month</v>
      </c>
      <c r="M85" s="3" t="s">
        <v>152</v>
      </c>
      <c r="N85" s="3" t="s">
        <v>17</v>
      </c>
    </row>
    <row r="86" spans="1:14" ht="44" customHeight="1" x14ac:dyDescent="0.3">
      <c r="A86" s="13" t="s">
        <v>77</v>
      </c>
      <c r="B86" s="13" t="s">
        <v>918</v>
      </c>
      <c r="C86" s="13" t="s">
        <v>925</v>
      </c>
      <c r="D86" s="3">
        <v>2015</v>
      </c>
      <c r="E86" s="3">
        <v>60</v>
      </c>
      <c r="F86" s="3" t="s">
        <v>267</v>
      </c>
      <c r="G86" s="4" t="s">
        <v>7</v>
      </c>
      <c r="H86" s="29">
        <v>60000</v>
      </c>
      <c r="I86" s="4" t="s">
        <v>386</v>
      </c>
      <c r="J86" s="14" t="s">
        <v>851</v>
      </c>
      <c r="K86" s="4"/>
      <c r="L86" s="3" t="str">
        <f t="shared" si="1"/>
        <v>5 Year 0 Month</v>
      </c>
      <c r="M86" s="3" t="s">
        <v>153</v>
      </c>
      <c r="N86" s="3" t="s">
        <v>3</v>
      </c>
    </row>
    <row r="87" spans="1:14" ht="44" customHeight="1" x14ac:dyDescent="0.3">
      <c r="A87" s="13" t="s">
        <v>77</v>
      </c>
      <c r="B87" s="13" t="s">
        <v>918</v>
      </c>
      <c r="C87" s="13" t="s">
        <v>924</v>
      </c>
      <c r="D87" s="3">
        <v>2015</v>
      </c>
      <c r="E87" s="3">
        <v>12</v>
      </c>
      <c r="F87" s="4" t="s">
        <v>221</v>
      </c>
      <c r="G87" s="4" t="s">
        <v>7</v>
      </c>
      <c r="H87" s="29">
        <v>31814</v>
      </c>
      <c r="I87" s="4" t="s">
        <v>387</v>
      </c>
      <c r="J87" s="14" t="s">
        <v>852</v>
      </c>
      <c r="K87" s="4"/>
      <c r="L87" s="3" t="str">
        <f t="shared" si="1"/>
        <v>1 Year 0 Month</v>
      </c>
      <c r="M87" s="3" t="s">
        <v>154</v>
      </c>
      <c r="N87" s="3" t="s">
        <v>3</v>
      </c>
    </row>
    <row r="88" spans="1:14" ht="44" customHeight="1" x14ac:dyDescent="0.3">
      <c r="A88" s="13" t="s">
        <v>77</v>
      </c>
      <c r="B88" s="13" t="s">
        <v>918</v>
      </c>
      <c r="C88" s="13" t="s">
        <v>927</v>
      </c>
      <c r="D88" s="3">
        <v>2015</v>
      </c>
      <c r="E88" s="3">
        <v>12</v>
      </c>
      <c r="F88" s="3" t="s">
        <v>268</v>
      </c>
      <c r="G88" s="4" t="s">
        <v>6</v>
      </c>
      <c r="H88" s="30">
        <v>32323</v>
      </c>
      <c r="I88" s="4" t="s">
        <v>388</v>
      </c>
      <c r="J88" s="14" t="s">
        <v>853</v>
      </c>
      <c r="K88" s="4"/>
      <c r="L88" s="3" t="str">
        <f t="shared" si="1"/>
        <v>1 Year 0 Month</v>
      </c>
      <c r="M88" s="3" t="s">
        <v>155</v>
      </c>
      <c r="N88" s="3" t="s">
        <v>17</v>
      </c>
    </row>
    <row r="89" spans="1:14" ht="44" customHeight="1" x14ac:dyDescent="0.3">
      <c r="A89" s="13" t="s">
        <v>77</v>
      </c>
      <c r="B89" s="13" t="s">
        <v>918</v>
      </c>
      <c r="C89" s="13" t="s">
        <v>919</v>
      </c>
      <c r="D89" s="3">
        <v>2015</v>
      </c>
      <c r="E89" s="3">
        <v>16</v>
      </c>
      <c r="F89" s="3" t="s">
        <v>269</v>
      </c>
      <c r="G89" s="4" t="s">
        <v>5</v>
      </c>
      <c r="H89" s="29">
        <v>33655</v>
      </c>
      <c r="I89" s="4" t="s">
        <v>389</v>
      </c>
      <c r="J89" s="14" t="s">
        <v>854</v>
      </c>
      <c r="K89" s="4"/>
      <c r="L89" s="3" t="str">
        <f t="shared" si="1"/>
        <v>1 Year 4 Month</v>
      </c>
      <c r="M89" s="3" t="s">
        <v>156</v>
      </c>
      <c r="N89" s="3" t="s">
        <v>17</v>
      </c>
    </row>
    <row r="90" spans="1:14" ht="44" customHeight="1" x14ac:dyDescent="0.3">
      <c r="A90" s="13" t="s">
        <v>77</v>
      </c>
      <c r="B90" s="13" t="s">
        <v>918</v>
      </c>
      <c r="C90" s="13" t="s">
        <v>919</v>
      </c>
      <c r="D90" s="3">
        <v>2015</v>
      </c>
      <c r="E90" s="3">
        <v>13</v>
      </c>
      <c r="F90" s="3" t="s">
        <v>270</v>
      </c>
      <c r="G90" s="4" t="s">
        <v>8</v>
      </c>
      <c r="H90" s="21">
        <v>32908</v>
      </c>
      <c r="I90" s="4" t="s">
        <v>390</v>
      </c>
      <c r="J90" s="14" t="s">
        <v>855</v>
      </c>
      <c r="K90" s="4"/>
      <c r="L90" s="3" t="str">
        <f t="shared" si="1"/>
        <v>1 Year 1 Month</v>
      </c>
      <c r="M90" s="4" t="s">
        <v>157</v>
      </c>
      <c r="N90" s="3" t="s">
        <v>17</v>
      </c>
    </row>
    <row r="91" spans="1:14" s="2" customFormat="1" ht="44" customHeight="1" x14ac:dyDescent="0.35">
      <c r="A91" s="13" t="s">
        <v>77</v>
      </c>
      <c r="B91" s="13" t="s">
        <v>918</v>
      </c>
      <c r="C91" s="13" t="s">
        <v>928</v>
      </c>
      <c r="D91" s="3">
        <v>2015</v>
      </c>
      <c r="E91" s="3">
        <v>9</v>
      </c>
      <c r="F91" s="3" t="s">
        <v>271</v>
      </c>
      <c r="G91" s="4" t="s">
        <v>6</v>
      </c>
      <c r="H91" s="21">
        <v>24535</v>
      </c>
      <c r="I91" s="4" t="s">
        <v>391</v>
      </c>
      <c r="J91" s="14" t="s">
        <v>856</v>
      </c>
      <c r="K91" s="4"/>
      <c r="L91" s="3" t="str">
        <f t="shared" si="1"/>
        <v>0 Year 9 Month</v>
      </c>
      <c r="M91" s="4" t="s">
        <v>158</v>
      </c>
      <c r="N91" s="3" t="s">
        <v>17</v>
      </c>
    </row>
    <row r="92" spans="1:14" s="2" customFormat="1" ht="44" customHeight="1" x14ac:dyDescent="0.35">
      <c r="A92" s="13" t="s">
        <v>77</v>
      </c>
      <c r="B92" s="13" t="s">
        <v>918</v>
      </c>
      <c r="C92" s="13" t="s">
        <v>920</v>
      </c>
      <c r="D92" s="3">
        <v>2015</v>
      </c>
      <c r="E92" s="3">
        <v>12</v>
      </c>
      <c r="F92" s="3" t="s">
        <v>272</v>
      </c>
      <c r="G92" s="4" t="s">
        <v>6</v>
      </c>
      <c r="H92" s="37">
        <v>43904</v>
      </c>
      <c r="I92" s="4" t="s">
        <v>392</v>
      </c>
      <c r="J92" s="14" t="s">
        <v>857</v>
      </c>
      <c r="K92" s="4"/>
      <c r="L92" s="3" t="str">
        <f t="shared" si="1"/>
        <v>1 Year 0 Month</v>
      </c>
      <c r="M92" s="3" t="s">
        <v>159</v>
      </c>
      <c r="N92" s="3" t="s">
        <v>17</v>
      </c>
    </row>
    <row r="93" spans="1:14" s="2" customFormat="1" ht="44" customHeight="1" x14ac:dyDescent="0.35">
      <c r="A93" s="13" t="s">
        <v>77</v>
      </c>
      <c r="B93" s="13" t="s">
        <v>918</v>
      </c>
      <c r="C93" s="13" t="s">
        <v>925</v>
      </c>
      <c r="D93" s="3">
        <v>2015</v>
      </c>
      <c r="E93" s="3">
        <v>12</v>
      </c>
      <c r="F93" s="49" t="s">
        <v>273</v>
      </c>
      <c r="G93" s="49" t="s">
        <v>5</v>
      </c>
      <c r="H93" s="46">
        <v>59848</v>
      </c>
      <c r="I93" s="49" t="s">
        <v>393</v>
      </c>
      <c r="J93" s="44" t="s">
        <v>858</v>
      </c>
      <c r="K93" s="4"/>
      <c r="L93" s="48" t="str">
        <f t="shared" si="1"/>
        <v>1 Year 0 Month</v>
      </c>
      <c r="M93" s="49" t="s">
        <v>160</v>
      </c>
      <c r="N93" s="48" t="s">
        <v>3</v>
      </c>
    </row>
    <row r="94" spans="1:14" s="2" customFormat="1" ht="44" customHeight="1" x14ac:dyDescent="0.35">
      <c r="A94" s="13" t="s">
        <v>77</v>
      </c>
      <c r="B94" s="13" t="s">
        <v>918</v>
      </c>
      <c r="C94" s="13" t="s">
        <v>925</v>
      </c>
      <c r="D94" s="3">
        <v>2015</v>
      </c>
      <c r="E94" s="3">
        <v>12</v>
      </c>
      <c r="F94" s="4" t="s">
        <v>273</v>
      </c>
      <c r="G94" s="4" t="s">
        <v>5</v>
      </c>
      <c r="H94" s="21">
        <v>58551</v>
      </c>
      <c r="I94" s="4" t="s">
        <v>394</v>
      </c>
      <c r="J94" s="14" t="s">
        <v>859</v>
      </c>
      <c r="K94" s="4"/>
      <c r="L94" s="3" t="str">
        <f t="shared" si="1"/>
        <v>1 Year 0 Month</v>
      </c>
      <c r="M94" s="4" t="s">
        <v>161</v>
      </c>
      <c r="N94" s="3" t="s">
        <v>3</v>
      </c>
    </row>
    <row r="95" spans="1:14" s="2" customFormat="1" ht="44" customHeight="1" x14ac:dyDescent="0.35">
      <c r="A95" s="13" t="s">
        <v>77</v>
      </c>
      <c r="B95" s="13" t="s">
        <v>918</v>
      </c>
      <c r="C95" s="13" t="s">
        <v>925</v>
      </c>
      <c r="D95" s="3">
        <v>2015</v>
      </c>
      <c r="E95" s="3">
        <v>18</v>
      </c>
      <c r="F95" s="3" t="s">
        <v>274</v>
      </c>
      <c r="G95" s="4" t="s">
        <v>8</v>
      </c>
      <c r="H95" s="21">
        <v>59520</v>
      </c>
      <c r="I95" s="4" t="s">
        <v>395</v>
      </c>
      <c r="J95" s="14" t="s">
        <v>860</v>
      </c>
      <c r="K95" s="4"/>
      <c r="L95" s="3" t="str">
        <f t="shared" si="1"/>
        <v>1 Year 6 Month</v>
      </c>
      <c r="M95" s="3" t="s">
        <v>162</v>
      </c>
      <c r="N95" s="3" t="s">
        <v>3</v>
      </c>
    </row>
    <row r="96" spans="1:14" s="2" customFormat="1" ht="44" customHeight="1" x14ac:dyDescent="0.35">
      <c r="A96" s="13" t="s">
        <v>77</v>
      </c>
      <c r="B96" s="13" t="s">
        <v>918</v>
      </c>
      <c r="C96" s="13" t="s">
        <v>920</v>
      </c>
      <c r="D96" s="3">
        <v>2015</v>
      </c>
      <c r="E96" s="3">
        <v>12</v>
      </c>
      <c r="F96" s="3" t="s">
        <v>275</v>
      </c>
      <c r="G96" s="4" t="s">
        <v>13</v>
      </c>
      <c r="H96" s="37">
        <v>30225</v>
      </c>
      <c r="I96" s="4" t="s">
        <v>396</v>
      </c>
      <c r="J96" s="14" t="s">
        <v>861</v>
      </c>
      <c r="K96" s="4"/>
      <c r="L96" s="3" t="str">
        <f t="shared" si="1"/>
        <v>1 Year 0 Month</v>
      </c>
      <c r="M96" s="3" t="s">
        <v>163</v>
      </c>
      <c r="N96" s="3" t="s">
        <v>3</v>
      </c>
    </row>
    <row r="97" spans="1:14" ht="44" customHeight="1" x14ac:dyDescent="0.3">
      <c r="A97" s="13" t="s">
        <v>77</v>
      </c>
      <c r="B97" s="13" t="s">
        <v>918</v>
      </c>
      <c r="C97" s="13" t="s">
        <v>924</v>
      </c>
      <c r="D97" s="3">
        <v>2015</v>
      </c>
      <c r="E97" s="3">
        <v>12</v>
      </c>
      <c r="F97" s="3" t="s">
        <v>245</v>
      </c>
      <c r="G97" s="4" t="s">
        <v>13</v>
      </c>
      <c r="H97" s="20">
        <v>26000</v>
      </c>
      <c r="I97" s="4" t="s">
        <v>397</v>
      </c>
      <c r="J97" s="14" t="s">
        <v>862</v>
      </c>
      <c r="K97" s="4"/>
      <c r="L97" s="3" t="str">
        <f t="shared" si="1"/>
        <v>1 Year 0 Month</v>
      </c>
      <c r="M97" s="3" t="s">
        <v>164</v>
      </c>
      <c r="N97" s="3" t="s">
        <v>3</v>
      </c>
    </row>
    <row r="98" spans="1:14" ht="44" customHeight="1" x14ac:dyDescent="0.3">
      <c r="A98" s="13" t="s">
        <v>77</v>
      </c>
      <c r="B98" s="13" t="s">
        <v>918</v>
      </c>
      <c r="C98" s="13" t="s">
        <v>919</v>
      </c>
      <c r="D98" s="3">
        <v>2015</v>
      </c>
      <c r="E98" s="3">
        <v>16</v>
      </c>
      <c r="F98" s="3" t="s">
        <v>276</v>
      </c>
      <c r="G98" s="4" t="s">
        <v>307</v>
      </c>
      <c r="H98" s="37">
        <v>21758</v>
      </c>
      <c r="I98" s="4" t="s">
        <v>398</v>
      </c>
      <c r="J98" s="14" t="s">
        <v>863</v>
      </c>
      <c r="K98" s="4"/>
      <c r="L98" s="3" t="str">
        <f t="shared" si="1"/>
        <v>1 Year 4 Month</v>
      </c>
      <c r="M98" s="3" t="s">
        <v>165</v>
      </c>
      <c r="N98" s="3" t="s">
        <v>3</v>
      </c>
    </row>
    <row r="99" spans="1:14" ht="44" customHeight="1" x14ac:dyDescent="0.3">
      <c r="A99" s="13" t="s">
        <v>77</v>
      </c>
      <c r="B99" s="13" t="s">
        <v>918</v>
      </c>
      <c r="C99" s="13" t="s">
        <v>919</v>
      </c>
      <c r="D99" s="3">
        <v>2015</v>
      </c>
      <c r="E99" s="3">
        <v>21</v>
      </c>
      <c r="F99" s="3" t="s">
        <v>277</v>
      </c>
      <c r="G99" s="4" t="s">
        <v>13</v>
      </c>
      <c r="H99" s="29">
        <v>49931</v>
      </c>
      <c r="I99" s="4" t="s">
        <v>399</v>
      </c>
      <c r="J99" s="17" t="s">
        <v>864</v>
      </c>
      <c r="K99" s="4"/>
      <c r="L99" s="3" t="str">
        <f t="shared" si="1"/>
        <v>1 Year 9 Month</v>
      </c>
      <c r="M99" s="4" t="s">
        <v>166</v>
      </c>
      <c r="N99" s="3" t="s">
        <v>3</v>
      </c>
    </row>
    <row r="100" spans="1:14" ht="44" customHeight="1" x14ac:dyDescent="0.3">
      <c r="A100" s="13" t="s">
        <v>77</v>
      </c>
      <c r="B100" s="13" t="s">
        <v>918</v>
      </c>
      <c r="C100" s="13" t="s">
        <v>919</v>
      </c>
      <c r="D100" s="3">
        <v>2015</v>
      </c>
      <c r="E100" s="3">
        <v>12</v>
      </c>
      <c r="F100" s="3" t="s">
        <v>217</v>
      </c>
      <c r="G100" s="4" t="s">
        <v>7</v>
      </c>
      <c r="H100" s="29">
        <v>30174</v>
      </c>
      <c r="I100" s="4" t="s">
        <v>400</v>
      </c>
      <c r="J100" s="14" t="s">
        <v>865</v>
      </c>
      <c r="K100" s="4"/>
      <c r="L100" s="3" t="str">
        <f t="shared" si="1"/>
        <v>1 Year 0 Month</v>
      </c>
      <c r="M100" s="4" t="s">
        <v>167</v>
      </c>
      <c r="N100" s="3" t="s">
        <v>3</v>
      </c>
    </row>
    <row r="101" spans="1:14" s="2" customFormat="1" ht="44" customHeight="1" x14ac:dyDescent="0.35">
      <c r="A101" s="13" t="s">
        <v>77</v>
      </c>
      <c r="B101" s="13" t="s">
        <v>918</v>
      </c>
      <c r="C101" s="13" t="s">
        <v>919</v>
      </c>
      <c r="D101" s="3">
        <v>2015</v>
      </c>
      <c r="E101" s="3">
        <v>31</v>
      </c>
      <c r="F101" s="48" t="s">
        <v>277</v>
      </c>
      <c r="G101" s="49" t="s">
        <v>13</v>
      </c>
      <c r="H101" s="20">
        <v>59945</v>
      </c>
      <c r="I101" s="7" t="s">
        <v>401</v>
      </c>
      <c r="J101" s="14" t="s">
        <v>866</v>
      </c>
      <c r="K101" s="4"/>
      <c r="L101" s="3" t="str">
        <f t="shared" si="1"/>
        <v>2 Year 7 Month</v>
      </c>
      <c r="M101" s="7" t="s">
        <v>168</v>
      </c>
      <c r="N101" s="48" t="s">
        <v>3</v>
      </c>
    </row>
    <row r="102" spans="1:14" s="2" customFormat="1" ht="44" customHeight="1" x14ac:dyDescent="0.35">
      <c r="A102" s="13" t="s">
        <v>77</v>
      </c>
      <c r="B102" s="13" t="s">
        <v>918</v>
      </c>
      <c r="C102" s="13" t="s">
        <v>924</v>
      </c>
      <c r="D102" s="3">
        <v>2015</v>
      </c>
      <c r="E102" s="3">
        <v>12</v>
      </c>
      <c r="F102" s="4" t="s">
        <v>239</v>
      </c>
      <c r="G102" s="4" t="s">
        <v>8</v>
      </c>
      <c r="H102" s="42">
        <v>59915</v>
      </c>
      <c r="I102" s="4" t="s">
        <v>402</v>
      </c>
      <c r="J102" s="14" t="s">
        <v>867</v>
      </c>
      <c r="K102" s="4"/>
      <c r="L102" s="3" t="str">
        <f t="shared" si="1"/>
        <v>1 Year 0 Month</v>
      </c>
      <c r="M102" s="3" t="s">
        <v>169</v>
      </c>
      <c r="N102" s="3" t="s">
        <v>3</v>
      </c>
    </row>
    <row r="103" spans="1:14" s="2" customFormat="1" ht="44" customHeight="1" x14ac:dyDescent="0.35">
      <c r="A103" s="13" t="s">
        <v>77</v>
      </c>
      <c r="B103" s="13" t="s">
        <v>918</v>
      </c>
      <c r="C103" s="13" t="s">
        <v>919</v>
      </c>
      <c r="D103" s="3">
        <v>2015</v>
      </c>
      <c r="E103" s="3">
        <v>15</v>
      </c>
      <c r="F103" s="3" t="s">
        <v>278</v>
      </c>
      <c r="G103" s="4" t="s">
        <v>6</v>
      </c>
      <c r="H103" s="28">
        <v>59991</v>
      </c>
      <c r="I103" s="7" t="s">
        <v>403</v>
      </c>
      <c r="J103" s="14" t="s">
        <v>868</v>
      </c>
      <c r="K103" s="4"/>
      <c r="L103" s="3" t="str">
        <f t="shared" si="1"/>
        <v>1 Year 3 Month</v>
      </c>
      <c r="M103" s="7" t="s">
        <v>170</v>
      </c>
      <c r="N103" s="3" t="s">
        <v>3</v>
      </c>
    </row>
    <row r="104" spans="1:14" s="2" customFormat="1" ht="44" customHeight="1" x14ac:dyDescent="0.35">
      <c r="A104" s="13" t="s">
        <v>77</v>
      </c>
      <c r="B104" s="13" t="s">
        <v>918</v>
      </c>
      <c r="C104" s="13" t="s">
        <v>919</v>
      </c>
      <c r="D104" s="3">
        <v>2015</v>
      </c>
      <c r="E104" s="3">
        <v>12</v>
      </c>
      <c r="F104" s="3" t="s">
        <v>279</v>
      </c>
      <c r="G104" s="4" t="s">
        <v>6</v>
      </c>
      <c r="H104" s="37">
        <v>29407</v>
      </c>
      <c r="I104" s="40" t="s">
        <v>404</v>
      </c>
      <c r="J104" s="14" t="s">
        <v>869</v>
      </c>
      <c r="K104" s="4"/>
      <c r="L104" s="3" t="str">
        <f t="shared" si="1"/>
        <v>1 Year 0 Month</v>
      </c>
      <c r="M104" s="40" t="s">
        <v>171</v>
      </c>
      <c r="N104" s="3" t="s">
        <v>17</v>
      </c>
    </row>
    <row r="105" spans="1:14" s="2" customFormat="1" ht="44" customHeight="1" x14ac:dyDescent="0.35">
      <c r="A105" s="13" t="s">
        <v>77</v>
      </c>
      <c r="B105" s="13" t="s">
        <v>918</v>
      </c>
      <c r="C105" s="13" t="s">
        <v>924</v>
      </c>
      <c r="D105" s="3">
        <v>2015</v>
      </c>
      <c r="E105" s="3">
        <v>12</v>
      </c>
      <c r="F105" s="3" t="s">
        <v>280</v>
      </c>
      <c r="G105" s="4" t="s">
        <v>6</v>
      </c>
      <c r="H105" s="28">
        <v>60000</v>
      </c>
      <c r="I105" s="7" t="s">
        <v>405</v>
      </c>
      <c r="J105" s="14" t="s">
        <v>870</v>
      </c>
      <c r="K105" s="4"/>
      <c r="L105" s="3" t="str">
        <f t="shared" si="1"/>
        <v>1 Year 0 Month</v>
      </c>
      <c r="M105" s="7" t="s">
        <v>172</v>
      </c>
      <c r="N105" s="3" t="s">
        <v>3</v>
      </c>
    </row>
    <row r="106" spans="1:14" s="2" customFormat="1" ht="44" customHeight="1" x14ac:dyDescent="0.35">
      <c r="A106" s="13" t="s">
        <v>77</v>
      </c>
      <c r="B106" s="13" t="s">
        <v>918</v>
      </c>
      <c r="C106" s="13" t="s">
        <v>919</v>
      </c>
      <c r="D106" s="3">
        <v>2015</v>
      </c>
      <c r="E106" s="3">
        <v>12</v>
      </c>
      <c r="F106" s="3" t="s">
        <v>279</v>
      </c>
      <c r="G106" s="4" t="s">
        <v>6</v>
      </c>
      <c r="H106" s="37">
        <v>32220</v>
      </c>
      <c r="I106" s="40" t="s">
        <v>406</v>
      </c>
      <c r="J106" s="14" t="s">
        <v>871</v>
      </c>
      <c r="K106" s="4"/>
      <c r="L106" s="3" t="str">
        <f t="shared" si="1"/>
        <v>1 Year 0 Month</v>
      </c>
      <c r="M106" s="40" t="s">
        <v>173</v>
      </c>
      <c r="N106" s="3" t="s">
        <v>17</v>
      </c>
    </row>
    <row r="107" spans="1:14" ht="44" customHeight="1" x14ac:dyDescent="0.3">
      <c r="A107" s="13" t="s">
        <v>77</v>
      </c>
      <c r="B107" s="13" t="s">
        <v>918</v>
      </c>
      <c r="C107" s="13" t="s">
        <v>925</v>
      </c>
      <c r="D107" s="3">
        <v>2015</v>
      </c>
      <c r="E107" s="3">
        <v>12</v>
      </c>
      <c r="F107" s="3" t="s">
        <v>281</v>
      </c>
      <c r="G107" s="4" t="s">
        <v>11</v>
      </c>
      <c r="H107" s="28">
        <v>29375</v>
      </c>
      <c r="I107" s="7" t="s">
        <v>407</v>
      </c>
      <c r="J107" s="14" t="s">
        <v>872</v>
      </c>
      <c r="K107" s="4"/>
      <c r="L107" s="3" t="str">
        <f t="shared" si="1"/>
        <v>1 Year 0 Month</v>
      </c>
      <c r="M107" s="7" t="s">
        <v>174</v>
      </c>
      <c r="N107" s="3" t="s">
        <v>17</v>
      </c>
    </row>
    <row r="108" spans="1:14" ht="44" customHeight="1" x14ac:dyDescent="0.3">
      <c r="A108" s="13" t="s">
        <v>77</v>
      </c>
      <c r="B108" s="13" t="s">
        <v>918</v>
      </c>
      <c r="C108" s="13" t="s">
        <v>919</v>
      </c>
      <c r="D108" s="3">
        <v>2015</v>
      </c>
      <c r="E108" s="3">
        <v>18</v>
      </c>
      <c r="F108" s="3" t="s">
        <v>282</v>
      </c>
      <c r="G108" s="4" t="s">
        <v>308</v>
      </c>
      <c r="H108" s="41">
        <v>59646</v>
      </c>
      <c r="I108" s="40" t="s">
        <v>408</v>
      </c>
      <c r="J108" s="14" t="s">
        <v>873</v>
      </c>
      <c r="K108" s="4"/>
      <c r="L108" s="3" t="str">
        <f t="shared" si="1"/>
        <v>1 Year 6 Month</v>
      </c>
      <c r="M108" s="40" t="s">
        <v>175</v>
      </c>
      <c r="N108" s="3" t="s">
        <v>301</v>
      </c>
    </row>
    <row r="109" spans="1:14" ht="44" customHeight="1" x14ac:dyDescent="0.3">
      <c r="A109" s="13" t="s">
        <v>77</v>
      </c>
      <c r="B109" s="13" t="s">
        <v>918</v>
      </c>
      <c r="C109" s="13" t="s">
        <v>924</v>
      </c>
      <c r="D109" s="3">
        <v>2015</v>
      </c>
      <c r="E109" s="3">
        <v>18</v>
      </c>
      <c r="F109" s="3" t="s">
        <v>283</v>
      </c>
      <c r="G109" s="4" t="s">
        <v>7</v>
      </c>
      <c r="H109" s="28">
        <v>60000</v>
      </c>
      <c r="I109" s="7" t="s">
        <v>409</v>
      </c>
      <c r="J109" s="14" t="s">
        <v>874</v>
      </c>
      <c r="K109" s="4"/>
      <c r="L109" s="3" t="str">
        <f t="shared" si="1"/>
        <v>1 Year 6 Month</v>
      </c>
      <c r="M109" s="7" t="s">
        <v>176</v>
      </c>
      <c r="N109" s="3" t="s">
        <v>3</v>
      </c>
    </row>
    <row r="110" spans="1:14" ht="44" customHeight="1" x14ac:dyDescent="0.3">
      <c r="A110" s="13" t="s">
        <v>77</v>
      </c>
      <c r="B110" s="13" t="s">
        <v>918</v>
      </c>
      <c r="C110" s="13" t="s">
        <v>927</v>
      </c>
      <c r="D110" s="3">
        <v>2015</v>
      </c>
      <c r="E110" s="3">
        <v>12</v>
      </c>
      <c r="F110" s="3" t="s">
        <v>284</v>
      </c>
      <c r="G110" s="4" t="s">
        <v>5</v>
      </c>
      <c r="H110" s="41">
        <v>32725</v>
      </c>
      <c r="I110" s="40" t="s">
        <v>410</v>
      </c>
      <c r="J110" s="14" t="s">
        <v>875</v>
      </c>
      <c r="K110" s="4"/>
      <c r="L110" s="3" t="str">
        <f t="shared" si="1"/>
        <v>1 Year 0 Month</v>
      </c>
      <c r="M110" s="40" t="s">
        <v>177</v>
      </c>
      <c r="N110" s="3" t="s">
        <v>3</v>
      </c>
    </row>
    <row r="111" spans="1:14" ht="44" customHeight="1" x14ac:dyDescent="0.3">
      <c r="A111" s="13" t="s">
        <v>77</v>
      </c>
      <c r="B111" s="13" t="s">
        <v>918</v>
      </c>
      <c r="C111" s="13" t="s">
        <v>919</v>
      </c>
      <c r="D111" s="3">
        <v>2015</v>
      </c>
      <c r="E111" s="3">
        <v>6</v>
      </c>
      <c r="F111" s="3" t="s">
        <v>252</v>
      </c>
      <c r="G111" s="4" t="s">
        <v>306</v>
      </c>
      <c r="H111" s="29">
        <v>29730</v>
      </c>
      <c r="I111" s="4" t="s">
        <v>411</v>
      </c>
      <c r="J111" s="14" t="s">
        <v>876</v>
      </c>
      <c r="K111" s="4"/>
      <c r="L111" s="3" t="str">
        <f t="shared" si="1"/>
        <v>0 Year 6 Month</v>
      </c>
      <c r="M111" s="4" t="s">
        <v>178</v>
      </c>
      <c r="N111" s="3" t="s">
        <v>3</v>
      </c>
    </row>
    <row r="112" spans="1:14" ht="44" customHeight="1" x14ac:dyDescent="0.3">
      <c r="A112" s="13" t="s">
        <v>77</v>
      </c>
      <c r="B112" s="13" t="s">
        <v>918</v>
      </c>
      <c r="C112" s="13" t="s">
        <v>919</v>
      </c>
      <c r="D112" s="3">
        <v>2015</v>
      </c>
      <c r="E112" s="3">
        <v>12</v>
      </c>
      <c r="F112" s="3" t="s">
        <v>285</v>
      </c>
      <c r="G112" s="4" t="s">
        <v>309</v>
      </c>
      <c r="H112" s="30">
        <v>27000</v>
      </c>
      <c r="I112" s="4" t="s">
        <v>412</v>
      </c>
      <c r="J112" s="15" t="s">
        <v>877</v>
      </c>
      <c r="K112" s="4"/>
      <c r="L112" s="3" t="str">
        <f t="shared" si="1"/>
        <v>1 Year 0 Month</v>
      </c>
      <c r="M112" s="4" t="s">
        <v>179</v>
      </c>
      <c r="N112" s="3" t="s">
        <v>3</v>
      </c>
    </row>
    <row r="113" spans="1:14" ht="44" customHeight="1" x14ac:dyDescent="0.3">
      <c r="A113" s="43" t="s">
        <v>77</v>
      </c>
      <c r="B113" s="13" t="s">
        <v>918</v>
      </c>
      <c r="C113" s="43" t="s">
        <v>925</v>
      </c>
      <c r="D113" s="3">
        <v>2015</v>
      </c>
      <c r="E113" s="3">
        <v>16</v>
      </c>
      <c r="F113" s="4" t="s">
        <v>286</v>
      </c>
      <c r="G113" s="4" t="s">
        <v>310</v>
      </c>
      <c r="H113" s="32">
        <v>32734</v>
      </c>
      <c r="I113" s="4" t="s">
        <v>413</v>
      </c>
      <c r="J113" s="14" t="s">
        <v>878</v>
      </c>
      <c r="K113" s="4"/>
      <c r="L113" s="3" t="str">
        <f t="shared" si="1"/>
        <v>1 Year 4 Month</v>
      </c>
      <c r="M113" s="3" t="s">
        <v>180</v>
      </c>
      <c r="N113" s="4" t="s">
        <v>3</v>
      </c>
    </row>
    <row r="114" spans="1:14" ht="44" customHeight="1" x14ac:dyDescent="0.3">
      <c r="A114" s="43" t="s">
        <v>77</v>
      </c>
      <c r="B114" s="13" t="s">
        <v>918</v>
      </c>
      <c r="C114" s="43" t="s">
        <v>924</v>
      </c>
      <c r="D114" s="3">
        <v>2015</v>
      </c>
      <c r="E114" s="3">
        <v>12</v>
      </c>
      <c r="F114" s="4" t="s">
        <v>253</v>
      </c>
      <c r="G114" s="4" t="s">
        <v>40</v>
      </c>
      <c r="H114" s="32">
        <v>60000</v>
      </c>
      <c r="I114" s="4" t="s">
        <v>414</v>
      </c>
      <c r="J114" s="14" t="s">
        <v>879</v>
      </c>
      <c r="K114" s="4"/>
      <c r="L114" s="3" t="str">
        <f t="shared" si="1"/>
        <v>1 Year 0 Month</v>
      </c>
      <c r="M114" s="3" t="s">
        <v>181</v>
      </c>
      <c r="N114" s="4" t="s">
        <v>3</v>
      </c>
    </row>
    <row r="115" spans="1:14" ht="44" customHeight="1" x14ac:dyDescent="0.3">
      <c r="A115" s="43" t="s">
        <v>33</v>
      </c>
      <c r="B115" s="43" t="s">
        <v>921</v>
      </c>
      <c r="C115" s="43" t="s">
        <v>922</v>
      </c>
      <c r="D115" s="3">
        <v>2015</v>
      </c>
      <c r="E115" s="3">
        <v>24</v>
      </c>
      <c r="F115" s="4" t="s">
        <v>287</v>
      </c>
      <c r="G115" s="4" t="s">
        <v>311</v>
      </c>
      <c r="H115" s="32">
        <v>13996</v>
      </c>
      <c r="I115" s="4" t="s">
        <v>415</v>
      </c>
      <c r="J115" s="14" t="s">
        <v>880</v>
      </c>
      <c r="K115" s="4"/>
      <c r="L115" s="3" t="str">
        <f t="shared" si="1"/>
        <v>2 Year 0 Month</v>
      </c>
      <c r="M115" s="3" t="s">
        <v>182</v>
      </c>
      <c r="N115" s="4" t="s">
        <v>12</v>
      </c>
    </row>
    <row r="116" spans="1:14" ht="44" customHeight="1" x14ac:dyDescent="0.3">
      <c r="A116" s="43" t="s">
        <v>33</v>
      </c>
      <c r="B116" s="43" t="s">
        <v>921</v>
      </c>
      <c r="C116" s="43" t="s">
        <v>922</v>
      </c>
      <c r="D116" s="3">
        <v>2015</v>
      </c>
      <c r="E116" s="3">
        <v>38</v>
      </c>
      <c r="F116" s="4" t="s">
        <v>288</v>
      </c>
      <c r="G116" s="4" t="s">
        <v>8</v>
      </c>
      <c r="H116" s="32">
        <v>6000</v>
      </c>
      <c r="I116" s="4" t="s">
        <v>416</v>
      </c>
      <c r="J116" s="14" t="s">
        <v>881</v>
      </c>
      <c r="K116" s="4"/>
      <c r="L116" s="3" t="str">
        <f t="shared" si="1"/>
        <v>3 Year 2 Month</v>
      </c>
      <c r="M116" s="3" t="s">
        <v>183</v>
      </c>
      <c r="N116" s="4" t="s">
        <v>12</v>
      </c>
    </row>
    <row r="117" spans="1:14" ht="44" customHeight="1" x14ac:dyDescent="0.3">
      <c r="A117" s="43" t="s">
        <v>34</v>
      </c>
      <c r="B117" s="43" t="s">
        <v>918</v>
      </c>
      <c r="C117" s="43" t="s">
        <v>922</v>
      </c>
      <c r="D117" s="3">
        <v>2015</v>
      </c>
      <c r="E117" s="3">
        <v>34</v>
      </c>
      <c r="F117" s="4" t="s">
        <v>289</v>
      </c>
      <c r="G117" s="4" t="s">
        <v>7</v>
      </c>
      <c r="H117" s="32">
        <v>279498</v>
      </c>
      <c r="I117" s="4" t="s">
        <v>417</v>
      </c>
      <c r="J117" s="14" t="s">
        <v>882</v>
      </c>
      <c r="K117" s="4"/>
      <c r="L117" s="3" t="str">
        <f t="shared" si="1"/>
        <v>2 Year 10 Month</v>
      </c>
      <c r="M117" s="3" t="s">
        <v>184</v>
      </c>
      <c r="N117" s="4" t="s">
        <v>12</v>
      </c>
    </row>
    <row r="118" spans="1:14" ht="44" customHeight="1" x14ac:dyDescent="0.3">
      <c r="A118" s="43" t="s">
        <v>34</v>
      </c>
      <c r="B118" s="43" t="s">
        <v>918</v>
      </c>
      <c r="C118" s="43" t="s">
        <v>919</v>
      </c>
      <c r="D118" s="3">
        <v>2015</v>
      </c>
      <c r="E118" s="3">
        <v>36</v>
      </c>
      <c r="F118" s="4" t="s">
        <v>215</v>
      </c>
      <c r="G118" s="4" t="s">
        <v>5</v>
      </c>
      <c r="H118" s="32">
        <v>280000</v>
      </c>
      <c r="I118" s="4" t="s">
        <v>418</v>
      </c>
      <c r="J118" s="14" t="s">
        <v>883</v>
      </c>
      <c r="K118" s="4"/>
      <c r="L118" s="3" t="str">
        <f t="shared" si="1"/>
        <v>3 Year 0 Month</v>
      </c>
      <c r="M118" s="3" t="s">
        <v>185</v>
      </c>
      <c r="N118" s="4" t="s">
        <v>3</v>
      </c>
    </row>
    <row r="119" spans="1:14" ht="44" customHeight="1" x14ac:dyDescent="0.3">
      <c r="A119" s="43" t="s">
        <v>78</v>
      </c>
      <c r="B119" s="43" t="s">
        <v>921</v>
      </c>
      <c r="C119" s="43" t="s">
        <v>919</v>
      </c>
      <c r="D119" s="3">
        <v>2015</v>
      </c>
      <c r="E119" s="3">
        <v>72</v>
      </c>
      <c r="F119" s="4" t="s">
        <v>290</v>
      </c>
      <c r="G119" s="4" t="s">
        <v>7</v>
      </c>
      <c r="H119" s="32">
        <v>1367918</v>
      </c>
      <c r="I119" s="4" t="s">
        <v>419</v>
      </c>
      <c r="J119" s="14" t="s">
        <v>884</v>
      </c>
      <c r="K119" s="4" t="s">
        <v>902</v>
      </c>
      <c r="L119" s="3" t="str">
        <f t="shared" si="1"/>
        <v>6 Year 0 Month</v>
      </c>
      <c r="M119" s="3" t="s">
        <v>186</v>
      </c>
      <c r="N119" s="4" t="s">
        <v>3</v>
      </c>
    </row>
    <row r="120" spans="1:14" ht="44" customHeight="1" x14ac:dyDescent="0.3">
      <c r="A120" s="43" t="s">
        <v>78</v>
      </c>
      <c r="B120" s="43" t="s">
        <v>921</v>
      </c>
      <c r="C120" s="43" t="s">
        <v>925</v>
      </c>
      <c r="D120" s="3">
        <v>2015</v>
      </c>
      <c r="E120" s="3">
        <v>84</v>
      </c>
      <c r="F120" s="4" t="s">
        <v>286</v>
      </c>
      <c r="G120" s="4" t="s">
        <v>8</v>
      </c>
      <c r="H120" s="32">
        <v>1376092</v>
      </c>
      <c r="I120" s="4" t="s">
        <v>420</v>
      </c>
      <c r="J120" s="14" t="s">
        <v>885</v>
      </c>
      <c r="K120" s="4" t="s">
        <v>902</v>
      </c>
      <c r="L120" s="3" t="str">
        <f t="shared" si="1"/>
        <v>7 Year 0 Month</v>
      </c>
      <c r="M120" s="3" t="s">
        <v>187</v>
      </c>
      <c r="N120" s="4" t="s">
        <v>3</v>
      </c>
    </row>
    <row r="121" spans="1:14" ht="44" customHeight="1" x14ac:dyDescent="0.3">
      <c r="A121" s="43" t="s">
        <v>78</v>
      </c>
      <c r="B121" s="43" t="s">
        <v>921</v>
      </c>
      <c r="C121" s="43" t="s">
        <v>919</v>
      </c>
      <c r="D121" s="3">
        <v>2015</v>
      </c>
      <c r="E121" s="3">
        <v>72</v>
      </c>
      <c r="F121" s="4" t="s">
        <v>291</v>
      </c>
      <c r="G121" s="4" t="s">
        <v>13</v>
      </c>
      <c r="H121" s="32">
        <v>257864</v>
      </c>
      <c r="I121" s="4" t="s">
        <v>421</v>
      </c>
      <c r="J121" s="14" t="s">
        <v>886</v>
      </c>
      <c r="K121" s="4"/>
      <c r="L121" s="3" t="str">
        <f t="shared" si="1"/>
        <v>6 Year 0 Month</v>
      </c>
      <c r="M121" s="3" t="s">
        <v>188</v>
      </c>
      <c r="N121" s="4" t="s">
        <v>3</v>
      </c>
    </row>
    <row r="122" spans="1:14" ht="44" customHeight="1" x14ac:dyDescent="0.3">
      <c r="A122" s="43" t="s">
        <v>78</v>
      </c>
      <c r="B122" s="43" t="s">
        <v>921</v>
      </c>
      <c r="C122" s="43" t="s">
        <v>919</v>
      </c>
      <c r="D122" s="3">
        <v>2015</v>
      </c>
      <c r="E122" s="3">
        <v>97</v>
      </c>
      <c r="F122" s="4" t="s">
        <v>292</v>
      </c>
      <c r="G122" s="4" t="s">
        <v>6</v>
      </c>
      <c r="H122" s="32">
        <v>1408262</v>
      </c>
      <c r="I122" s="4" t="s">
        <v>422</v>
      </c>
      <c r="J122" s="14" t="s">
        <v>887</v>
      </c>
      <c r="K122" s="4"/>
      <c r="L122" s="3" t="str">
        <f t="shared" si="1"/>
        <v>8 Year 1 Month</v>
      </c>
      <c r="M122" s="3" t="s">
        <v>189</v>
      </c>
      <c r="N122" s="4" t="s">
        <v>3</v>
      </c>
    </row>
    <row r="123" spans="1:14" ht="44" customHeight="1" x14ac:dyDescent="0.3">
      <c r="A123" s="43" t="s">
        <v>35</v>
      </c>
      <c r="B123" s="43" t="s">
        <v>921</v>
      </c>
      <c r="C123" s="43" t="s">
        <v>927</v>
      </c>
      <c r="D123" s="3">
        <v>2015</v>
      </c>
      <c r="E123" s="3">
        <v>29</v>
      </c>
      <c r="F123" s="4" t="s">
        <v>293</v>
      </c>
      <c r="G123" s="4" t="s">
        <v>788</v>
      </c>
      <c r="H123" s="32">
        <v>163430</v>
      </c>
      <c r="I123" s="4" t="s">
        <v>423</v>
      </c>
      <c r="J123" s="14" t="s">
        <v>793</v>
      </c>
      <c r="K123" s="4"/>
      <c r="L123" s="3" t="str">
        <f t="shared" si="1"/>
        <v>2 Year 5 Month</v>
      </c>
      <c r="M123" s="3" t="s">
        <v>190</v>
      </c>
      <c r="N123" s="4" t="s">
        <v>4</v>
      </c>
    </row>
    <row r="124" spans="1:14" ht="44" customHeight="1" x14ac:dyDescent="0.3">
      <c r="A124" s="43" t="s">
        <v>35</v>
      </c>
      <c r="B124" s="43" t="s">
        <v>921</v>
      </c>
      <c r="C124" s="43" t="s">
        <v>924</v>
      </c>
      <c r="D124" s="3">
        <v>2015</v>
      </c>
      <c r="E124" s="3">
        <v>26</v>
      </c>
      <c r="F124" s="4" t="s">
        <v>294</v>
      </c>
      <c r="G124" s="4" t="s">
        <v>5</v>
      </c>
      <c r="H124" s="32">
        <v>224929</v>
      </c>
      <c r="I124" s="4" t="s">
        <v>424</v>
      </c>
      <c r="J124" s="14" t="s">
        <v>908</v>
      </c>
      <c r="K124" s="4"/>
      <c r="L124" s="3" t="str">
        <f t="shared" si="1"/>
        <v>2 Year 2 Month</v>
      </c>
      <c r="M124" s="3" t="s">
        <v>191</v>
      </c>
      <c r="N124" s="4" t="s">
        <v>4</v>
      </c>
    </row>
    <row r="125" spans="1:14" ht="44" customHeight="1" x14ac:dyDescent="0.3">
      <c r="A125" s="43" t="s">
        <v>35</v>
      </c>
      <c r="B125" s="43" t="s">
        <v>921</v>
      </c>
      <c r="C125" s="43" t="s">
        <v>919</v>
      </c>
      <c r="D125" s="3">
        <v>2015</v>
      </c>
      <c r="E125" s="3">
        <v>76</v>
      </c>
      <c r="F125" s="4" t="s">
        <v>295</v>
      </c>
      <c r="G125" s="4" t="s">
        <v>5</v>
      </c>
      <c r="H125" s="32">
        <v>248714</v>
      </c>
      <c r="I125" s="4" t="s">
        <v>425</v>
      </c>
      <c r="J125" s="14" t="s">
        <v>794</v>
      </c>
      <c r="K125" s="4"/>
      <c r="L125" s="3" t="str">
        <f t="shared" si="1"/>
        <v>6 Year 4 Month</v>
      </c>
      <c r="M125" s="3" t="s">
        <v>192</v>
      </c>
      <c r="N125" s="4" t="s">
        <v>12</v>
      </c>
    </row>
    <row r="126" spans="1:14" ht="44" customHeight="1" x14ac:dyDescent="0.3">
      <c r="A126" s="43" t="s">
        <v>35</v>
      </c>
      <c r="B126" s="43" t="s">
        <v>921</v>
      </c>
      <c r="C126" s="43" t="s">
        <v>920</v>
      </c>
      <c r="D126" s="3">
        <v>2015</v>
      </c>
      <c r="E126" s="3">
        <v>48</v>
      </c>
      <c r="F126" s="4" t="s">
        <v>785</v>
      </c>
      <c r="G126" s="4" t="s">
        <v>5</v>
      </c>
      <c r="H126" s="32">
        <v>200088</v>
      </c>
      <c r="I126" s="4" t="s">
        <v>426</v>
      </c>
      <c r="J126" s="14" t="s">
        <v>795</v>
      </c>
      <c r="K126" s="4"/>
      <c r="L126" s="3" t="str">
        <f t="shared" si="1"/>
        <v>4 Year 0 Month</v>
      </c>
      <c r="M126" s="3" t="s">
        <v>193</v>
      </c>
      <c r="N126" s="4" t="s">
        <v>15</v>
      </c>
    </row>
    <row r="127" spans="1:14" ht="44" customHeight="1" x14ac:dyDescent="0.3">
      <c r="A127" s="43" t="s">
        <v>35</v>
      </c>
      <c r="B127" s="43" t="s">
        <v>921</v>
      </c>
      <c r="C127" s="43" t="s">
        <v>924</v>
      </c>
      <c r="D127" s="3">
        <v>2015</v>
      </c>
      <c r="E127" s="3">
        <v>38</v>
      </c>
      <c r="F127" s="4" t="s">
        <v>786</v>
      </c>
      <c r="G127" s="4" t="s">
        <v>7</v>
      </c>
      <c r="H127" s="32">
        <v>224411</v>
      </c>
      <c r="I127" s="4" t="s">
        <v>791</v>
      </c>
      <c r="J127" s="14" t="s">
        <v>796</v>
      </c>
      <c r="K127" s="4"/>
      <c r="L127" s="3" t="str">
        <f t="shared" si="1"/>
        <v>3 Year 2 Month</v>
      </c>
      <c r="M127" s="3" t="s">
        <v>194</v>
      </c>
      <c r="N127" s="4" t="s">
        <v>4</v>
      </c>
    </row>
    <row r="128" spans="1:14" ht="44" customHeight="1" x14ac:dyDescent="0.3">
      <c r="A128" s="43" t="s">
        <v>35</v>
      </c>
      <c r="B128" s="43" t="s">
        <v>921</v>
      </c>
      <c r="C128" s="43" t="s">
        <v>924</v>
      </c>
      <c r="D128" s="3">
        <v>2015</v>
      </c>
      <c r="E128" s="3">
        <v>48</v>
      </c>
      <c r="F128" s="4" t="s">
        <v>296</v>
      </c>
      <c r="G128" s="4" t="s">
        <v>5</v>
      </c>
      <c r="H128" s="32">
        <v>251468</v>
      </c>
      <c r="I128" s="4" t="s">
        <v>427</v>
      </c>
      <c r="J128" s="14" t="s">
        <v>797</v>
      </c>
      <c r="K128" s="4"/>
      <c r="L128" s="3" t="str">
        <f t="shared" si="1"/>
        <v>4 Year 0 Month</v>
      </c>
      <c r="M128" s="3" t="s">
        <v>195</v>
      </c>
      <c r="N128" s="4" t="s">
        <v>12</v>
      </c>
    </row>
    <row r="129" spans="1:14" ht="44" customHeight="1" x14ac:dyDescent="0.3">
      <c r="A129" s="43" t="s">
        <v>35</v>
      </c>
      <c r="B129" s="43" t="s">
        <v>921</v>
      </c>
      <c r="C129" s="43" t="s">
        <v>927</v>
      </c>
      <c r="D129" s="3">
        <v>2015</v>
      </c>
      <c r="E129" s="3">
        <v>24</v>
      </c>
      <c r="F129" s="4" t="s">
        <v>297</v>
      </c>
      <c r="G129" s="4" t="s">
        <v>789</v>
      </c>
      <c r="H129" s="32">
        <v>162725</v>
      </c>
      <c r="I129" s="4" t="s">
        <v>428</v>
      </c>
      <c r="J129" s="14" t="s">
        <v>798</v>
      </c>
      <c r="K129" s="4"/>
      <c r="L129" s="3" t="str">
        <f t="shared" si="1"/>
        <v>2 Year 0 Month</v>
      </c>
      <c r="M129" s="3" t="s">
        <v>196</v>
      </c>
      <c r="N129" s="4" t="s">
        <v>4</v>
      </c>
    </row>
    <row r="130" spans="1:14" ht="44" customHeight="1" x14ac:dyDescent="0.3">
      <c r="A130" s="43" t="s">
        <v>35</v>
      </c>
      <c r="B130" s="43" t="s">
        <v>921</v>
      </c>
      <c r="C130" s="43" t="s">
        <v>924</v>
      </c>
      <c r="D130" s="3">
        <v>2015</v>
      </c>
      <c r="E130" s="3">
        <v>36</v>
      </c>
      <c r="F130" s="4" t="s">
        <v>787</v>
      </c>
      <c r="G130" s="4" t="s">
        <v>790</v>
      </c>
      <c r="H130" s="32">
        <v>162506</v>
      </c>
      <c r="I130" s="4" t="s">
        <v>792</v>
      </c>
      <c r="J130" s="14" t="s">
        <v>910</v>
      </c>
      <c r="K130" s="4"/>
      <c r="L130" s="3" t="str">
        <f t="shared" ref="L130:L193" si="2">INT(E130/12)&amp;" "&amp;"Year"&amp;" "&amp;MOD(E130,12)&amp;" "&amp;"Month"</f>
        <v>3 Year 0 Month</v>
      </c>
      <c r="M130" s="3" t="s">
        <v>197</v>
      </c>
      <c r="N130" s="4" t="s">
        <v>4</v>
      </c>
    </row>
    <row r="131" spans="1:14" ht="44" customHeight="1" x14ac:dyDescent="0.3">
      <c r="A131" s="43" t="s">
        <v>21</v>
      </c>
      <c r="B131" s="43" t="s">
        <v>918</v>
      </c>
      <c r="C131" s="43" t="s">
        <v>930</v>
      </c>
      <c r="D131" s="3">
        <v>2015</v>
      </c>
      <c r="E131" s="3">
        <v>60</v>
      </c>
      <c r="F131" s="4" t="s">
        <v>298</v>
      </c>
      <c r="G131" s="4" t="s">
        <v>13</v>
      </c>
      <c r="H131" s="32">
        <v>354966</v>
      </c>
      <c r="I131" s="4" t="s">
        <v>429</v>
      </c>
      <c r="J131" s="14" t="s">
        <v>888</v>
      </c>
      <c r="K131" s="4"/>
      <c r="L131" s="3" t="str">
        <f t="shared" si="2"/>
        <v>5 Year 0 Month</v>
      </c>
      <c r="M131" s="3" t="s">
        <v>198</v>
      </c>
      <c r="N131" s="4" t="s">
        <v>3</v>
      </c>
    </row>
    <row r="132" spans="1:14" ht="44" customHeight="1" x14ac:dyDescent="0.3">
      <c r="A132" s="43" t="s">
        <v>21</v>
      </c>
      <c r="B132" s="43" t="s">
        <v>918</v>
      </c>
      <c r="C132" s="43" t="s">
        <v>930</v>
      </c>
      <c r="D132" s="3">
        <v>2015</v>
      </c>
      <c r="E132" s="3">
        <v>25</v>
      </c>
      <c r="F132" s="4" t="s">
        <v>299</v>
      </c>
      <c r="G132" s="4" t="s">
        <v>8</v>
      </c>
      <c r="H132" s="32">
        <v>30344</v>
      </c>
      <c r="I132" s="4" t="s">
        <v>430</v>
      </c>
      <c r="J132" s="14" t="s">
        <v>911</v>
      </c>
      <c r="K132" s="4"/>
      <c r="L132" s="3" t="str">
        <f t="shared" si="2"/>
        <v>2 Year 1 Month</v>
      </c>
      <c r="M132" s="3" t="s">
        <v>199</v>
      </c>
      <c r="N132" s="4" t="s">
        <v>3</v>
      </c>
    </row>
    <row r="133" spans="1:14" ht="44" customHeight="1" x14ac:dyDescent="0.3">
      <c r="A133" s="43" t="s">
        <v>21</v>
      </c>
      <c r="B133" s="43" t="s">
        <v>918</v>
      </c>
      <c r="C133" s="43" t="s">
        <v>928</v>
      </c>
      <c r="D133" s="3">
        <v>2015</v>
      </c>
      <c r="E133" s="3">
        <v>24</v>
      </c>
      <c r="F133" s="4" t="s">
        <v>300</v>
      </c>
      <c r="G133" s="4" t="s">
        <v>7</v>
      </c>
      <c r="H133" s="32">
        <v>19748</v>
      </c>
      <c r="I133" s="4" t="s">
        <v>431</v>
      </c>
      <c r="J133" s="14" t="s">
        <v>889</v>
      </c>
      <c r="K133" s="4"/>
      <c r="L133" s="3" t="str">
        <f t="shared" si="2"/>
        <v>2 Year 0 Month</v>
      </c>
      <c r="M133" s="3" t="s">
        <v>200</v>
      </c>
      <c r="N133" s="4" t="s">
        <v>17</v>
      </c>
    </row>
    <row r="134" spans="1:14" ht="44" customHeight="1" x14ac:dyDescent="0.3">
      <c r="A134" s="52" t="s">
        <v>22</v>
      </c>
      <c r="B134" s="52" t="s">
        <v>921</v>
      </c>
      <c r="C134" s="52"/>
      <c r="D134" s="3">
        <v>2015</v>
      </c>
      <c r="E134" s="53">
        <v>2</v>
      </c>
      <c r="F134" s="54" t="s">
        <v>516</v>
      </c>
      <c r="G134" s="54" t="s">
        <v>10</v>
      </c>
      <c r="H134" s="55">
        <v>2000</v>
      </c>
      <c r="I134" s="54" t="s">
        <v>603</v>
      </c>
      <c r="J134" s="56" t="s">
        <v>687</v>
      </c>
      <c r="K134" s="4"/>
      <c r="L134" s="53" t="str">
        <f t="shared" si="2"/>
        <v>0 Year 2 Month</v>
      </c>
      <c r="M134" s="53" t="s">
        <v>432</v>
      </c>
      <c r="N134" s="54" t="s">
        <v>12</v>
      </c>
    </row>
    <row r="135" spans="1:14" ht="44" customHeight="1" x14ac:dyDescent="0.3">
      <c r="A135" s="52" t="s">
        <v>22</v>
      </c>
      <c r="B135" s="52" t="s">
        <v>921</v>
      </c>
      <c r="C135" s="52"/>
      <c r="D135" s="3">
        <v>2015</v>
      </c>
      <c r="E135" s="53">
        <v>2</v>
      </c>
      <c r="F135" s="4" t="s">
        <v>517</v>
      </c>
      <c r="G135" s="4" t="s">
        <v>10</v>
      </c>
      <c r="H135" s="32">
        <v>2000</v>
      </c>
      <c r="I135" s="4" t="s">
        <v>604</v>
      </c>
      <c r="J135" s="14" t="s">
        <v>688</v>
      </c>
      <c r="K135" s="4"/>
      <c r="L135" s="3" t="str">
        <f t="shared" si="2"/>
        <v>0 Year 2 Month</v>
      </c>
      <c r="M135" s="3" t="s">
        <v>433</v>
      </c>
      <c r="N135" s="4" t="s">
        <v>12</v>
      </c>
    </row>
    <row r="136" spans="1:14" ht="44" customHeight="1" x14ac:dyDescent="0.3">
      <c r="A136" s="52" t="s">
        <v>22</v>
      </c>
      <c r="B136" s="52" t="s">
        <v>921</v>
      </c>
      <c r="C136" s="52"/>
      <c r="D136" s="3">
        <v>2015</v>
      </c>
      <c r="E136" s="53">
        <v>2</v>
      </c>
      <c r="F136" s="4" t="s">
        <v>518</v>
      </c>
      <c r="G136" s="4" t="s">
        <v>8</v>
      </c>
      <c r="H136" s="32">
        <v>2000</v>
      </c>
      <c r="I136" s="4" t="s">
        <v>605</v>
      </c>
      <c r="J136" s="14" t="s">
        <v>689</v>
      </c>
      <c r="K136" s="4"/>
      <c r="L136" s="3" t="str">
        <f t="shared" si="2"/>
        <v>0 Year 2 Month</v>
      </c>
      <c r="M136" s="3" t="s">
        <v>434</v>
      </c>
      <c r="N136" s="4" t="s">
        <v>14</v>
      </c>
    </row>
    <row r="137" spans="1:14" ht="44" customHeight="1" x14ac:dyDescent="0.3">
      <c r="A137" s="52" t="s">
        <v>22</v>
      </c>
      <c r="B137" s="52" t="s">
        <v>921</v>
      </c>
      <c r="C137" s="52"/>
      <c r="D137" s="3">
        <v>2015</v>
      </c>
      <c r="E137" s="53">
        <v>2</v>
      </c>
      <c r="F137" s="4" t="s">
        <v>519</v>
      </c>
      <c r="G137" s="4" t="s">
        <v>10</v>
      </c>
      <c r="H137" s="32">
        <v>2000</v>
      </c>
      <c r="I137" s="4" t="s">
        <v>606</v>
      </c>
      <c r="J137" s="14" t="s">
        <v>690</v>
      </c>
      <c r="K137" s="4"/>
      <c r="L137" s="3" t="str">
        <f t="shared" si="2"/>
        <v>0 Year 2 Month</v>
      </c>
      <c r="M137" s="3" t="s">
        <v>435</v>
      </c>
      <c r="N137" s="4" t="s">
        <v>12</v>
      </c>
    </row>
    <row r="138" spans="1:14" ht="44" customHeight="1" x14ac:dyDescent="0.3">
      <c r="A138" s="52" t="s">
        <v>22</v>
      </c>
      <c r="B138" s="52" t="s">
        <v>921</v>
      </c>
      <c r="C138" s="52"/>
      <c r="D138" s="3">
        <v>2015</v>
      </c>
      <c r="E138" s="53">
        <v>2</v>
      </c>
      <c r="F138" s="4" t="s">
        <v>520</v>
      </c>
      <c r="G138" s="4" t="s">
        <v>8</v>
      </c>
      <c r="H138" s="32">
        <v>2000</v>
      </c>
      <c r="I138" s="4" t="s">
        <v>607</v>
      </c>
      <c r="J138" s="14" t="s">
        <v>691</v>
      </c>
      <c r="K138" s="4"/>
      <c r="L138" s="3" t="str">
        <f t="shared" si="2"/>
        <v>0 Year 2 Month</v>
      </c>
      <c r="M138" s="3" t="s">
        <v>436</v>
      </c>
      <c r="N138" s="4" t="s">
        <v>14</v>
      </c>
    </row>
    <row r="139" spans="1:14" ht="44" customHeight="1" x14ac:dyDescent="0.3">
      <c r="A139" s="52" t="s">
        <v>22</v>
      </c>
      <c r="B139" s="52" t="s">
        <v>921</v>
      </c>
      <c r="C139" s="52"/>
      <c r="D139" s="3">
        <v>2015</v>
      </c>
      <c r="E139" s="53">
        <v>2</v>
      </c>
      <c r="F139" s="4" t="s">
        <v>521</v>
      </c>
      <c r="G139" s="4" t="s">
        <v>8</v>
      </c>
      <c r="H139" s="32">
        <v>2000</v>
      </c>
      <c r="I139" s="4" t="s">
        <v>608</v>
      </c>
      <c r="J139" s="14" t="s">
        <v>692</v>
      </c>
      <c r="K139" s="4"/>
      <c r="L139" s="3" t="str">
        <f t="shared" si="2"/>
        <v>0 Year 2 Month</v>
      </c>
      <c r="M139" s="3" t="s">
        <v>437</v>
      </c>
      <c r="N139" s="4" t="s">
        <v>15</v>
      </c>
    </row>
    <row r="140" spans="1:14" ht="44" customHeight="1" x14ac:dyDescent="0.3">
      <c r="A140" s="52" t="s">
        <v>22</v>
      </c>
      <c r="B140" s="52" t="s">
        <v>921</v>
      </c>
      <c r="C140" s="52"/>
      <c r="D140" s="3">
        <v>2015</v>
      </c>
      <c r="E140" s="53">
        <v>2</v>
      </c>
      <c r="F140" s="4" t="s">
        <v>522</v>
      </c>
      <c r="G140" s="4" t="s">
        <v>5</v>
      </c>
      <c r="H140" s="32">
        <v>2000</v>
      </c>
      <c r="I140" s="4" t="s">
        <v>609</v>
      </c>
      <c r="J140" s="14" t="s">
        <v>693</v>
      </c>
      <c r="K140" s="4"/>
      <c r="L140" s="3" t="str">
        <f t="shared" si="2"/>
        <v>0 Year 2 Month</v>
      </c>
      <c r="M140" s="3" t="s">
        <v>438</v>
      </c>
      <c r="N140" s="4" t="s">
        <v>15</v>
      </c>
    </row>
    <row r="141" spans="1:14" ht="44" customHeight="1" x14ac:dyDescent="0.3">
      <c r="A141" s="52" t="s">
        <v>22</v>
      </c>
      <c r="B141" s="52" t="s">
        <v>921</v>
      </c>
      <c r="C141" s="52"/>
      <c r="D141" s="3">
        <v>2015</v>
      </c>
      <c r="E141" s="53">
        <v>2</v>
      </c>
      <c r="F141" s="4" t="s">
        <v>523</v>
      </c>
      <c r="G141" s="4" t="s">
        <v>10</v>
      </c>
      <c r="H141" s="32">
        <v>2000</v>
      </c>
      <c r="I141" s="4" t="s">
        <v>610</v>
      </c>
      <c r="J141" s="14" t="s">
        <v>694</v>
      </c>
      <c r="K141" s="4"/>
      <c r="L141" s="3" t="str">
        <f t="shared" si="2"/>
        <v>0 Year 2 Month</v>
      </c>
      <c r="M141" s="3" t="s">
        <v>439</v>
      </c>
      <c r="N141" s="4" t="s">
        <v>14</v>
      </c>
    </row>
    <row r="142" spans="1:14" ht="44" customHeight="1" x14ac:dyDescent="0.3">
      <c r="A142" s="52" t="s">
        <v>22</v>
      </c>
      <c r="B142" s="52" t="s">
        <v>921</v>
      </c>
      <c r="C142" s="52"/>
      <c r="D142" s="3">
        <v>2015</v>
      </c>
      <c r="E142" s="53">
        <v>2</v>
      </c>
      <c r="F142" s="4" t="s">
        <v>524</v>
      </c>
      <c r="G142" s="4" t="s">
        <v>10</v>
      </c>
      <c r="H142" s="32">
        <v>2000</v>
      </c>
      <c r="I142" s="4" t="s">
        <v>611</v>
      </c>
      <c r="J142" s="14" t="s">
        <v>695</v>
      </c>
      <c r="K142" s="4"/>
      <c r="L142" s="3" t="str">
        <f t="shared" si="2"/>
        <v>0 Year 2 Month</v>
      </c>
      <c r="M142" s="3" t="s">
        <v>440</v>
      </c>
      <c r="N142" s="4" t="s">
        <v>15</v>
      </c>
    </row>
    <row r="143" spans="1:14" ht="44" customHeight="1" x14ac:dyDescent="0.3">
      <c r="A143" s="52" t="s">
        <v>22</v>
      </c>
      <c r="B143" s="52" t="s">
        <v>921</v>
      </c>
      <c r="C143" s="52"/>
      <c r="D143" s="3">
        <v>2015</v>
      </c>
      <c r="E143" s="53">
        <v>2</v>
      </c>
      <c r="F143" s="4" t="s">
        <v>525</v>
      </c>
      <c r="G143" s="4" t="s">
        <v>5</v>
      </c>
      <c r="H143" s="32">
        <v>2000</v>
      </c>
      <c r="I143" s="4" t="s">
        <v>612</v>
      </c>
      <c r="J143" s="14" t="s">
        <v>696</v>
      </c>
      <c r="K143" s="4"/>
      <c r="L143" s="3" t="str">
        <f t="shared" si="2"/>
        <v>0 Year 2 Month</v>
      </c>
      <c r="M143" s="3" t="s">
        <v>441</v>
      </c>
      <c r="N143" s="4" t="s">
        <v>14</v>
      </c>
    </row>
    <row r="144" spans="1:14" ht="44" customHeight="1" x14ac:dyDescent="0.3">
      <c r="A144" s="52" t="s">
        <v>22</v>
      </c>
      <c r="B144" s="52" t="s">
        <v>921</v>
      </c>
      <c r="C144" s="52"/>
      <c r="D144" s="3">
        <v>2015</v>
      </c>
      <c r="E144" s="53">
        <v>2</v>
      </c>
      <c r="F144" s="4" t="s">
        <v>526</v>
      </c>
      <c r="G144" s="4" t="s">
        <v>10</v>
      </c>
      <c r="H144" s="32">
        <v>2000</v>
      </c>
      <c r="I144" s="4" t="s">
        <v>613</v>
      </c>
      <c r="J144" s="14" t="s">
        <v>697</v>
      </c>
      <c r="K144" s="4"/>
      <c r="L144" s="3" t="str">
        <f t="shared" si="2"/>
        <v>0 Year 2 Month</v>
      </c>
      <c r="M144" s="3" t="s">
        <v>442</v>
      </c>
      <c r="N144" s="4" t="s">
        <v>14</v>
      </c>
    </row>
    <row r="145" spans="1:14" ht="44" customHeight="1" x14ac:dyDescent="0.3">
      <c r="A145" s="52" t="s">
        <v>22</v>
      </c>
      <c r="B145" s="52" t="s">
        <v>921</v>
      </c>
      <c r="C145" s="52"/>
      <c r="D145" s="3">
        <v>2015</v>
      </c>
      <c r="E145" s="53">
        <v>2</v>
      </c>
      <c r="F145" s="4" t="s">
        <v>527</v>
      </c>
      <c r="G145" s="4" t="s">
        <v>10</v>
      </c>
      <c r="H145" s="32">
        <v>2000</v>
      </c>
      <c r="I145" s="4" t="s">
        <v>614</v>
      </c>
      <c r="J145" s="14" t="s">
        <v>698</v>
      </c>
      <c r="K145" s="4"/>
      <c r="L145" s="3" t="str">
        <f t="shared" si="2"/>
        <v>0 Year 2 Month</v>
      </c>
      <c r="M145" s="3" t="s">
        <v>443</v>
      </c>
      <c r="N145" s="4" t="s">
        <v>15</v>
      </c>
    </row>
    <row r="146" spans="1:14" ht="44" customHeight="1" x14ac:dyDescent="0.3">
      <c r="A146" s="52" t="s">
        <v>22</v>
      </c>
      <c r="B146" s="52" t="s">
        <v>921</v>
      </c>
      <c r="C146" s="52"/>
      <c r="D146" s="3">
        <v>2015</v>
      </c>
      <c r="E146" s="53">
        <v>2</v>
      </c>
      <c r="F146" s="4" t="s">
        <v>528</v>
      </c>
      <c r="G146" s="4" t="s">
        <v>10</v>
      </c>
      <c r="H146" s="32">
        <v>2000</v>
      </c>
      <c r="I146" s="4" t="s">
        <v>615</v>
      </c>
      <c r="J146" s="14" t="s">
        <v>699</v>
      </c>
      <c r="K146" s="4"/>
      <c r="L146" s="3" t="str">
        <f t="shared" si="2"/>
        <v>0 Year 2 Month</v>
      </c>
      <c r="M146" s="3" t="s">
        <v>444</v>
      </c>
      <c r="N146" s="4" t="s">
        <v>12</v>
      </c>
    </row>
    <row r="147" spans="1:14" ht="44" customHeight="1" x14ac:dyDescent="0.3">
      <c r="A147" s="52" t="s">
        <v>22</v>
      </c>
      <c r="B147" s="52" t="s">
        <v>921</v>
      </c>
      <c r="C147" s="52"/>
      <c r="D147" s="3">
        <v>2015</v>
      </c>
      <c r="E147" s="53">
        <v>2</v>
      </c>
      <c r="F147" s="4" t="s">
        <v>529</v>
      </c>
      <c r="G147" s="4" t="s">
        <v>5</v>
      </c>
      <c r="H147" s="32">
        <v>2000</v>
      </c>
      <c r="I147" s="4" t="s">
        <v>616</v>
      </c>
      <c r="J147" s="14" t="s">
        <v>700</v>
      </c>
      <c r="K147" s="4"/>
      <c r="L147" s="3" t="str">
        <f t="shared" si="2"/>
        <v>0 Year 2 Month</v>
      </c>
      <c r="M147" s="3" t="s">
        <v>445</v>
      </c>
      <c r="N147" s="4" t="s">
        <v>14</v>
      </c>
    </row>
    <row r="148" spans="1:14" ht="44" customHeight="1" x14ac:dyDescent="0.3">
      <c r="A148" s="52" t="s">
        <v>22</v>
      </c>
      <c r="B148" s="52" t="s">
        <v>921</v>
      </c>
      <c r="C148" s="52"/>
      <c r="D148" s="3">
        <v>2015</v>
      </c>
      <c r="E148" s="53">
        <v>2</v>
      </c>
      <c r="F148" s="4" t="s">
        <v>530</v>
      </c>
      <c r="G148" s="4" t="s">
        <v>5</v>
      </c>
      <c r="H148" s="32">
        <v>2000</v>
      </c>
      <c r="I148" s="4" t="s">
        <v>617</v>
      </c>
      <c r="J148" s="14" t="s">
        <v>701</v>
      </c>
      <c r="K148" s="4"/>
      <c r="L148" s="3" t="str">
        <f t="shared" si="2"/>
        <v>0 Year 2 Month</v>
      </c>
      <c r="M148" s="3" t="s">
        <v>446</v>
      </c>
      <c r="N148" s="4" t="s">
        <v>14</v>
      </c>
    </row>
    <row r="149" spans="1:14" ht="44" customHeight="1" x14ac:dyDescent="0.3">
      <c r="A149" s="52" t="s">
        <v>22</v>
      </c>
      <c r="B149" s="52" t="s">
        <v>921</v>
      </c>
      <c r="C149" s="52"/>
      <c r="D149" s="3">
        <v>2015</v>
      </c>
      <c r="E149" s="53">
        <v>2</v>
      </c>
      <c r="F149" s="4" t="s">
        <v>531</v>
      </c>
      <c r="G149" s="4" t="s">
        <v>5</v>
      </c>
      <c r="H149" s="32">
        <v>1750</v>
      </c>
      <c r="I149" s="4" t="s">
        <v>618</v>
      </c>
      <c r="J149" s="14" t="s">
        <v>702</v>
      </c>
      <c r="K149" s="4"/>
      <c r="L149" s="3" t="str">
        <f t="shared" si="2"/>
        <v>0 Year 2 Month</v>
      </c>
      <c r="M149" s="3" t="s">
        <v>447</v>
      </c>
      <c r="N149" s="4" t="s">
        <v>14</v>
      </c>
    </row>
    <row r="150" spans="1:14" ht="44" customHeight="1" x14ac:dyDescent="0.3">
      <c r="A150" s="52" t="s">
        <v>22</v>
      </c>
      <c r="B150" s="52" t="s">
        <v>921</v>
      </c>
      <c r="C150" s="52"/>
      <c r="D150" s="3">
        <v>2015</v>
      </c>
      <c r="E150" s="53">
        <v>2</v>
      </c>
      <c r="F150" s="4" t="s">
        <v>532</v>
      </c>
      <c r="G150" s="4" t="s">
        <v>10</v>
      </c>
      <c r="H150" s="32">
        <v>2000</v>
      </c>
      <c r="I150" s="4" t="s">
        <v>619</v>
      </c>
      <c r="J150" s="14" t="s">
        <v>703</v>
      </c>
      <c r="K150" s="4"/>
      <c r="L150" s="3" t="str">
        <f t="shared" si="2"/>
        <v>0 Year 2 Month</v>
      </c>
      <c r="M150" s="3" t="s">
        <v>448</v>
      </c>
      <c r="N150" s="4" t="s">
        <v>15</v>
      </c>
    </row>
    <row r="151" spans="1:14" ht="44" customHeight="1" x14ac:dyDescent="0.3">
      <c r="A151" s="52" t="s">
        <v>22</v>
      </c>
      <c r="B151" s="52" t="s">
        <v>921</v>
      </c>
      <c r="C151" s="52"/>
      <c r="D151" s="3">
        <v>2015</v>
      </c>
      <c r="E151" s="53">
        <v>2</v>
      </c>
      <c r="F151" s="4" t="s">
        <v>533</v>
      </c>
      <c r="G151" s="4" t="s">
        <v>600</v>
      </c>
      <c r="H151" s="32">
        <v>2000</v>
      </c>
      <c r="I151" s="4" t="s">
        <v>620</v>
      </c>
      <c r="J151" s="14" t="s">
        <v>704</v>
      </c>
      <c r="K151" s="4"/>
      <c r="L151" s="3" t="str">
        <f t="shared" si="2"/>
        <v>0 Year 2 Month</v>
      </c>
      <c r="M151" s="3" t="s">
        <v>449</v>
      </c>
      <c r="N151" s="4" t="s">
        <v>4</v>
      </c>
    </row>
    <row r="152" spans="1:14" ht="44" customHeight="1" x14ac:dyDescent="0.3">
      <c r="A152" s="52" t="s">
        <v>22</v>
      </c>
      <c r="B152" s="52" t="s">
        <v>921</v>
      </c>
      <c r="C152" s="52"/>
      <c r="D152" s="3">
        <v>2015</v>
      </c>
      <c r="E152" s="53">
        <v>2</v>
      </c>
      <c r="F152" s="4" t="s">
        <v>534</v>
      </c>
      <c r="G152" s="4" t="s">
        <v>5</v>
      </c>
      <c r="H152" s="32">
        <v>2000</v>
      </c>
      <c r="I152" s="4" t="s">
        <v>621</v>
      </c>
      <c r="J152" s="14" t="s">
        <v>705</v>
      </c>
      <c r="K152" s="4"/>
      <c r="L152" s="3" t="str">
        <f t="shared" si="2"/>
        <v>0 Year 2 Month</v>
      </c>
      <c r="M152" s="3" t="s">
        <v>450</v>
      </c>
      <c r="N152" s="4" t="s">
        <v>14</v>
      </c>
    </row>
    <row r="153" spans="1:14" ht="44" customHeight="1" x14ac:dyDescent="0.3">
      <c r="A153" s="52" t="s">
        <v>22</v>
      </c>
      <c r="B153" s="52" t="s">
        <v>921</v>
      </c>
      <c r="C153" s="52"/>
      <c r="D153" s="3">
        <v>2015</v>
      </c>
      <c r="E153" s="53">
        <v>2</v>
      </c>
      <c r="F153" s="4" t="s">
        <v>535</v>
      </c>
      <c r="G153" s="4" t="s">
        <v>7</v>
      </c>
      <c r="H153" s="32">
        <v>2000</v>
      </c>
      <c r="I153" s="4" t="s">
        <v>622</v>
      </c>
      <c r="J153" s="14" t="s">
        <v>706</v>
      </c>
      <c r="K153" s="4"/>
      <c r="L153" s="3" t="str">
        <f t="shared" si="2"/>
        <v>0 Year 2 Month</v>
      </c>
      <c r="M153" s="3" t="s">
        <v>451</v>
      </c>
      <c r="N153" s="4" t="s">
        <v>14</v>
      </c>
    </row>
    <row r="154" spans="1:14" ht="44" customHeight="1" x14ac:dyDescent="0.3">
      <c r="A154" s="52" t="s">
        <v>22</v>
      </c>
      <c r="B154" s="52" t="s">
        <v>921</v>
      </c>
      <c r="C154" s="52"/>
      <c r="D154" s="3">
        <v>2015</v>
      </c>
      <c r="E154" s="53">
        <v>2</v>
      </c>
      <c r="F154" s="4" t="s">
        <v>536</v>
      </c>
      <c r="G154" s="4" t="s">
        <v>10</v>
      </c>
      <c r="H154" s="32">
        <v>2000</v>
      </c>
      <c r="I154" s="4" t="s">
        <v>623</v>
      </c>
      <c r="J154" s="14" t="s">
        <v>707</v>
      </c>
      <c r="K154" s="4"/>
      <c r="L154" s="3" t="str">
        <f t="shared" si="2"/>
        <v>0 Year 2 Month</v>
      </c>
      <c r="M154" s="3" t="s">
        <v>452</v>
      </c>
      <c r="N154" s="4" t="s">
        <v>14</v>
      </c>
    </row>
    <row r="155" spans="1:14" ht="44" customHeight="1" x14ac:dyDescent="0.3">
      <c r="A155" s="52" t="s">
        <v>22</v>
      </c>
      <c r="B155" s="52" t="s">
        <v>921</v>
      </c>
      <c r="C155" s="52"/>
      <c r="D155" s="3">
        <v>2015</v>
      </c>
      <c r="E155" s="53">
        <v>2</v>
      </c>
      <c r="F155" s="4" t="s">
        <v>537</v>
      </c>
      <c r="G155" s="4" t="s">
        <v>10</v>
      </c>
      <c r="H155" s="32">
        <v>2000</v>
      </c>
      <c r="I155" s="4" t="s">
        <v>624</v>
      </c>
      <c r="J155" s="14" t="s">
        <v>708</v>
      </c>
      <c r="K155" s="4" t="s">
        <v>904</v>
      </c>
      <c r="L155" s="3" t="str">
        <f t="shared" si="2"/>
        <v>0 Year 2 Month</v>
      </c>
      <c r="M155" s="3" t="s">
        <v>453</v>
      </c>
      <c r="N155" s="4" t="s">
        <v>14</v>
      </c>
    </row>
    <row r="156" spans="1:14" ht="44" customHeight="1" x14ac:dyDescent="0.3">
      <c r="A156" s="52" t="s">
        <v>22</v>
      </c>
      <c r="B156" s="52" t="s">
        <v>921</v>
      </c>
      <c r="C156" s="52"/>
      <c r="D156" s="3">
        <v>2015</v>
      </c>
      <c r="E156" s="53">
        <v>2</v>
      </c>
      <c r="F156" s="4" t="s">
        <v>538</v>
      </c>
      <c r="G156" s="4" t="s">
        <v>7</v>
      </c>
      <c r="H156" s="32">
        <v>2000</v>
      </c>
      <c r="I156" s="4" t="s">
        <v>625</v>
      </c>
      <c r="J156" s="14" t="s">
        <v>709</v>
      </c>
      <c r="K156" s="4"/>
      <c r="L156" s="3" t="str">
        <f t="shared" si="2"/>
        <v>0 Year 2 Month</v>
      </c>
      <c r="M156" s="3" t="s">
        <v>454</v>
      </c>
      <c r="N156" s="4" t="s">
        <v>12</v>
      </c>
    </row>
    <row r="157" spans="1:14" ht="44" customHeight="1" x14ac:dyDescent="0.3">
      <c r="A157" s="52" t="s">
        <v>22</v>
      </c>
      <c r="B157" s="52" t="s">
        <v>921</v>
      </c>
      <c r="C157" s="52"/>
      <c r="D157" s="3">
        <v>2015</v>
      </c>
      <c r="E157" s="53">
        <v>2</v>
      </c>
      <c r="F157" s="4" t="s">
        <v>539</v>
      </c>
      <c r="G157" s="4" t="s">
        <v>6</v>
      </c>
      <c r="H157" s="32">
        <v>2000</v>
      </c>
      <c r="I157" s="4" t="s">
        <v>626</v>
      </c>
      <c r="J157" s="14" t="s">
        <v>710</v>
      </c>
      <c r="K157" s="4"/>
      <c r="L157" s="3" t="str">
        <f t="shared" si="2"/>
        <v>0 Year 2 Month</v>
      </c>
      <c r="M157" s="3" t="s">
        <v>455</v>
      </c>
      <c r="N157" s="4" t="s">
        <v>15</v>
      </c>
    </row>
    <row r="158" spans="1:14" ht="44" customHeight="1" x14ac:dyDescent="0.3">
      <c r="A158" s="52" t="s">
        <v>22</v>
      </c>
      <c r="B158" s="52" t="s">
        <v>921</v>
      </c>
      <c r="C158" s="52"/>
      <c r="D158" s="3">
        <v>2015</v>
      </c>
      <c r="E158" s="53">
        <v>2</v>
      </c>
      <c r="F158" s="4" t="s">
        <v>540</v>
      </c>
      <c r="G158" s="4" t="s">
        <v>5</v>
      </c>
      <c r="H158" s="32">
        <v>2000</v>
      </c>
      <c r="I158" s="4" t="s">
        <v>627</v>
      </c>
      <c r="J158" s="14" t="s">
        <v>711</v>
      </c>
      <c r="K158" s="4"/>
      <c r="L158" s="3" t="str">
        <f t="shared" si="2"/>
        <v>0 Year 2 Month</v>
      </c>
      <c r="M158" s="3" t="s">
        <v>456</v>
      </c>
      <c r="N158" s="4" t="s">
        <v>14</v>
      </c>
    </row>
    <row r="159" spans="1:14" ht="44" customHeight="1" x14ac:dyDescent="0.3">
      <c r="A159" s="52" t="s">
        <v>22</v>
      </c>
      <c r="B159" s="52" t="s">
        <v>921</v>
      </c>
      <c r="C159" s="52"/>
      <c r="D159" s="3">
        <v>2015</v>
      </c>
      <c r="E159" s="53">
        <v>2</v>
      </c>
      <c r="F159" s="4" t="s">
        <v>541</v>
      </c>
      <c r="G159" s="4" t="s">
        <v>7</v>
      </c>
      <c r="H159" s="32">
        <v>2000</v>
      </c>
      <c r="I159" s="4" t="s">
        <v>628</v>
      </c>
      <c r="J159" s="14" t="s">
        <v>712</v>
      </c>
      <c r="K159" s="4"/>
      <c r="L159" s="3" t="str">
        <f t="shared" si="2"/>
        <v>0 Year 2 Month</v>
      </c>
      <c r="M159" s="3" t="s">
        <v>457</v>
      </c>
      <c r="N159" s="4" t="s">
        <v>15</v>
      </c>
    </row>
    <row r="160" spans="1:14" ht="44" customHeight="1" x14ac:dyDescent="0.3">
      <c r="A160" s="52" t="s">
        <v>22</v>
      </c>
      <c r="B160" s="52" t="s">
        <v>921</v>
      </c>
      <c r="C160" s="52"/>
      <c r="D160" s="3">
        <v>2015</v>
      </c>
      <c r="E160" s="53">
        <v>2</v>
      </c>
      <c r="F160" s="4" t="s">
        <v>542</v>
      </c>
      <c r="G160" s="4" t="s">
        <v>10</v>
      </c>
      <c r="H160" s="32">
        <v>2000</v>
      </c>
      <c r="I160" s="4" t="s">
        <v>629</v>
      </c>
      <c r="J160" s="14" t="s">
        <v>713</v>
      </c>
      <c r="K160" s="4"/>
      <c r="L160" s="3" t="str">
        <f t="shared" si="2"/>
        <v>0 Year 2 Month</v>
      </c>
      <c r="M160" s="3" t="s">
        <v>458</v>
      </c>
      <c r="N160" s="4" t="s">
        <v>15</v>
      </c>
    </row>
    <row r="161" spans="1:14" ht="44" customHeight="1" x14ac:dyDescent="0.3">
      <c r="A161" s="52" t="s">
        <v>22</v>
      </c>
      <c r="B161" s="52" t="s">
        <v>921</v>
      </c>
      <c r="C161" s="52"/>
      <c r="D161" s="3">
        <v>2015</v>
      </c>
      <c r="E161" s="53">
        <v>2</v>
      </c>
      <c r="F161" s="4" t="s">
        <v>543</v>
      </c>
      <c r="G161" s="4" t="s">
        <v>10</v>
      </c>
      <c r="H161" s="32">
        <v>2000</v>
      </c>
      <c r="I161" s="4" t="s">
        <v>630</v>
      </c>
      <c r="J161" s="14" t="s">
        <v>714</v>
      </c>
      <c r="K161" s="4"/>
      <c r="L161" s="3" t="str">
        <f t="shared" si="2"/>
        <v>0 Year 2 Month</v>
      </c>
      <c r="M161" s="3" t="s">
        <v>459</v>
      </c>
      <c r="N161" s="4" t="s">
        <v>14</v>
      </c>
    </row>
    <row r="162" spans="1:14" ht="44" customHeight="1" x14ac:dyDescent="0.3">
      <c r="A162" s="52" t="s">
        <v>22</v>
      </c>
      <c r="B162" s="52" t="s">
        <v>921</v>
      </c>
      <c r="C162" s="52"/>
      <c r="D162" s="3">
        <v>2015</v>
      </c>
      <c r="E162" s="53">
        <v>2</v>
      </c>
      <c r="F162" s="4" t="s">
        <v>544</v>
      </c>
      <c r="G162" s="4" t="s">
        <v>10</v>
      </c>
      <c r="H162" s="32">
        <v>2000</v>
      </c>
      <c r="I162" s="4" t="s">
        <v>631</v>
      </c>
      <c r="J162" s="14" t="s">
        <v>715</v>
      </c>
      <c r="K162" s="4"/>
      <c r="L162" s="3" t="str">
        <f t="shared" si="2"/>
        <v>0 Year 2 Month</v>
      </c>
      <c r="M162" s="3" t="s">
        <v>460</v>
      </c>
      <c r="N162" s="4" t="s">
        <v>12</v>
      </c>
    </row>
    <row r="163" spans="1:14" ht="44" customHeight="1" x14ac:dyDescent="0.3">
      <c r="A163" s="52" t="s">
        <v>22</v>
      </c>
      <c r="B163" s="52" t="s">
        <v>921</v>
      </c>
      <c r="C163" s="52"/>
      <c r="D163" s="3">
        <v>2015</v>
      </c>
      <c r="E163" s="53">
        <v>2</v>
      </c>
      <c r="F163" s="4" t="s">
        <v>545</v>
      </c>
      <c r="G163" s="4" t="s">
        <v>7</v>
      </c>
      <c r="H163" s="32">
        <v>2000</v>
      </c>
      <c r="I163" s="4" t="s">
        <v>632</v>
      </c>
      <c r="J163" s="14" t="s">
        <v>716</v>
      </c>
      <c r="K163" s="4"/>
      <c r="L163" s="3" t="str">
        <f t="shared" si="2"/>
        <v>0 Year 2 Month</v>
      </c>
      <c r="M163" s="3" t="s">
        <v>461</v>
      </c>
      <c r="N163" s="4" t="s">
        <v>14</v>
      </c>
    </row>
    <row r="164" spans="1:14" ht="44" customHeight="1" x14ac:dyDescent="0.3">
      <c r="A164" s="52" t="s">
        <v>22</v>
      </c>
      <c r="B164" s="52" t="s">
        <v>921</v>
      </c>
      <c r="C164" s="52"/>
      <c r="D164" s="3">
        <v>2015</v>
      </c>
      <c r="E164" s="53">
        <v>2</v>
      </c>
      <c r="F164" s="4" t="s">
        <v>546</v>
      </c>
      <c r="G164" s="4" t="s">
        <v>10</v>
      </c>
      <c r="H164" s="32">
        <v>2000</v>
      </c>
      <c r="I164" s="4" t="s">
        <v>633</v>
      </c>
      <c r="J164" s="14" t="s">
        <v>717</v>
      </c>
      <c r="K164" s="4"/>
      <c r="L164" s="3" t="str">
        <f t="shared" si="2"/>
        <v>0 Year 2 Month</v>
      </c>
      <c r="M164" s="3" t="s">
        <v>462</v>
      </c>
      <c r="N164" s="4" t="s">
        <v>12</v>
      </c>
    </row>
    <row r="165" spans="1:14" ht="44" customHeight="1" x14ac:dyDescent="0.3">
      <c r="A165" s="52" t="s">
        <v>22</v>
      </c>
      <c r="B165" s="52" t="s">
        <v>921</v>
      </c>
      <c r="C165" s="52"/>
      <c r="D165" s="3">
        <v>2015</v>
      </c>
      <c r="E165" s="53">
        <v>2</v>
      </c>
      <c r="F165" s="4" t="s">
        <v>547</v>
      </c>
      <c r="G165" s="4" t="s">
        <v>5</v>
      </c>
      <c r="H165" s="32">
        <v>1750</v>
      </c>
      <c r="I165" s="4" t="s">
        <v>634</v>
      </c>
      <c r="J165" s="14" t="s">
        <v>718</v>
      </c>
      <c r="K165" s="4"/>
      <c r="L165" s="3" t="str">
        <f t="shared" si="2"/>
        <v>0 Year 2 Month</v>
      </c>
      <c r="M165" s="3" t="s">
        <v>463</v>
      </c>
      <c r="N165" s="4" t="s">
        <v>14</v>
      </c>
    </row>
    <row r="166" spans="1:14" ht="44" customHeight="1" x14ac:dyDescent="0.3">
      <c r="A166" s="52" t="s">
        <v>22</v>
      </c>
      <c r="B166" s="52" t="s">
        <v>921</v>
      </c>
      <c r="C166" s="52"/>
      <c r="D166" s="3">
        <v>2015</v>
      </c>
      <c r="E166" s="53">
        <v>2</v>
      </c>
      <c r="F166" s="4" t="s">
        <v>548</v>
      </c>
      <c r="G166" s="4" t="s">
        <v>8</v>
      </c>
      <c r="H166" s="32">
        <v>2000</v>
      </c>
      <c r="I166" s="4" t="s">
        <v>635</v>
      </c>
      <c r="J166" s="14" t="s">
        <v>719</v>
      </c>
      <c r="K166" s="4"/>
      <c r="L166" s="3" t="str">
        <f t="shared" si="2"/>
        <v>0 Year 2 Month</v>
      </c>
      <c r="M166" s="3" t="s">
        <v>464</v>
      </c>
      <c r="N166" s="4" t="s">
        <v>12</v>
      </c>
    </row>
    <row r="167" spans="1:14" ht="44" customHeight="1" x14ac:dyDescent="0.3">
      <c r="A167" s="52" t="s">
        <v>22</v>
      </c>
      <c r="B167" s="52" t="s">
        <v>921</v>
      </c>
      <c r="C167" s="52"/>
      <c r="D167" s="3">
        <v>2015</v>
      </c>
      <c r="E167" s="53">
        <v>2</v>
      </c>
      <c r="F167" s="4" t="s">
        <v>549</v>
      </c>
      <c r="G167" s="4" t="s">
        <v>8</v>
      </c>
      <c r="H167" s="32">
        <v>2000</v>
      </c>
      <c r="I167" s="4" t="s">
        <v>636</v>
      </c>
      <c r="J167" s="14" t="s">
        <v>720</v>
      </c>
      <c r="K167" s="4"/>
      <c r="L167" s="3" t="str">
        <f t="shared" si="2"/>
        <v>0 Year 2 Month</v>
      </c>
      <c r="M167" s="3" t="s">
        <v>465</v>
      </c>
      <c r="N167" s="4" t="s">
        <v>14</v>
      </c>
    </row>
    <row r="168" spans="1:14" ht="44" customHeight="1" x14ac:dyDescent="0.3">
      <c r="A168" s="52" t="s">
        <v>22</v>
      </c>
      <c r="B168" s="52" t="s">
        <v>921</v>
      </c>
      <c r="C168" s="52"/>
      <c r="D168" s="3">
        <v>2015</v>
      </c>
      <c r="E168" s="53">
        <v>2</v>
      </c>
      <c r="F168" s="4" t="s">
        <v>550</v>
      </c>
      <c r="G168" s="4" t="s">
        <v>7</v>
      </c>
      <c r="H168" s="32">
        <v>2000</v>
      </c>
      <c r="I168" s="4" t="s">
        <v>637</v>
      </c>
      <c r="J168" s="14" t="s">
        <v>721</v>
      </c>
      <c r="K168" s="4"/>
      <c r="L168" s="3" t="str">
        <f t="shared" si="2"/>
        <v>0 Year 2 Month</v>
      </c>
      <c r="M168" s="3" t="s">
        <v>466</v>
      </c>
      <c r="N168" s="4" t="s">
        <v>14</v>
      </c>
    </row>
    <row r="169" spans="1:14" ht="44" customHeight="1" x14ac:dyDescent="0.3">
      <c r="A169" s="52" t="s">
        <v>22</v>
      </c>
      <c r="B169" s="52" t="s">
        <v>921</v>
      </c>
      <c r="C169" s="52"/>
      <c r="D169" s="3">
        <v>2015</v>
      </c>
      <c r="E169" s="53">
        <v>2</v>
      </c>
      <c r="F169" s="4" t="s">
        <v>551</v>
      </c>
      <c r="G169" s="4" t="s">
        <v>601</v>
      </c>
      <c r="H169" s="32">
        <v>2000</v>
      </c>
      <c r="I169" s="4" t="s">
        <v>638</v>
      </c>
      <c r="J169" s="14" t="s">
        <v>722</v>
      </c>
      <c r="K169" s="4"/>
      <c r="L169" s="3" t="str">
        <f t="shared" si="2"/>
        <v>0 Year 2 Month</v>
      </c>
      <c r="M169" s="3" t="s">
        <v>467</v>
      </c>
      <c r="N169" s="4" t="s">
        <v>14</v>
      </c>
    </row>
    <row r="170" spans="1:14" ht="44" customHeight="1" x14ac:dyDescent="0.3">
      <c r="A170" s="52" t="s">
        <v>22</v>
      </c>
      <c r="B170" s="52" t="s">
        <v>921</v>
      </c>
      <c r="C170" s="52"/>
      <c r="D170" s="3">
        <v>2015</v>
      </c>
      <c r="E170" s="53">
        <v>2</v>
      </c>
      <c r="F170" s="4" t="s">
        <v>552</v>
      </c>
      <c r="G170" s="4" t="s">
        <v>7</v>
      </c>
      <c r="H170" s="32">
        <v>2000</v>
      </c>
      <c r="I170" s="4" t="s">
        <v>639</v>
      </c>
      <c r="J170" s="14" t="s">
        <v>723</v>
      </c>
      <c r="K170" s="4"/>
      <c r="L170" s="3" t="str">
        <f t="shared" si="2"/>
        <v>0 Year 2 Month</v>
      </c>
      <c r="M170" s="3" t="s">
        <v>468</v>
      </c>
      <c r="N170" s="4" t="s">
        <v>15</v>
      </c>
    </row>
    <row r="171" spans="1:14" ht="44" customHeight="1" x14ac:dyDescent="0.3">
      <c r="A171" s="52" t="s">
        <v>22</v>
      </c>
      <c r="B171" s="52" t="s">
        <v>921</v>
      </c>
      <c r="C171" s="52"/>
      <c r="D171" s="3">
        <v>2015</v>
      </c>
      <c r="E171" s="53">
        <v>2</v>
      </c>
      <c r="F171" s="4" t="s">
        <v>553</v>
      </c>
      <c r="G171" s="4" t="s">
        <v>5</v>
      </c>
      <c r="H171" s="32">
        <v>2000</v>
      </c>
      <c r="I171" s="4" t="s">
        <v>640</v>
      </c>
      <c r="J171" s="14" t="s">
        <v>724</v>
      </c>
      <c r="K171" s="4"/>
      <c r="L171" s="3" t="str">
        <f t="shared" si="2"/>
        <v>0 Year 2 Month</v>
      </c>
      <c r="M171" s="3" t="s">
        <v>469</v>
      </c>
      <c r="N171" s="4" t="s">
        <v>15</v>
      </c>
    </row>
    <row r="172" spans="1:14" ht="44" customHeight="1" x14ac:dyDescent="0.3">
      <c r="A172" s="52" t="s">
        <v>22</v>
      </c>
      <c r="B172" s="52" t="s">
        <v>921</v>
      </c>
      <c r="C172" s="52"/>
      <c r="D172" s="3">
        <v>2015</v>
      </c>
      <c r="E172" s="53">
        <v>2</v>
      </c>
      <c r="F172" s="4" t="s">
        <v>554</v>
      </c>
      <c r="G172" s="4" t="s">
        <v>8</v>
      </c>
      <c r="H172" s="32">
        <v>1500</v>
      </c>
      <c r="I172" s="4" t="s">
        <v>641</v>
      </c>
      <c r="J172" s="14" t="s">
        <v>725</v>
      </c>
      <c r="K172" s="4"/>
      <c r="L172" s="3" t="str">
        <f t="shared" si="2"/>
        <v>0 Year 2 Month</v>
      </c>
      <c r="M172" s="3" t="s">
        <v>470</v>
      </c>
      <c r="N172" s="4" t="s">
        <v>15</v>
      </c>
    </row>
    <row r="173" spans="1:14" ht="44" customHeight="1" x14ac:dyDescent="0.3">
      <c r="A173" s="52" t="s">
        <v>22</v>
      </c>
      <c r="B173" s="52" t="s">
        <v>921</v>
      </c>
      <c r="C173" s="52"/>
      <c r="D173" s="3">
        <v>2015</v>
      </c>
      <c r="E173" s="53">
        <v>2</v>
      </c>
      <c r="F173" s="4" t="s">
        <v>555</v>
      </c>
      <c r="G173" s="4" t="s">
        <v>8</v>
      </c>
      <c r="H173" s="32">
        <v>1000</v>
      </c>
      <c r="I173" s="4" t="s">
        <v>642</v>
      </c>
      <c r="J173" s="14" t="s">
        <v>726</v>
      </c>
      <c r="K173" s="4"/>
      <c r="L173" s="3" t="str">
        <f t="shared" si="2"/>
        <v>0 Year 2 Month</v>
      </c>
      <c r="M173" s="3" t="s">
        <v>471</v>
      </c>
      <c r="N173" s="4" t="s">
        <v>15</v>
      </c>
    </row>
    <row r="174" spans="1:14" ht="44" customHeight="1" x14ac:dyDescent="0.3">
      <c r="A174" s="52" t="s">
        <v>22</v>
      </c>
      <c r="B174" s="52" t="s">
        <v>921</v>
      </c>
      <c r="C174" s="52"/>
      <c r="D174" s="3">
        <v>2015</v>
      </c>
      <c r="E174" s="53">
        <v>2</v>
      </c>
      <c r="F174" s="4" t="s">
        <v>556</v>
      </c>
      <c r="G174" s="4" t="s">
        <v>8</v>
      </c>
      <c r="H174" s="32">
        <v>2000</v>
      </c>
      <c r="I174" s="4" t="s">
        <v>643</v>
      </c>
      <c r="J174" s="14" t="s">
        <v>727</v>
      </c>
      <c r="K174" s="4"/>
      <c r="L174" s="3" t="str">
        <f t="shared" si="2"/>
        <v>0 Year 2 Month</v>
      </c>
      <c r="M174" s="3" t="s">
        <v>472</v>
      </c>
      <c r="N174" s="4" t="s">
        <v>14</v>
      </c>
    </row>
    <row r="175" spans="1:14" ht="44" customHeight="1" x14ac:dyDescent="0.3">
      <c r="A175" s="52" t="s">
        <v>22</v>
      </c>
      <c r="B175" s="52" t="s">
        <v>921</v>
      </c>
      <c r="C175" s="52"/>
      <c r="D175" s="3">
        <v>2015</v>
      </c>
      <c r="E175" s="53">
        <v>2</v>
      </c>
      <c r="F175" s="4" t="s">
        <v>557</v>
      </c>
      <c r="G175" s="4" t="s">
        <v>8</v>
      </c>
      <c r="H175" s="32">
        <v>2000</v>
      </c>
      <c r="I175" s="4" t="s">
        <v>644</v>
      </c>
      <c r="J175" s="14" t="s">
        <v>728</v>
      </c>
      <c r="K175" s="4"/>
      <c r="L175" s="3" t="str">
        <f t="shared" si="2"/>
        <v>0 Year 2 Month</v>
      </c>
      <c r="M175" s="3" t="s">
        <v>473</v>
      </c>
      <c r="N175" s="4" t="s">
        <v>15</v>
      </c>
    </row>
    <row r="176" spans="1:14" ht="44" customHeight="1" x14ac:dyDescent="0.3">
      <c r="A176" s="52" t="s">
        <v>22</v>
      </c>
      <c r="B176" s="52" t="s">
        <v>921</v>
      </c>
      <c r="C176" s="52"/>
      <c r="D176" s="3">
        <v>2015</v>
      </c>
      <c r="E176" s="53">
        <v>2</v>
      </c>
      <c r="F176" s="4" t="s">
        <v>558</v>
      </c>
      <c r="G176" s="4" t="s">
        <v>7</v>
      </c>
      <c r="H176" s="32">
        <v>2000</v>
      </c>
      <c r="I176" s="4" t="s">
        <v>645</v>
      </c>
      <c r="J176" s="14" t="s">
        <v>729</v>
      </c>
      <c r="K176" s="4"/>
      <c r="L176" s="3" t="str">
        <f t="shared" si="2"/>
        <v>0 Year 2 Month</v>
      </c>
      <c r="M176" s="3" t="s">
        <v>474</v>
      </c>
      <c r="N176" s="4" t="s">
        <v>14</v>
      </c>
    </row>
    <row r="177" spans="1:14" ht="44" customHeight="1" x14ac:dyDescent="0.3">
      <c r="A177" s="52" t="s">
        <v>22</v>
      </c>
      <c r="B177" s="52" t="s">
        <v>921</v>
      </c>
      <c r="C177" s="52"/>
      <c r="D177" s="3">
        <v>2015</v>
      </c>
      <c r="E177" s="53">
        <v>2</v>
      </c>
      <c r="F177" s="4" t="s">
        <v>559</v>
      </c>
      <c r="G177" s="4" t="s">
        <v>5</v>
      </c>
      <c r="H177" s="32">
        <v>1500</v>
      </c>
      <c r="I177" s="4" t="s">
        <v>646</v>
      </c>
      <c r="J177" s="14" t="s">
        <v>912</v>
      </c>
      <c r="K177" s="4"/>
      <c r="L177" s="3" t="str">
        <f t="shared" si="2"/>
        <v>0 Year 2 Month</v>
      </c>
      <c r="M177" s="3" t="s">
        <v>475</v>
      </c>
      <c r="N177" s="4" t="s">
        <v>12</v>
      </c>
    </row>
    <row r="178" spans="1:14" ht="44" customHeight="1" x14ac:dyDescent="0.3">
      <c r="A178" s="52" t="s">
        <v>22</v>
      </c>
      <c r="B178" s="52" t="s">
        <v>921</v>
      </c>
      <c r="C178" s="52"/>
      <c r="D178" s="3">
        <v>2015</v>
      </c>
      <c r="E178" s="53">
        <v>2</v>
      </c>
      <c r="F178" s="4" t="s">
        <v>560</v>
      </c>
      <c r="G178" s="4" t="s">
        <v>10</v>
      </c>
      <c r="H178" s="32">
        <v>2000</v>
      </c>
      <c r="I178" s="4" t="s">
        <v>647</v>
      </c>
      <c r="J178" s="14" t="s">
        <v>730</v>
      </c>
      <c r="K178" s="4"/>
      <c r="L178" s="3" t="str">
        <f t="shared" si="2"/>
        <v>0 Year 2 Month</v>
      </c>
      <c r="M178" s="3" t="s">
        <v>476</v>
      </c>
      <c r="N178" s="4" t="s">
        <v>14</v>
      </c>
    </row>
    <row r="179" spans="1:14" ht="44" customHeight="1" x14ac:dyDescent="0.3">
      <c r="A179" s="52" t="s">
        <v>22</v>
      </c>
      <c r="B179" s="52" t="s">
        <v>921</v>
      </c>
      <c r="C179" s="52"/>
      <c r="D179" s="3">
        <v>2015</v>
      </c>
      <c r="E179" s="53">
        <v>2</v>
      </c>
      <c r="F179" s="4" t="s">
        <v>561</v>
      </c>
      <c r="G179" s="4" t="s">
        <v>8</v>
      </c>
      <c r="H179" s="32">
        <v>2000</v>
      </c>
      <c r="I179" s="4" t="s">
        <v>648</v>
      </c>
      <c r="J179" s="14" t="s">
        <v>731</v>
      </c>
      <c r="K179" s="4"/>
      <c r="L179" s="3" t="str">
        <f t="shared" si="2"/>
        <v>0 Year 2 Month</v>
      </c>
      <c r="M179" s="3" t="s">
        <v>477</v>
      </c>
      <c r="N179" s="4" t="s">
        <v>14</v>
      </c>
    </row>
    <row r="180" spans="1:14" ht="44" customHeight="1" x14ac:dyDescent="0.3">
      <c r="A180" s="52" t="s">
        <v>22</v>
      </c>
      <c r="B180" s="52" t="s">
        <v>921</v>
      </c>
      <c r="C180" s="52"/>
      <c r="D180" s="3">
        <v>2015</v>
      </c>
      <c r="E180" s="53">
        <v>2</v>
      </c>
      <c r="F180" s="4" t="s">
        <v>562</v>
      </c>
      <c r="G180" s="4" t="s">
        <v>30</v>
      </c>
      <c r="H180" s="32">
        <v>2000</v>
      </c>
      <c r="I180" s="4" t="s">
        <v>649</v>
      </c>
      <c r="J180" s="14" t="s">
        <v>732</v>
      </c>
      <c r="K180" s="4"/>
      <c r="L180" s="3" t="str">
        <f t="shared" si="2"/>
        <v>0 Year 2 Month</v>
      </c>
      <c r="M180" s="3" t="s">
        <v>478</v>
      </c>
      <c r="N180" s="4" t="s">
        <v>4</v>
      </c>
    </row>
    <row r="181" spans="1:14" ht="44" customHeight="1" x14ac:dyDescent="0.3">
      <c r="A181" s="52" t="s">
        <v>22</v>
      </c>
      <c r="B181" s="52" t="s">
        <v>921</v>
      </c>
      <c r="C181" s="52"/>
      <c r="D181" s="3">
        <v>2015</v>
      </c>
      <c r="E181" s="53">
        <v>2</v>
      </c>
      <c r="F181" s="4" t="s">
        <v>563</v>
      </c>
      <c r="G181" s="4" t="s">
        <v>9</v>
      </c>
      <c r="H181" s="32">
        <v>2000</v>
      </c>
      <c r="I181" s="4" t="s">
        <v>650</v>
      </c>
      <c r="J181" s="14" t="s">
        <v>913</v>
      </c>
      <c r="K181" s="4"/>
      <c r="L181" s="3" t="str">
        <f t="shared" si="2"/>
        <v>0 Year 2 Month</v>
      </c>
      <c r="M181" s="3" t="s">
        <v>479</v>
      </c>
      <c r="N181" s="4" t="s">
        <v>14</v>
      </c>
    </row>
    <row r="182" spans="1:14" ht="44" customHeight="1" x14ac:dyDescent="0.3">
      <c r="A182" s="52" t="s">
        <v>22</v>
      </c>
      <c r="B182" s="52" t="s">
        <v>921</v>
      </c>
      <c r="C182" s="52"/>
      <c r="D182" s="3">
        <v>2015</v>
      </c>
      <c r="E182" s="53">
        <v>2</v>
      </c>
      <c r="F182" s="4" t="s">
        <v>564</v>
      </c>
      <c r="G182" s="4" t="s">
        <v>7</v>
      </c>
      <c r="H182" s="32">
        <v>2000</v>
      </c>
      <c r="I182" s="4" t="s">
        <v>651</v>
      </c>
      <c r="J182" s="14" t="s">
        <v>733</v>
      </c>
      <c r="K182" s="4"/>
      <c r="L182" s="3" t="str">
        <f t="shared" si="2"/>
        <v>0 Year 2 Month</v>
      </c>
      <c r="M182" s="3" t="s">
        <v>480</v>
      </c>
      <c r="N182" s="4" t="s">
        <v>14</v>
      </c>
    </row>
    <row r="183" spans="1:14" ht="44" customHeight="1" x14ac:dyDescent="0.3">
      <c r="A183" s="52" t="s">
        <v>22</v>
      </c>
      <c r="B183" s="52" t="s">
        <v>921</v>
      </c>
      <c r="C183" s="52"/>
      <c r="D183" s="3">
        <v>2015</v>
      </c>
      <c r="E183" s="53">
        <v>2</v>
      </c>
      <c r="F183" s="4" t="s">
        <v>565</v>
      </c>
      <c r="G183" s="4" t="s">
        <v>10</v>
      </c>
      <c r="H183" s="32">
        <v>2000</v>
      </c>
      <c r="I183" s="4" t="s">
        <v>652</v>
      </c>
      <c r="J183" s="14" t="s">
        <v>734</v>
      </c>
      <c r="K183" s="4"/>
      <c r="L183" s="3" t="str">
        <f t="shared" si="2"/>
        <v>0 Year 2 Month</v>
      </c>
      <c r="M183" s="3" t="s">
        <v>481</v>
      </c>
      <c r="N183" s="4" t="s">
        <v>15</v>
      </c>
    </row>
    <row r="184" spans="1:14" ht="44" customHeight="1" x14ac:dyDescent="0.3">
      <c r="A184" s="52" t="s">
        <v>22</v>
      </c>
      <c r="B184" s="52" t="s">
        <v>921</v>
      </c>
      <c r="C184" s="52"/>
      <c r="D184" s="3">
        <v>2015</v>
      </c>
      <c r="E184" s="53">
        <v>2</v>
      </c>
      <c r="F184" s="4" t="s">
        <v>566</v>
      </c>
      <c r="G184" s="4" t="s">
        <v>10</v>
      </c>
      <c r="H184" s="32">
        <v>2000</v>
      </c>
      <c r="I184" s="4" t="s">
        <v>653</v>
      </c>
      <c r="J184" s="14" t="s">
        <v>735</v>
      </c>
      <c r="K184" s="4"/>
      <c r="L184" s="3" t="str">
        <f t="shared" si="2"/>
        <v>0 Year 2 Month</v>
      </c>
      <c r="M184" s="3" t="s">
        <v>482</v>
      </c>
      <c r="N184" s="4" t="s">
        <v>12</v>
      </c>
    </row>
    <row r="185" spans="1:14" ht="44" customHeight="1" x14ac:dyDescent="0.3">
      <c r="A185" s="52" t="s">
        <v>22</v>
      </c>
      <c r="B185" s="52" t="s">
        <v>921</v>
      </c>
      <c r="C185" s="52"/>
      <c r="D185" s="3">
        <v>2015</v>
      </c>
      <c r="E185" s="53">
        <v>2</v>
      </c>
      <c r="F185" s="4" t="s">
        <v>567</v>
      </c>
      <c r="G185" s="4" t="s">
        <v>10</v>
      </c>
      <c r="H185" s="32">
        <v>2000</v>
      </c>
      <c r="I185" s="4" t="s">
        <v>654</v>
      </c>
      <c r="J185" s="14" t="s">
        <v>736</v>
      </c>
      <c r="K185" s="4"/>
      <c r="L185" s="3" t="str">
        <f t="shared" si="2"/>
        <v>0 Year 2 Month</v>
      </c>
      <c r="M185" s="3" t="s">
        <v>483</v>
      </c>
      <c r="N185" s="4" t="s">
        <v>15</v>
      </c>
    </row>
    <row r="186" spans="1:14" ht="44" customHeight="1" x14ac:dyDescent="0.3">
      <c r="A186" s="52" t="s">
        <v>22</v>
      </c>
      <c r="B186" s="52" t="s">
        <v>921</v>
      </c>
      <c r="C186" s="52"/>
      <c r="D186" s="3">
        <v>2015</v>
      </c>
      <c r="E186" s="53">
        <v>2</v>
      </c>
      <c r="F186" s="4" t="s">
        <v>568</v>
      </c>
      <c r="G186" s="4" t="s">
        <v>6</v>
      </c>
      <c r="H186" s="32">
        <v>2000</v>
      </c>
      <c r="I186" s="4" t="s">
        <v>655</v>
      </c>
      <c r="J186" s="14" t="s">
        <v>737</v>
      </c>
      <c r="K186" s="4"/>
      <c r="L186" s="3" t="str">
        <f t="shared" si="2"/>
        <v>0 Year 2 Month</v>
      </c>
      <c r="M186" s="3" t="s">
        <v>484</v>
      </c>
      <c r="N186" s="4" t="s">
        <v>14</v>
      </c>
    </row>
    <row r="187" spans="1:14" ht="44" customHeight="1" x14ac:dyDescent="0.3">
      <c r="A187" s="52" t="s">
        <v>22</v>
      </c>
      <c r="B187" s="52" t="s">
        <v>921</v>
      </c>
      <c r="C187" s="52"/>
      <c r="D187" s="3">
        <v>2015</v>
      </c>
      <c r="E187" s="53">
        <v>2</v>
      </c>
      <c r="F187" s="4" t="s">
        <v>569</v>
      </c>
      <c r="G187" s="4" t="s">
        <v>10</v>
      </c>
      <c r="H187" s="32">
        <v>2000</v>
      </c>
      <c r="I187" s="4" t="s">
        <v>656</v>
      </c>
      <c r="J187" s="14" t="s">
        <v>738</v>
      </c>
      <c r="K187" s="4"/>
      <c r="L187" s="3" t="str">
        <f t="shared" si="2"/>
        <v>0 Year 2 Month</v>
      </c>
      <c r="M187" s="3" t="s">
        <v>485</v>
      </c>
      <c r="N187" s="4" t="s">
        <v>14</v>
      </c>
    </row>
    <row r="188" spans="1:14" ht="44" customHeight="1" x14ac:dyDescent="0.3">
      <c r="A188" s="52" t="s">
        <v>22</v>
      </c>
      <c r="B188" s="52" t="s">
        <v>921</v>
      </c>
      <c r="C188" s="52"/>
      <c r="D188" s="3">
        <v>2015</v>
      </c>
      <c r="E188" s="53">
        <v>2</v>
      </c>
      <c r="F188" s="4" t="s">
        <v>570</v>
      </c>
      <c r="G188" s="4" t="s">
        <v>8</v>
      </c>
      <c r="H188" s="32">
        <v>1500</v>
      </c>
      <c r="I188" s="4" t="s">
        <v>657</v>
      </c>
      <c r="J188" s="14" t="s">
        <v>739</v>
      </c>
      <c r="K188" s="4"/>
      <c r="L188" s="3" t="str">
        <f t="shared" si="2"/>
        <v>0 Year 2 Month</v>
      </c>
      <c r="M188" s="3" t="s">
        <v>486</v>
      </c>
      <c r="N188" s="4" t="s">
        <v>14</v>
      </c>
    </row>
    <row r="189" spans="1:14" ht="44" customHeight="1" x14ac:dyDescent="0.3">
      <c r="A189" s="52" t="s">
        <v>22</v>
      </c>
      <c r="B189" s="52" t="s">
        <v>921</v>
      </c>
      <c r="C189" s="52"/>
      <c r="D189" s="3">
        <v>2015</v>
      </c>
      <c r="E189" s="53">
        <v>2</v>
      </c>
      <c r="F189" s="4" t="s">
        <v>571</v>
      </c>
      <c r="G189" s="4" t="s">
        <v>8</v>
      </c>
      <c r="H189" s="32">
        <v>2000</v>
      </c>
      <c r="I189" s="4" t="s">
        <v>658</v>
      </c>
      <c r="J189" s="14" t="s">
        <v>740</v>
      </c>
      <c r="K189" s="4"/>
      <c r="L189" s="3" t="str">
        <f t="shared" si="2"/>
        <v>0 Year 2 Month</v>
      </c>
      <c r="M189" s="3" t="s">
        <v>487</v>
      </c>
      <c r="N189" s="4" t="s">
        <v>14</v>
      </c>
    </row>
    <row r="190" spans="1:14" ht="44" customHeight="1" x14ac:dyDescent="0.3">
      <c r="A190" s="52" t="s">
        <v>22</v>
      </c>
      <c r="B190" s="52" t="s">
        <v>921</v>
      </c>
      <c r="C190" s="52"/>
      <c r="D190" s="3">
        <v>2015</v>
      </c>
      <c r="E190" s="53">
        <v>2</v>
      </c>
      <c r="F190" s="4" t="s">
        <v>572</v>
      </c>
      <c r="G190" s="4" t="s">
        <v>8</v>
      </c>
      <c r="H190" s="32">
        <v>2000</v>
      </c>
      <c r="I190" s="4" t="s">
        <v>659</v>
      </c>
      <c r="J190" s="14" t="s">
        <v>741</v>
      </c>
      <c r="K190" s="4"/>
      <c r="L190" s="3" t="str">
        <f t="shared" si="2"/>
        <v>0 Year 2 Month</v>
      </c>
      <c r="M190" s="3" t="s">
        <v>488</v>
      </c>
      <c r="N190" s="4" t="s">
        <v>14</v>
      </c>
    </row>
    <row r="191" spans="1:14" ht="44" customHeight="1" x14ac:dyDescent="0.3">
      <c r="A191" s="52" t="s">
        <v>22</v>
      </c>
      <c r="B191" s="52" t="s">
        <v>921</v>
      </c>
      <c r="C191" s="52"/>
      <c r="D191" s="3">
        <v>2015</v>
      </c>
      <c r="E191" s="53">
        <v>2</v>
      </c>
      <c r="F191" s="4" t="s">
        <v>573</v>
      </c>
      <c r="G191" s="4" t="s">
        <v>8</v>
      </c>
      <c r="H191" s="32">
        <v>2000</v>
      </c>
      <c r="I191" s="4" t="s">
        <v>660</v>
      </c>
      <c r="J191" s="14" t="s">
        <v>742</v>
      </c>
      <c r="K191" s="4"/>
      <c r="L191" s="3" t="str">
        <f t="shared" si="2"/>
        <v>0 Year 2 Month</v>
      </c>
      <c r="M191" s="3" t="s">
        <v>489</v>
      </c>
      <c r="N191" s="4" t="s">
        <v>12</v>
      </c>
    </row>
    <row r="192" spans="1:14" ht="44" customHeight="1" x14ac:dyDescent="0.3">
      <c r="A192" s="52" t="s">
        <v>22</v>
      </c>
      <c r="B192" s="52" t="s">
        <v>921</v>
      </c>
      <c r="C192" s="52"/>
      <c r="D192" s="3">
        <v>2015</v>
      </c>
      <c r="E192" s="53">
        <v>2</v>
      </c>
      <c r="F192" s="4" t="s">
        <v>574</v>
      </c>
      <c r="G192" s="4" t="s">
        <v>5</v>
      </c>
      <c r="H192" s="32">
        <v>2000</v>
      </c>
      <c r="I192" s="4" t="s">
        <v>661</v>
      </c>
      <c r="J192" s="14" t="s">
        <v>743</v>
      </c>
      <c r="K192" s="4"/>
      <c r="L192" s="3" t="str">
        <f t="shared" si="2"/>
        <v>0 Year 2 Month</v>
      </c>
      <c r="M192" s="3" t="s">
        <v>490</v>
      </c>
      <c r="N192" s="4" t="s">
        <v>15</v>
      </c>
    </row>
    <row r="193" spans="1:14" ht="44" customHeight="1" x14ac:dyDescent="0.3">
      <c r="A193" s="52" t="s">
        <v>22</v>
      </c>
      <c r="B193" s="52" t="s">
        <v>921</v>
      </c>
      <c r="C193" s="52"/>
      <c r="D193" s="3">
        <v>2015</v>
      </c>
      <c r="E193" s="53">
        <v>2</v>
      </c>
      <c r="F193" s="4" t="s">
        <v>575</v>
      </c>
      <c r="G193" s="4" t="s">
        <v>11</v>
      </c>
      <c r="H193" s="32">
        <v>2000</v>
      </c>
      <c r="I193" s="4" t="s">
        <v>662</v>
      </c>
      <c r="J193" s="14" t="s">
        <v>744</v>
      </c>
      <c r="K193" s="4"/>
      <c r="L193" s="3" t="str">
        <f t="shared" si="2"/>
        <v>0 Year 2 Month</v>
      </c>
      <c r="M193" s="3" t="s">
        <v>491</v>
      </c>
      <c r="N193" s="4" t="s">
        <v>14</v>
      </c>
    </row>
    <row r="194" spans="1:14" ht="44" customHeight="1" x14ac:dyDescent="0.3">
      <c r="A194" s="52" t="s">
        <v>22</v>
      </c>
      <c r="B194" s="52" t="s">
        <v>921</v>
      </c>
      <c r="C194" s="52"/>
      <c r="D194" s="3">
        <v>2015</v>
      </c>
      <c r="E194" s="53">
        <v>2</v>
      </c>
      <c r="F194" s="4" t="s">
        <v>576</v>
      </c>
      <c r="G194" s="4" t="s">
        <v>11</v>
      </c>
      <c r="H194" s="32">
        <v>2000</v>
      </c>
      <c r="I194" s="4" t="s">
        <v>663</v>
      </c>
      <c r="J194" s="14" t="s">
        <v>745</v>
      </c>
      <c r="K194" s="4"/>
      <c r="L194" s="3" t="str">
        <f t="shared" ref="L194:L217" si="3">INT(E194/12)&amp;" "&amp;"Year"&amp;" "&amp;MOD(E194,12)&amp;" "&amp;"Month"</f>
        <v>0 Year 2 Month</v>
      </c>
      <c r="M194" s="3" t="s">
        <v>492</v>
      </c>
      <c r="N194" s="4" t="s">
        <v>12</v>
      </c>
    </row>
    <row r="195" spans="1:14" ht="44" customHeight="1" x14ac:dyDescent="0.3">
      <c r="A195" s="52" t="s">
        <v>22</v>
      </c>
      <c r="B195" s="52" t="s">
        <v>921</v>
      </c>
      <c r="C195" s="52"/>
      <c r="D195" s="3">
        <v>2015</v>
      </c>
      <c r="E195" s="53">
        <v>2</v>
      </c>
      <c r="F195" s="4" t="s">
        <v>577</v>
      </c>
      <c r="G195" s="4" t="s">
        <v>10</v>
      </c>
      <c r="H195" s="32">
        <v>2000</v>
      </c>
      <c r="I195" s="4" t="s">
        <v>664</v>
      </c>
      <c r="J195" s="14" t="s">
        <v>746</v>
      </c>
      <c r="K195" s="4"/>
      <c r="L195" s="3" t="str">
        <f t="shared" si="3"/>
        <v>0 Year 2 Month</v>
      </c>
      <c r="M195" s="3" t="s">
        <v>493</v>
      </c>
      <c r="N195" s="4" t="s">
        <v>15</v>
      </c>
    </row>
    <row r="196" spans="1:14" ht="44" customHeight="1" x14ac:dyDescent="0.3">
      <c r="A196" s="52" t="s">
        <v>22</v>
      </c>
      <c r="B196" s="52" t="s">
        <v>921</v>
      </c>
      <c r="C196" s="52"/>
      <c r="D196" s="3">
        <v>2015</v>
      </c>
      <c r="E196" s="53">
        <v>2</v>
      </c>
      <c r="F196" s="4" t="s">
        <v>578</v>
      </c>
      <c r="G196" s="4" t="s">
        <v>8</v>
      </c>
      <c r="H196" s="32">
        <v>2000</v>
      </c>
      <c r="I196" s="4" t="s">
        <v>665</v>
      </c>
      <c r="J196" s="14" t="s">
        <v>747</v>
      </c>
      <c r="K196" s="4"/>
      <c r="L196" s="3" t="str">
        <f t="shared" si="3"/>
        <v>0 Year 2 Month</v>
      </c>
      <c r="M196" s="3" t="s">
        <v>494</v>
      </c>
      <c r="N196" s="4" t="s">
        <v>14</v>
      </c>
    </row>
    <row r="197" spans="1:14" ht="44" customHeight="1" x14ac:dyDescent="0.3">
      <c r="A197" s="52" t="s">
        <v>22</v>
      </c>
      <c r="B197" s="52" t="s">
        <v>921</v>
      </c>
      <c r="C197" s="52"/>
      <c r="D197" s="3">
        <v>2015</v>
      </c>
      <c r="E197" s="53">
        <v>2</v>
      </c>
      <c r="F197" s="4" t="s">
        <v>579</v>
      </c>
      <c r="G197" s="4" t="s">
        <v>8</v>
      </c>
      <c r="H197" s="32">
        <v>2000</v>
      </c>
      <c r="I197" s="4" t="s">
        <v>666</v>
      </c>
      <c r="J197" s="14" t="s">
        <v>748</v>
      </c>
      <c r="K197" s="4"/>
      <c r="L197" s="3" t="str">
        <f t="shared" si="3"/>
        <v>0 Year 2 Month</v>
      </c>
      <c r="M197" s="3" t="s">
        <v>495</v>
      </c>
      <c r="N197" s="4" t="s">
        <v>14</v>
      </c>
    </row>
    <row r="198" spans="1:14" ht="44" customHeight="1" x14ac:dyDescent="0.3">
      <c r="A198" s="52" t="s">
        <v>22</v>
      </c>
      <c r="B198" s="52" t="s">
        <v>921</v>
      </c>
      <c r="C198" s="52"/>
      <c r="D198" s="3">
        <v>2015</v>
      </c>
      <c r="E198" s="53">
        <v>2</v>
      </c>
      <c r="F198" s="4" t="s">
        <v>580</v>
      </c>
      <c r="G198" s="4" t="s">
        <v>7</v>
      </c>
      <c r="H198" s="32">
        <v>2000</v>
      </c>
      <c r="I198" s="4" t="s">
        <v>667</v>
      </c>
      <c r="J198" s="14" t="s">
        <v>749</v>
      </c>
      <c r="K198" s="4"/>
      <c r="L198" s="3" t="str">
        <f t="shared" si="3"/>
        <v>0 Year 2 Month</v>
      </c>
      <c r="M198" s="3" t="s">
        <v>496</v>
      </c>
      <c r="N198" s="4" t="s">
        <v>12</v>
      </c>
    </row>
    <row r="199" spans="1:14" ht="44" customHeight="1" x14ac:dyDescent="0.3">
      <c r="A199" s="52" t="s">
        <v>22</v>
      </c>
      <c r="B199" s="52" t="s">
        <v>921</v>
      </c>
      <c r="C199" s="52"/>
      <c r="D199" s="3">
        <v>2015</v>
      </c>
      <c r="E199" s="53">
        <v>2</v>
      </c>
      <c r="F199" s="4" t="s">
        <v>581</v>
      </c>
      <c r="G199" s="4" t="s">
        <v>6</v>
      </c>
      <c r="H199" s="32">
        <v>2000</v>
      </c>
      <c r="I199" s="4" t="s">
        <v>668</v>
      </c>
      <c r="J199" s="14" t="s">
        <v>914</v>
      </c>
      <c r="K199" s="4"/>
      <c r="L199" s="3" t="str">
        <f t="shared" si="3"/>
        <v>0 Year 2 Month</v>
      </c>
      <c r="M199" s="3" t="s">
        <v>497</v>
      </c>
      <c r="N199" s="4" t="s">
        <v>15</v>
      </c>
    </row>
    <row r="200" spans="1:14" ht="44" customHeight="1" x14ac:dyDescent="0.3">
      <c r="A200" s="52" t="s">
        <v>22</v>
      </c>
      <c r="B200" s="52" t="s">
        <v>921</v>
      </c>
      <c r="C200" s="52"/>
      <c r="D200" s="3">
        <v>2015</v>
      </c>
      <c r="E200" s="53">
        <v>2</v>
      </c>
      <c r="F200" s="4" t="s">
        <v>582</v>
      </c>
      <c r="G200" s="4" t="s">
        <v>7</v>
      </c>
      <c r="H200" s="32">
        <v>2000</v>
      </c>
      <c r="I200" s="4" t="s">
        <v>669</v>
      </c>
      <c r="J200" s="14" t="s">
        <v>750</v>
      </c>
      <c r="K200" s="4"/>
      <c r="L200" s="3" t="str">
        <f t="shared" si="3"/>
        <v>0 Year 2 Month</v>
      </c>
      <c r="M200" s="3" t="s">
        <v>498</v>
      </c>
      <c r="N200" s="4" t="s">
        <v>15</v>
      </c>
    </row>
    <row r="201" spans="1:14" ht="44" customHeight="1" x14ac:dyDescent="0.3">
      <c r="A201" s="52" t="s">
        <v>22</v>
      </c>
      <c r="B201" s="52" t="s">
        <v>921</v>
      </c>
      <c r="C201" s="52"/>
      <c r="D201" s="3">
        <v>2015</v>
      </c>
      <c r="E201" s="53">
        <v>2</v>
      </c>
      <c r="F201" s="4" t="s">
        <v>583</v>
      </c>
      <c r="G201" s="4" t="s">
        <v>602</v>
      </c>
      <c r="H201" s="32">
        <v>2000</v>
      </c>
      <c r="I201" s="4" t="s">
        <v>670</v>
      </c>
      <c r="J201" s="14" t="s">
        <v>751</v>
      </c>
      <c r="K201" s="4"/>
      <c r="L201" s="3" t="str">
        <f t="shared" si="3"/>
        <v>0 Year 2 Month</v>
      </c>
      <c r="M201" s="3" t="s">
        <v>499</v>
      </c>
      <c r="N201" s="4" t="s">
        <v>15</v>
      </c>
    </row>
    <row r="202" spans="1:14" ht="44" customHeight="1" x14ac:dyDescent="0.3">
      <c r="A202" s="52" t="s">
        <v>22</v>
      </c>
      <c r="B202" s="52" t="s">
        <v>921</v>
      </c>
      <c r="C202" s="52"/>
      <c r="D202" s="3">
        <v>2015</v>
      </c>
      <c r="E202" s="53">
        <v>2</v>
      </c>
      <c r="F202" s="4" t="s">
        <v>584</v>
      </c>
      <c r="G202" s="4" t="s">
        <v>6</v>
      </c>
      <c r="H202" s="32">
        <v>2000</v>
      </c>
      <c r="I202" s="4" t="s">
        <v>671</v>
      </c>
      <c r="J202" s="14" t="s">
        <v>752</v>
      </c>
      <c r="K202" s="4"/>
      <c r="L202" s="3" t="str">
        <f t="shared" si="3"/>
        <v>0 Year 2 Month</v>
      </c>
      <c r="M202" s="3" t="s">
        <v>500</v>
      </c>
      <c r="N202" s="4" t="s">
        <v>14</v>
      </c>
    </row>
    <row r="203" spans="1:14" ht="44" customHeight="1" x14ac:dyDescent="0.3">
      <c r="A203" s="52" t="s">
        <v>22</v>
      </c>
      <c r="B203" s="52" t="s">
        <v>921</v>
      </c>
      <c r="C203" s="52"/>
      <c r="D203" s="3">
        <v>2015</v>
      </c>
      <c r="E203" s="53">
        <v>2</v>
      </c>
      <c r="F203" s="4" t="s">
        <v>585</v>
      </c>
      <c r="G203" s="4" t="s">
        <v>7</v>
      </c>
      <c r="H203" s="32">
        <v>2000</v>
      </c>
      <c r="I203" s="4" t="s">
        <v>672</v>
      </c>
      <c r="J203" s="14" t="s">
        <v>753</v>
      </c>
      <c r="K203" s="4"/>
      <c r="L203" s="3" t="str">
        <f t="shared" si="3"/>
        <v>0 Year 2 Month</v>
      </c>
      <c r="M203" s="3" t="s">
        <v>501</v>
      </c>
      <c r="N203" s="4" t="s">
        <v>14</v>
      </c>
    </row>
    <row r="204" spans="1:14" ht="44" customHeight="1" x14ac:dyDescent="0.3">
      <c r="A204" s="52" t="s">
        <v>22</v>
      </c>
      <c r="B204" s="52" t="s">
        <v>921</v>
      </c>
      <c r="C204" s="52"/>
      <c r="D204" s="3">
        <v>2015</v>
      </c>
      <c r="E204" s="53">
        <v>2</v>
      </c>
      <c r="F204" s="4" t="s">
        <v>586</v>
      </c>
      <c r="G204" s="4" t="s">
        <v>8</v>
      </c>
      <c r="H204" s="32">
        <v>2000</v>
      </c>
      <c r="I204" s="4" t="s">
        <v>673</v>
      </c>
      <c r="J204" s="14" t="s">
        <v>754</v>
      </c>
      <c r="K204" s="4"/>
      <c r="L204" s="3" t="str">
        <f t="shared" si="3"/>
        <v>0 Year 2 Month</v>
      </c>
      <c r="M204" s="3" t="s">
        <v>502</v>
      </c>
      <c r="N204" s="4" t="s">
        <v>12</v>
      </c>
    </row>
    <row r="205" spans="1:14" ht="44" customHeight="1" x14ac:dyDescent="0.3">
      <c r="A205" s="52" t="s">
        <v>22</v>
      </c>
      <c r="B205" s="52" t="s">
        <v>921</v>
      </c>
      <c r="C205" s="52"/>
      <c r="D205" s="3">
        <v>2015</v>
      </c>
      <c r="E205" s="53">
        <v>2</v>
      </c>
      <c r="F205" s="4" t="s">
        <v>587</v>
      </c>
      <c r="G205" s="4" t="s">
        <v>30</v>
      </c>
      <c r="H205" s="32">
        <v>2000</v>
      </c>
      <c r="I205" s="4" t="s">
        <v>674</v>
      </c>
      <c r="J205" s="14" t="s">
        <v>755</v>
      </c>
      <c r="K205" s="4"/>
      <c r="L205" s="3" t="str">
        <f t="shared" si="3"/>
        <v>0 Year 2 Month</v>
      </c>
      <c r="M205" s="3" t="s">
        <v>503</v>
      </c>
      <c r="N205" s="4" t="s">
        <v>12</v>
      </c>
    </row>
    <row r="206" spans="1:14" ht="44" customHeight="1" x14ac:dyDescent="0.3">
      <c r="A206" s="52" t="s">
        <v>22</v>
      </c>
      <c r="B206" s="52" t="s">
        <v>921</v>
      </c>
      <c r="C206" s="52"/>
      <c r="D206" s="3">
        <v>2015</v>
      </c>
      <c r="E206" s="53">
        <v>2</v>
      </c>
      <c r="F206" s="4" t="s">
        <v>588</v>
      </c>
      <c r="G206" s="4" t="s">
        <v>5</v>
      </c>
      <c r="H206" s="32">
        <v>2000</v>
      </c>
      <c r="I206" s="4" t="s">
        <v>675</v>
      </c>
      <c r="J206" s="14" t="s">
        <v>756</v>
      </c>
      <c r="K206" s="4"/>
      <c r="L206" s="3" t="str">
        <f t="shared" si="3"/>
        <v>0 Year 2 Month</v>
      </c>
      <c r="M206" s="3" t="s">
        <v>504</v>
      </c>
      <c r="N206" s="4" t="s">
        <v>4</v>
      </c>
    </row>
    <row r="207" spans="1:14" ht="44" customHeight="1" x14ac:dyDescent="0.3">
      <c r="A207" s="52" t="s">
        <v>22</v>
      </c>
      <c r="B207" s="52" t="s">
        <v>921</v>
      </c>
      <c r="C207" s="52"/>
      <c r="D207" s="3">
        <v>2015</v>
      </c>
      <c r="E207" s="53">
        <v>2</v>
      </c>
      <c r="F207" s="4" t="s">
        <v>589</v>
      </c>
      <c r="G207" s="4" t="s">
        <v>8</v>
      </c>
      <c r="H207" s="32">
        <v>2000</v>
      </c>
      <c r="I207" s="4" t="s">
        <v>676</v>
      </c>
      <c r="J207" s="14" t="s">
        <v>757</v>
      </c>
      <c r="K207" s="4"/>
      <c r="L207" s="3" t="str">
        <f t="shared" si="3"/>
        <v>0 Year 2 Month</v>
      </c>
      <c r="M207" s="3" t="s">
        <v>505</v>
      </c>
      <c r="N207" s="4" t="s">
        <v>14</v>
      </c>
    </row>
    <row r="208" spans="1:14" ht="44" customHeight="1" x14ac:dyDescent="0.3">
      <c r="A208" s="52" t="s">
        <v>22</v>
      </c>
      <c r="B208" s="52" t="s">
        <v>921</v>
      </c>
      <c r="C208" s="52"/>
      <c r="D208" s="3">
        <v>2015</v>
      </c>
      <c r="E208" s="53">
        <v>2</v>
      </c>
      <c r="F208" s="4" t="s">
        <v>590</v>
      </c>
      <c r="G208" s="4" t="s">
        <v>5</v>
      </c>
      <c r="H208" s="32">
        <v>1500</v>
      </c>
      <c r="I208" s="4" t="s">
        <v>677</v>
      </c>
      <c r="J208" s="14" t="s">
        <v>758</v>
      </c>
      <c r="K208" s="4"/>
      <c r="L208" s="3" t="str">
        <f t="shared" si="3"/>
        <v>0 Year 2 Month</v>
      </c>
      <c r="M208" s="3" t="s">
        <v>506</v>
      </c>
      <c r="N208" s="4" t="s">
        <v>14</v>
      </c>
    </row>
    <row r="209" spans="1:14" ht="44" customHeight="1" x14ac:dyDescent="0.3">
      <c r="A209" s="52" t="s">
        <v>22</v>
      </c>
      <c r="B209" s="52" t="s">
        <v>921</v>
      </c>
      <c r="C209" s="52"/>
      <c r="D209" s="3">
        <v>2015</v>
      </c>
      <c r="E209" s="53">
        <v>2</v>
      </c>
      <c r="F209" s="4" t="s">
        <v>591</v>
      </c>
      <c r="G209" s="4" t="s">
        <v>6</v>
      </c>
      <c r="H209" s="32">
        <v>2000</v>
      </c>
      <c r="I209" s="4" t="s">
        <v>678</v>
      </c>
      <c r="J209" s="14" t="s">
        <v>759</v>
      </c>
      <c r="K209" s="4"/>
      <c r="L209" s="3" t="str">
        <f t="shared" si="3"/>
        <v>0 Year 2 Month</v>
      </c>
      <c r="M209" s="3" t="s">
        <v>507</v>
      </c>
      <c r="N209" s="4" t="s">
        <v>14</v>
      </c>
    </row>
    <row r="210" spans="1:14" ht="44" customHeight="1" x14ac:dyDescent="0.3">
      <c r="A210" s="52" t="s">
        <v>22</v>
      </c>
      <c r="B210" s="52" t="s">
        <v>921</v>
      </c>
      <c r="C210" s="52"/>
      <c r="D210" s="3">
        <v>2015</v>
      </c>
      <c r="E210" s="53">
        <v>2</v>
      </c>
      <c r="F210" s="4" t="s">
        <v>592</v>
      </c>
      <c r="G210" s="4" t="s">
        <v>10</v>
      </c>
      <c r="H210" s="32">
        <v>2000</v>
      </c>
      <c r="I210" s="4" t="s">
        <v>679</v>
      </c>
      <c r="J210" s="14" t="s">
        <v>760</v>
      </c>
      <c r="K210" s="4"/>
      <c r="L210" s="3" t="str">
        <f t="shared" si="3"/>
        <v>0 Year 2 Month</v>
      </c>
      <c r="M210" s="3" t="s">
        <v>508</v>
      </c>
      <c r="N210" s="4" t="s">
        <v>14</v>
      </c>
    </row>
    <row r="211" spans="1:14" ht="44" customHeight="1" x14ac:dyDescent="0.3">
      <c r="A211" s="52" t="s">
        <v>22</v>
      </c>
      <c r="B211" s="52" t="s">
        <v>921</v>
      </c>
      <c r="C211" s="52"/>
      <c r="D211" s="3">
        <v>2015</v>
      </c>
      <c r="E211" s="53">
        <v>2</v>
      </c>
      <c r="F211" s="4" t="s">
        <v>593</v>
      </c>
      <c r="G211" s="4" t="s">
        <v>11</v>
      </c>
      <c r="H211" s="32">
        <v>2000</v>
      </c>
      <c r="I211" s="4" t="s">
        <v>680</v>
      </c>
      <c r="J211" s="14" t="s">
        <v>761</v>
      </c>
      <c r="K211" s="4"/>
      <c r="L211" s="3" t="str">
        <f t="shared" si="3"/>
        <v>0 Year 2 Month</v>
      </c>
      <c r="M211" s="3" t="s">
        <v>509</v>
      </c>
      <c r="N211" s="4" t="s">
        <v>14</v>
      </c>
    </row>
    <row r="212" spans="1:14" ht="44" customHeight="1" x14ac:dyDescent="0.3">
      <c r="A212" s="52" t="s">
        <v>22</v>
      </c>
      <c r="B212" s="52" t="s">
        <v>921</v>
      </c>
      <c r="C212" s="52"/>
      <c r="D212" s="3">
        <v>2015</v>
      </c>
      <c r="E212" s="53">
        <v>2</v>
      </c>
      <c r="F212" s="4" t="s">
        <v>594</v>
      </c>
      <c r="G212" s="4" t="s">
        <v>6</v>
      </c>
      <c r="H212" s="32">
        <v>2000</v>
      </c>
      <c r="I212" s="4" t="s">
        <v>681</v>
      </c>
      <c r="J212" s="14" t="s">
        <v>762</v>
      </c>
      <c r="K212" s="4"/>
      <c r="L212" s="3" t="str">
        <f t="shared" si="3"/>
        <v>0 Year 2 Month</v>
      </c>
      <c r="M212" s="3" t="s">
        <v>510</v>
      </c>
      <c r="N212" s="4" t="s">
        <v>12</v>
      </c>
    </row>
    <row r="213" spans="1:14" ht="44" customHeight="1" x14ac:dyDescent="0.3">
      <c r="A213" s="52" t="s">
        <v>22</v>
      </c>
      <c r="B213" s="52" t="s">
        <v>921</v>
      </c>
      <c r="C213" s="52"/>
      <c r="D213" s="3">
        <v>2015</v>
      </c>
      <c r="E213" s="53">
        <v>2</v>
      </c>
      <c r="F213" s="4" t="s">
        <v>595</v>
      </c>
      <c r="G213" s="4" t="s">
        <v>8</v>
      </c>
      <c r="H213" s="32">
        <v>2000</v>
      </c>
      <c r="I213" s="4" t="s">
        <v>682</v>
      </c>
      <c r="J213" s="14" t="s">
        <v>915</v>
      </c>
      <c r="K213" s="4"/>
      <c r="L213" s="3" t="str">
        <f t="shared" si="3"/>
        <v>0 Year 2 Month</v>
      </c>
      <c r="M213" s="3" t="s">
        <v>511</v>
      </c>
      <c r="N213" s="4" t="s">
        <v>14</v>
      </c>
    </row>
    <row r="214" spans="1:14" ht="44" customHeight="1" x14ac:dyDescent="0.3">
      <c r="A214" s="52" t="s">
        <v>22</v>
      </c>
      <c r="B214" s="52" t="s">
        <v>921</v>
      </c>
      <c r="C214" s="52"/>
      <c r="D214" s="3">
        <v>2015</v>
      </c>
      <c r="E214" s="53">
        <v>2</v>
      </c>
      <c r="F214" s="4" t="s">
        <v>596</v>
      </c>
      <c r="G214" s="4" t="s">
        <v>6</v>
      </c>
      <c r="H214" s="32">
        <v>2000</v>
      </c>
      <c r="I214" s="4" t="s">
        <v>683</v>
      </c>
      <c r="J214" s="14" t="s">
        <v>763</v>
      </c>
      <c r="K214" s="4"/>
      <c r="L214" s="3" t="str">
        <f t="shared" si="3"/>
        <v>0 Year 2 Month</v>
      </c>
      <c r="M214" s="3" t="s">
        <v>512</v>
      </c>
      <c r="N214" s="4" t="s">
        <v>12</v>
      </c>
    </row>
    <row r="215" spans="1:14" ht="44" customHeight="1" x14ac:dyDescent="0.3">
      <c r="A215" s="52" t="s">
        <v>22</v>
      </c>
      <c r="B215" s="52" t="s">
        <v>921</v>
      </c>
      <c r="C215" s="52"/>
      <c r="D215" s="3">
        <v>2015</v>
      </c>
      <c r="E215" s="53">
        <v>2</v>
      </c>
      <c r="F215" s="4" t="s">
        <v>597</v>
      </c>
      <c r="G215" s="4" t="s">
        <v>9</v>
      </c>
      <c r="H215" s="32">
        <v>2000</v>
      </c>
      <c r="I215" s="4" t="s">
        <v>684</v>
      </c>
      <c r="J215" s="14" t="s">
        <v>764</v>
      </c>
      <c r="K215" s="4"/>
      <c r="L215" s="3" t="str">
        <f t="shared" si="3"/>
        <v>0 Year 2 Month</v>
      </c>
      <c r="M215" s="3" t="s">
        <v>513</v>
      </c>
      <c r="N215" s="4" t="s">
        <v>14</v>
      </c>
    </row>
    <row r="216" spans="1:14" ht="44" customHeight="1" x14ac:dyDescent="0.3">
      <c r="A216" s="52" t="s">
        <v>22</v>
      </c>
      <c r="B216" s="52" t="s">
        <v>921</v>
      </c>
      <c r="C216" s="52"/>
      <c r="D216" s="3">
        <v>2015</v>
      </c>
      <c r="E216" s="53">
        <v>2</v>
      </c>
      <c r="F216" s="4" t="s">
        <v>598</v>
      </c>
      <c r="G216" s="4" t="s">
        <v>10</v>
      </c>
      <c r="H216" s="32">
        <v>2000</v>
      </c>
      <c r="I216" s="4" t="s">
        <v>685</v>
      </c>
      <c r="J216" s="14" t="s">
        <v>765</v>
      </c>
      <c r="K216" s="4"/>
      <c r="L216" s="3" t="str">
        <f t="shared" si="3"/>
        <v>0 Year 2 Month</v>
      </c>
      <c r="M216" s="3" t="s">
        <v>514</v>
      </c>
      <c r="N216" s="4" t="s">
        <v>12</v>
      </c>
    </row>
    <row r="217" spans="1:14" ht="44" customHeight="1" x14ac:dyDescent="0.3">
      <c r="A217" s="52" t="s">
        <v>22</v>
      </c>
      <c r="B217" s="52" t="s">
        <v>921</v>
      </c>
      <c r="C217" s="52"/>
      <c r="D217" s="3">
        <v>2015</v>
      </c>
      <c r="E217" s="53">
        <v>2</v>
      </c>
      <c r="F217" s="4" t="s">
        <v>599</v>
      </c>
      <c r="G217" s="4" t="s">
        <v>6</v>
      </c>
      <c r="H217" s="32">
        <v>2000</v>
      </c>
      <c r="I217" s="4" t="s">
        <v>686</v>
      </c>
      <c r="J217" s="14" t="s">
        <v>766</v>
      </c>
      <c r="K217" s="54"/>
      <c r="L217" s="3" t="str">
        <f t="shared" si="3"/>
        <v>0 Year 2 Month</v>
      </c>
      <c r="M217" s="3" t="s">
        <v>515</v>
      </c>
      <c r="N217" s="4" t="s">
        <v>12</v>
      </c>
    </row>
  </sheetData>
  <sortState xmlns:xlrd2="http://schemas.microsoft.com/office/spreadsheetml/2017/richdata2" ref="A3:J112">
    <sortCondition ref="A3:A112"/>
  </sortState>
  <phoneticPr fontId="7" type="noConversion"/>
  <dataValidations count="1">
    <dataValidation showInputMessage="1" showErrorMessage="1" sqref="J87 J92 J96 J16:J49 J3:J7 J72 J105:J112 J62:J69" xr:uid="{B2096077-099D-4F48-80D0-7D4F2F1A2980}"/>
  </dataValidation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2B98BD89E6233408C4D66840FF337F1" ma:contentTypeVersion="15" ma:contentTypeDescription="Create a new document." ma:contentTypeScope="" ma:versionID="dd7beadf6ee7bec433c51e4463a0395d">
  <xsd:schema xmlns:xsd="http://www.w3.org/2001/XMLSchema" xmlns:xs="http://www.w3.org/2001/XMLSchema" xmlns:p="http://schemas.microsoft.com/office/2006/metadata/properties" xmlns:ns2="fc8f5da5-ee3b-4523-b1d4-6d770b1d8e9c" xmlns:ns3="1dec2fd3-6f58-46ab-a96e-e85cbcf7f322" targetNamespace="http://schemas.microsoft.com/office/2006/metadata/properties" ma:root="true" ma:fieldsID="6099c4e87ccfbc67ad968fd96d68f50a" ns2:_="" ns3:_="">
    <xsd:import namespace="fc8f5da5-ee3b-4523-b1d4-6d770b1d8e9c"/>
    <xsd:import namespace="1dec2fd3-6f58-46ab-a96e-e85cbcf7f32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8f5da5-ee3b-4523-b1d4-6d770b1d8e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3466ae4-4697-44c6-9f9a-3cb9cf09064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Time" ma:index="22" nillable="true" ma:displayName="Time" ma:format="DateTime" ma:internalNam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1dec2fd3-6f58-46ab-a96e-e85cbcf7f3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662810f-d1f2-44a4-8daa-aa1f8d72df4a}" ma:internalName="TaxCatchAll" ma:showField="CatchAllData" ma:web="1dec2fd3-6f58-46ab-a96e-e85cbcf7f32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8f5da5-ee3b-4523-b1d4-6d770b1d8e9c">
      <Terms xmlns="http://schemas.microsoft.com/office/infopath/2007/PartnerControls"/>
    </lcf76f155ced4ddcb4097134ff3c332f>
    <TaxCatchAll xmlns="1dec2fd3-6f58-46ab-a96e-e85cbcf7f322" xsi:nil="true"/>
    <Time xmlns="fc8f5da5-ee3b-4523-b1d4-6d770b1d8e9c" xsi:nil="true"/>
  </documentManagement>
</p:properties>
</file>

<file path=customXml/itemProps1.xml><?xml version="1.0" encoding="utf-8"?>
<ds:datastoreItem xmlns:ds="http://schemas.openxmlformats.org/officeDocument/2006/customXml" ds:itemID="{4B5784C4-16C4-47BC-870B-79854E1FA48F}">
  <ds:schemaRefs>
    <ds:schemaRef ds:uri="http://schemas.microsoft.com/sharepoint/v3/contenttype/forms"/>
  </ds:schemaRefs>
</ds:datastoreItem>
</file>

<file path=customXml/itemProps2.xml><?xml version="1.0" encoding="utf-8"?>
<ds:datastoreItem xmlns:ds="http://schemas.openxmlformats.org/officeDocument/2006/customXml" ds:itemID="{09F1C601-1B8E-476F-827A-5CAF8A4A6FE2}"/>
</file>

<file path=customXml/itemProps3.xml><?xml version="1.0" encoding="utf-8"?>
<ds:datastoreItem xmlns:ds="http://schemas.openxmlformats.org/officeDocument/2006/customXml" ds:itemID="{1CE6C04B-FF68-4C1B-958E-F174931ABDD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Uchizi Msowoya</dc:creator>
  <cp:lastModifiedBy>Caitriona Creely</cp:lastModifiedBy>
  <dcterms:created xsi:type="dcterms:W3CDTF">2024-04-22T14:01:01Z</dcterms:created>
  <dcterms:modified xsi:type="dcterms:W3CDTF">2024-05-09T14:34:37Z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0x010100E2B98BD89E6233408C4D66840FF337F1</vt:lpwstr>
  </property>
</Properties>
</file>