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healthresearchboard-my.sharepoint.com/personal/ccreely_hrb_ie/Documents/Desktop/"/>
    </mc:Choice>
  </mc:AlternateContent>
  <xr:revisionPtr revIDLastSave="0" documentId="8_{6526B4AF-9CF3-4E6A-BEE6-8E88F6E9C483}" xr6:coauthVersionLast="47" xr6:coauthVersionMax="47" xr10:uidLastSave="{00000000-0000-0000-0000-000000000000}"/>
  <bookViews>
    <workbookView xWindow="-110" yWindow="-110" windowWidth="19420" windowHeight="10420" xr2:uid="{C9759DEF-3FD6-4C1B-A9F8-449117A73766}"/>
  </bookViews>
  <sheets>
    <sheet name="Sheet1" sheetId="1" r:id="rId1"/>
  </sheets>
  <definedNames>
    <definedName name="_xlnm._FilterDatabase" localSheetId="0" hidden="1">Sheet1!$A$1:$J$133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1" l="1"/>
  <c r="L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alcChain>
</file>

<file path=xl/sharedStrings.xml><?xml version="1.0" encoding="utf-8"?>
<sst xmlns="http://schemas.openxmlformats.org/spreadsheetml/2006/main" count="1264" uniqueCount="643">
  <si>
    <t>Scheme</t>
  </si>
  <si>
    <t>Professor</t>
  </si>
  <si>
    <t>Dr</t>
  </si>
  <si>
    <t>Trinity College Dublin</t>
  </si>
  <si>
    <t>University College Dublin</t>
  </si>
  <si>
    <t>RCSI University of Medicine and Health Sciences</t>
  </si>
  <si>
    <t>University College Cork</t>
  </si>
  <si>
    <t>University of Limerick</t>
  </si>
  <si>
    <t>University of Galway</t>
  </si>
  <si>
    <t>Dublin City University</t>
  </si>
  <si>
    <t>Ms</t>
  </si>
  <si>
    <t>National University of Ireland, Galway</t>
  </si>
  <si>
    <t>Mr</t>
  </si>
  <si>
    <t>Miss</t>
  </si>
  <si>
    <t>Host Institution</t>
  </si>
  <si>
    <t xml:space="preserve">Dr </t>
  </si>
  <si>
    <t>Grant Title</t>
  </si>
  <si>
    <t>Synopsis</t>
  </si>
  <si>
    <t>SFI-HRB-Wellcome Research Partnership</t>
  </si>
  <si>
    <t>Summer Student Scholarships</t>
  </si>
  <si>
    <t>Cancer Prevention Fellowship Programme</t>
  </si>
  <si>
    <t>National University of Ireland, Maynooth</t>
  </si>
  <si>
    <t>Irish Platform for Patient Organisations, Science and Industry</t>
  </si>
  <si>
    <t>Organisation Unknown</t>
  </si>
  <si>
    <t>Cochrane Training Fellowships</t>
  </si>
  <si>
    <t>Irish Platform for Patient Organisations, Science and Industry Support Award</t>
  </si>
  <si>
    <t>Project Development Grants</t>
  </si>
  <si>
    <t>Research Collaborative in Quality and Patient Safety</t>
  </si>
  <si>
    <t>Research Training Fellowships for Healthcare Professionals</t>
  </si>
  <si>
    <t>Dublin Dental University Hospital</t>
  </si>
  <si>
    <t>Health Research Awards</t>
  </si>
  <si>
    <t>Health Research Awards - Definitive Interventions</t>
  </si>
  <si>
    <t>Professor Mary Clarke</t>
  </si>
  <si>
    <t>Professor Suzanne Norris</t>
  </si>
  <si>
    <t>Professor Louise Kenny</t>
  </si>
  <si>
    <t>Professor Fidelma Dunne</t>
  </si>
  <si>
    <t>Ms Eibhlin Mulroe</t>
  </si>
  <si>
    <t>Dr Stephen Thomas</t>
  </si>
  <si>
    <t>Professor Juliette Hussey</t>
  </si>
  <si>
    <t>Professor Kumlesh Kumar Dev</t>
  </si>
  <si>
    <t>Professor Deirdre McNamara</t>
  </si>
  <si>
    <t>Professor Declan Devane</t>
  </si>
  <si>
    <t>Professor Michael Hutchinson</t>
  </si>
  <si>
    <t>Dr Ann Hopkins</t>
  </si>
  <si>
    <t>Professor Richard Costello</t>
  </si>
  <si>
    <t>Dr Gerard Clarke</t>
  </si>
  <si>
    <t>Dr Colm Ryan</t>
  </si>
  <si>
    <t>Professor Rose Anne Kenny</t>
  </si>
  <si>
    <t>Professor Ivan Perry</t>
  </si>
  <si>
    <t>Professor Brian McGuire</t>
  </si>
  <si>
    <t>Dr Breandan Kennedy</t>
  </si>
  <si>
    <t>Professor Alistair Nichol</t>
  </si>
  <si>
    <t>Professor Fergal Malone</t>
  </si>
  <si>
    <t>Professor Eilish McAuliffe</t>
  </si>
  <si>
    <t xml:space="preserve">Ms </t>
  </si>
  <si>
    <t>St James's Hospital</t>
  </si>
  <si>
    <t>The Childrens' Medical and Research Foundation</t>
  </si>
  <si>
    <t>Technological University Dublin</t>
  </si>
  <si>
    <t xml:space="preserve">Clinical Trial Networks </t>
  </si>
  <si>
    <t>Convenor of Cochrane Ireland Award</t>
  </si>
  <si>
    <t>Health Research Centres</t>
  </si>
  <si>
    <t>Joint Programming Initiative in Neurodegenerative Diseases</t>
  </si>
  <si>
    <t>Medical Education Research Grants</t>
  </si>
  <si>
    <t>MRCG-HRB Joint Funding Scheme</t>
  </si>
  <si>
    <t>National SpR/SR Academic Fellowship Programme</t>
  </si>
  <si>
    <t>Trials Methodology Research Network</t>
  </si>
  <si>
    <t>CPFP-2014-1</t>
  </si>
  <si>
    <t>CTN-2014-010</t>
  </si>
  <si>
    <t>CTN-2014-011</t>
  </si>
  <si>
    <t>CTN-2014-012</t>
  </si>
  <si>
    <t>CTN-2014-014</t>
  </si>
  <si>
    <t>CTN-PP-2014-860</t>
  </si>
  <si>
    <t>CTN-PP-2014-862</t>
  </si>
  <si>
    <t>CTN-PP-2014-863</t>
  </si>
  <si>
    <t>CTN-PP-2014-864</t>
  </si>
  <si>
    <t>CTN-PP-2014-865</t>
  </si>
  <si>
    <t>CTN-PP-2014-868</t>
  </si>
  <si>
    <t>CTN-PP-2014-869</t>
  </si>
  <si>
    <t>CTN-PP-2014-870</t>
  </si>
  <si>
    <t>CTN-PP-2014-872</t>
  </si>
  <si>
    <t>CTN-PP-2014-876</t>
  </si>
  <si>
    <t>CTF-2014-878</t>
  </si>
  <si>
    <t>CTF-2014-879</t>
  </si>
  <si>
    <t>CTF-2014-880</t>
  </si>
  <si>
    <t>CTF-2014-884</t>
  </si>
  <si>
    <t>CTF-2014-886</t>
  </si>
  <si>
    <t>CTF-2014-887</t>
  </si>
  <si>
    <t>CTF-2014-893</t>
  </si>
  <si>
    <t>CochIRL-2014-1</t>
  </si>
  <si>
    <t>HRA-2014-HSR-499</t>
  </si>
  <si>
    <t>HRA-2014-HSR-519</t>
  </si>
  <si>
    <t>HRA-2014-HSR-655</t>
  </si>
  <si>
    <t>HRA-2014-HSR-659</t>
  </si>
  <si>
    <t>HRA-2014-PHR-508</t>
  </si>
  <si>
    <t>HRA-2014-PHR-662</t>
  </si>
  <si>
    <t>HRA-2014-PHR-667</t>
  </si>
  <si>
    <t>HRA-2014-PHR-685</t>
  </si>
  <si>
    <t>HRA-POR-2014-498</t>
  </si>
  <si>
    <t>HRA-POR-2014-526</t>
  </si>
  <si>
    <t>HRA-POR-2014-529</t>
  </si>
  <si>
    <t>HRA-POR-2014-535</t>
  </si>
  <si>
    <t>HRA-POR-2014-545</t>
  </si>
  <si>
    <t>HRA-POR-2014-547</t>
  </si>
  <si>
    <t>HRA-POR-2014-569</t>
  </si>
  <si>
    <t>HRA-POR-2014-582</t>
  </si>
  <si>
    <t>HRA-POR-2014-593</t>
  </si>
  <si>
    <t>HRA-POR-2014-597</t>
  </si>
  <si>
    <t>HRA-POR-2014-598</t>
  </si>
  <si>
    <t>HRA-POR-2014-604</t>
  </si>
  <si>
    <t>HRA-POR-2014-615</t>
  </si>
  <si>
    <t>HRA-POR-2014-616</t>
  </si>
  <si>
    <t>HRA-POR-2014-619</t>
  </si>
  <si>
    <t>HRA-POR-2014-623</t>
  </si>
  <si>
    <t>HRA-POR-2014-643</t>
  </si>
  <si>
    <t>HRA-POR-2014-644</t>
  </si>
  <si>
    <t>HRA-POR-2014-646</t>
  </si>
  <si>
    <t>HRA-POR-2014-647</t>
  </si>
  <si>
    <t>HRA-POR-2014-686</t>
  </si>
  <si>
    <t>HRA-POR-2014-693</t>
  </si>
  <si>
    <t>HRA-POR-2014-694</t>
  </si>
  <si>
    <t>HRA-POR-2014-705</t>
  </si>
  <si>
    <t>HRA-2014-DI-589</t>
  </si>
  <si>
    <t>HRA-2014-DI-683</t>
  </si>
  <si>
    <t>HRA-2014-DI-701</t>
  </si>
  <si>
    <t>HRC-2014-1</t>
  </si>
  <si>
    <t>HRC-2014-13</t>
  </si>
  <si>
    <t>IPPOSI-2014-1</t>
  </si>
  <si>
    <t>JPI-JPND-2014-1</t>
  </si>
  <si>
    <t>MERG-2014-899</t>
  </si>
  <si>
    <t>MERG-2014-907</t>
  </si>
  <si>
    <t>MRCG-2014-1</t>
  </si>
  <si>
    <t>MRCG-2014-2</t>
  </si>
  <si>
    <t>MRCG-2014-3</t>
  </si>
  <si>
    <t>MRCG-2014-4</t>
  </si>
  <si>
    <t>MRCG-2014-5</t>
  </si>
  <si>
    <t>MRCG-2014-6</t>
  </si>
  <si>
    <t>MRCG-2014-8</t>
  </si>
  <si>
    <t>MRCG-2014-9</t>
  </si>
  <si>
    <t>NSAFP-2014-1</t>
  </si>
  <si>
    <t>NSAFP-2014-2</t>
  </si>
  <si>
    <t>PDG-2014-1</t>
  </si>
  <si>
    <t>RCQPS-2014-1</t>
  </si>
  <si>
    <t>RCQPS-2014-2</t>
  </si>
  <si>
    <t>HPF-2014-527</t>
  </si>
  <si>
    <t>HPF-2014-540</t>
  </si>
  <si>
    <t>HPF-2014-609</t>
  </si>
  <si>
    <t>HPF-2014-650</t>
  </si>
  <si>
    <t>HPF-2014-715</t>
  </si>
  <si>
    <t>HPF-2014-716</t>
  </si>
  <si>
    <t>HPF-2014-729</t>
  </si>
  <si>
    <t>HPF-2014-742</t>
  </si>
  <si>
    <t>WT-2014-1</t>
  </si>
  <si>
    <t>WT-2014-2</t>
  </si>
  <si>
    <t>TMRN-2014-1</t>
  </si>
  <si>
    <t>Royal College of Surgeons in Ireland</t>
  </si>
  <si>
    <t>St John of Gods Hospital</t>
  </si>
  <si>
    <t>Economic and Social Research Institute</t>
  </si>
  <si>
    <t>Athlone Institute of Technology</t>
  </si>
  <si>
    <t>Beaumont Hospital</t>
  </si>
  <si>
    <t>Fighting Blindness</t>
  </si>
  <si>
    <t>Cystinosis Ireland</t>
  </si>
  <si>
    <t>University of Florida</t>
  </si>
  <si>
    <t>HSE - Letterkenny General Hospital</t>
  </si>
  <si>
    <t>Cork University Hospital and UCC</t>
  </si>
  <si>
    <t>Central Remedial Clincial</t>
  </si>
  <si>
    <t>Connolly Hospital, Blanchardstown</t>
  </si>
  <si>
    <t>Dr Claire Meaney</t>
  </si>
  <si>
    <t>Professor Andrew Murphy</t>
  </si>
  <si>
    <t>Professor Peter J Kelly</t>
  </si>
  <si>
    <t>Dr Ciara O'Toole</t>
  </si>
  <si>
    <t>Dr Elaine Neary</t>
  </si>
  <si>
    <t>Dr Julie Broderick</t>
  </si>
  <si>
    <t>Ms Sinead O'Neill</t>
  </si>
  <si>
    <t>Dr Corinna Sadlier</t>
  </si>
  <si>
    <t>Dr Dawn Farrell</t>
  </si>
  <si>
    <t>Ms Fiona Hill</t>
  </si>
  <si>
    <t>Dr Dónal O'Mathúna</t>
  </si>
  <si>
    <t>Dr Molly Byrne</t>
  </si>
  <si>
    <t>Professor William Molloy</t>
  </si>
  <si>
    <t>Dr Samantha Smith</t>
  </si>
  <si>
    <t>Professor Alan Barrett</t>
  </si>
  <si>
    <t>Dr Marion Rowland</t>
  </si>
  <si>
    <t>Professor Austin Stack</t>
  </si>
  <si>
    <t>Professor Thomas Frodl</t>
  </si>
  <si>
    <t>Professor James O'Donnell</t>
  </si>
  <si>
    <t>Professor Jochen Prehn</t>
  </si>
  <si>
    <t>Professor Fergal O'Brien</t>
  </si>
  <si>
    <t>Dr Aisling Dunne</t>
  </si>
  <si>
    <t>Professor Donal O'Shea</t>
  </si>
  <si>
    <t>Dr Madeline Murphy</t>
  </si>
  <si>
    <t>Dr Conor Farren</t>
  </si>
  <si>
    <t>Professor Declan McLoughlin</t>
  </si>
  <si>
    <t>Dr Virginie Gautier</t>
  </si>
  <si>
    <t>Dr Ronan Mullan</t>
  </si>
  <si>
    <t>Professor Eileen Treacy</t>
  </si>
  <si>
    <t>Professor Afshin Samali</t>
  </si>
  <si>
    <t>Professor Neil Rowan</t>
  </si>
  <si>
    <t>Professor Martin O'Donnell</t>
  </si>
  <si>
    <t>Professor David Barton</t>
  </si>
  <si>
    <t>Professor John Lowry</t>
  </si>
  <si>
    <t>Professor Brian O'Connell</t>
  </si>
  <si>
    <t>Dr Patrick Mallon</t>
  </si>
  <si>
    <t>Professor Tom Fahey</t>
  </si>
  <si>
    <t>Professor Brian Lawlor</t>
  </si>
  <si>
    <t>Dr Deirdre Bennett</t>
  </si>
  <si>
    <t xml:space="preserve">Dr Emer P. Reeves </t>
  </si>
  <si>
    <t>Professor Noel McElvaney</t>
  </si>
  <si>
    <t>Dr Laura Brady</t>
  </si>
  <si>
    <t>Professor Conor Murphy</t>
  </si>
  <si>
    <t>Professor Fergal O'Gara</t>
  </si>
  <si>
    <t>Ms Anne Marie O'Dowd</t>
  </si>
  <si>
    <t>Professor Anuj Chauhan</t>
  </si>
  <si>
    <t>Dr Terri McVeigh</t>
  </si>
  <si>
    <t>Dr Grainne Holleran</t>
  </si>
  <si>
    <t>Dr Janice Richmond</t>
  </si>
  <si>
    <t>Dr Conor Deasy</t>
  </si>
  <si>
    <t>Dr Deirdre Desmond</t>
  </si>
  <si>
    <t>Dr James Rooney</t>
  </si>
  <si>
    <t>Dr Mark Canney</t>
  </si>
  <si>
    <t>Ms Siobhan McMasterson</t>
  </si>
  <si>
    <t>Mr Rory O’Sullivan</t>
  </si>
  <si>
    <t>Ms Amanda Drury</t>
  </si>
  <si>
    <t>Dr Geraldine Moloney</t>
  </si>
  <si>
    <t>Mr Paul D Kirwin</t>
  </si>
  <si>
    <t>Dr Anuradha Jayaram</t>
  </si>
  <si>
    <t>Professor  Shane O'Mara</t>
  </si>
  <si>
    <t>Extracellular-based materials and their potential application in cancer</t>
  </si>
  <si>
    <t>Perinatal Ireland Research Consortium</t>
  </si>
  <si>
    <t>Irish Primary Care Trials Network (IPCTN)</t>
  </si>
  <si>
    <t>Improving Outcomes after Critical Illness</t>
  </si>
  <si>
    <t>Irish Stroke Clinical Trials Network</t>
  </si>
  <si>
    <t>Perinatal Ireland Research Consortium - Pre-proposal</t>
  </si>
  <si>
    <t>All Ireland Diabetes Clinical Trial Network - Pre-proposal</t>
  </si>
  <si>
    <t>Irish Primary Care Trials Network (IPCTN) - Pre-proposal</t>
  </si>
  <si>
    <t>Irish Multiple Sclerosis Clinical Trials Network - Pre-proposal</t>
  </si>
  <si>
    <t>Irish Stroke Clinical Trials Network - Pre-proposal</t>
  </si>
  <si>
    <t>Improving Outcomes after Critical Illness - Pre-proposal</t>
  </si>
  <si>
    <t>Clinical Outcomes of Psychosis (Co-OP) Group - Pre-proposal</t>
  </si>
  <si>
    <t>Irish Hepatitis C Outcomes and Research Network (ICORN) - Pre-proposal</t>
  </si>
  <si>
    <t xml:space="preserve">The Irish Fetal and Neonate (INFANT) Clinical Trial Network - Pre-proposal </t>
  </si>
  <si>
    <t>HRB Irish Clinical Trials Network for Chronic Musculoskeletal Pain - Pre-proposal</t>
  </si>
  <si>
    <t>Parent training to promote spoken language in preschool children with Down Syndrome</t>
  </si>
  <si>
    <t>Use of fresh frozen plasma to prevent interventricular haemorrhage in premature neonates</t>
  </si>
  <si>
    <t>Methods to improve physical health and their efficacy and effectiveness in people with schizophrenia: An overview of Cochrane and non-Cochrane systematic reviews</t>
  </si>
  <si>
    <t>Different insulin types and regimens for pregnant women with pre-existing diabetes</t>
  </si>
  <si>
    <t>Pneumococcal vaccination for prevention of Streptococcus pneumoniae in HIV infected persons</t>
  </si>
  <si>
    <t>Interventions for fatigue in inflammatory bowel disease</t>
  </si>
  <si>
    <t xml:space="preserve">Botulinum toxin for sialorrhea in people with Parkinson's disease </t>
  </si>
  <si>
    <t>Convenor of the Cochrane Library in Ireland</t>
  </si>
  <si>
    <t>Mapping the Pathway to Universal Health Care in Ireland</t>
  </si>
  <si>
    <t xml:space="preserve">The CHARMS Intervention to improve sexual assessment and counselling in hospital cardiac rehabilitation: A pilot study </t>
  </si>
  <si>
    <t xml:space="preserve">Evaluating the Impact of the Systematic Implementation of Advance Care Directives and Palliative Care Education on Quality of Care at End of Life in Long Term Care Settings </t>
  </si>
  <si>
    <t>An inter-sectoral analysis by geographic area of the need for and the supply and utilisation of health services in Ireland</t>
  </si>
  <si>
    <t>Inequalities in Access to GP Care in Ireland: An Analysis using Longitudinal Data</t>
  </si>
  <si>
    <t>The Natural History of Cystic Fibrosis Liver Disease- Refining the Phenotype</t>
  </si>
  <si>
    <t>Hypotension, vasoreactivity and white matter intensities in the ageing brain: The Irish Longitudinal Study on Ageing (TILDA).</t>
  </si>
  <si>
    <t>Acute Kidney Injury (AKI) in the Irish Health System; Incidence, Severity and Clinical Consequences</t>
  </si>
  <si>
    <t xml:space="preserve">Functional as well as structural brain connectivity and epigenetic changes in major depressive disorder associated with remission and persistence of symptoms over a 5 year course </t>
  </si>
  <si>
    <t>An antimicrobial susceptibility testing-based approach for Helicobacter pylori eradication: will tailored therapy overcome the increasing failure of standard empirical therapy?</t>
  </si>
  <si>
    <t>The Low Von Willebrand factor Ireland Cohort (LoVIC) study.</t>
  </si>
  <si>
    <t>Rehabilitation following Oesophageal Cancer: Idenfitying Rehabilitative Needs and Strategies</t>
  </si>
  <si>
    <t>A multi-pronged translational approach towards testing a novel JAM-A inhibitor to reduce aggressive HER2-dependent breast cancer progression</t>
  </si>
  <si>
    <t>A systems-based patient stratification tool of Bcl-2 family protein interactions to evaluate acute treatment responses in rectal cancer patients</t>
  </si>
  <si>
    <t>Development of Bioactive Therapeutics Harnessing Stem Cell Mechanobiology</t>
  </si>
  <si>
    <t>The Heme Oxygenase System as a Therapeutic Intervention for Psoriasis</t>
  </si>
  <si>
    <t>Effect of Glucagon like peptide-1 therapy on obesity driven inflammation and co-morbid inflammatory conditions.</t>
  </si>
  <si>
    <t>To validate the feasibility of targeting the interaction between the proteins GRP78 and IHG-1, in order to generate novel therapeutics for the treatment of triple negative breast cancers.</t>
  </si>
  <si>
    <t>Single blind randomised trial of supportive text messages for patients with alcohol use disorder and a comorbid depression</t>
  </si>
  <si>
    <t>Ketamine for depression relapse prevention following electroconvulsive therapy: a randomised pilot trial with blood neuroplasticity biomarker evaluation</t>
  </si>
  <si>
    <t>Resistant hypertension in general practice: prevalence, prognosis, description and development of platform cohort for future research</t>
  </si>
  <si>
    <t>Unlocking HIV-1 Latency with metabolic cues</t>
  </si>
  <si>
    <t>Galactosaemia, translating novel monitoring approaches into improved clinical practice</t>
  </si>
  <si>
    <t>Inhibiting XBP1s production as a novel therapeutic strategy in Sepsis</t>
  </si>
  <si>
    <t>Enhancing the antimicrobial efficacy of mesenchymal stem cells (MSCs) for eliminating sepsis induced acute lung injury (ALI) using a novel combination of immune-stimulants</t>
  </si>
  <si>
    <t>Examining the effects of S1P receptor drugs in Alzheimer’s disease</t>
  </si>
  <si>
    <t>A Prospective Assessment of the Biological Burden of Stress in Caregivers: Impact on Cognitive Performance, Mood and the Benefits of Mindfulness</t>
  </si>
  <si>
    <t>Sodium InTake In Chronic Kidney Disease (STICK): A Randomised Controlled Trial</t>
  </si>
  <si>
    <t>Genetic basis of reflux nephropathy-related hypertension and renal failure in children</t>
  </si>
  <si>
    <t>Proof of Concept Studies to Validate Clinical Microsensors for the Real-Time Detection of Oxygen and pH</t>
  </si>
  <si>
    <t>Splitcost - Sensor providing longitudinal information on nocturnal toothgrinding and compliance of splint therapy</t>
  </si>
  <si>
    <t>STandaRd Issue TrANsfusion versuS Fresher red blood cell Use in intenSive carE (TRANSFUSE) – a randomised controlled trial.</t>
  </si>
  <si>
    <t>INCA SUn: A prospective randomised multicentre study to optimise the management of Symptomatically Uncontrolled asthma.</t>
  </si>
  <si>
    <t>Alendronate for Prevention of AntiRetroviral Therapy-associated bone loss (APART Study)</t>
  </si>
  <si>
    <t>HRB Centre for Primary Care Research - 2nd Phase funding. Diagnosis and management of vulnerable groups in the community: an evidence-based approach using Information and Communication Technology (ICT)</t>
  </si>
  <si>
    <t>National Research Centre for Diet, Obesity and Diabetes - 2ND Phase funding</t>
  </si>
  <si>
    <t>Award for the Irish Platform for Patient Organisations, Science and Industry</t>
  </si>
  <si>
    <t>Neuroexercise: The effects of an extensive exercise program on the progression of mild cognitive impairment (MCI)</t>
  </si>
  <si>
    <t>Exploring Clinical Learning Environments for Postgraduate Medical Education and Training</t>
  </si>
  <si>
    <t>Imbuing Medical Professionalism (IMP)</t>
  </si>
  <si>
    <t>Altered lipid raft cholesterol content contributes to the dysregulated activity of neutrophils in alpha-1 antitrypsin deficiency</t>
  </si>
  <si>
    <t>Alpha-1 antitrypsin deficiency: Which is important phenotype, level, activity or all three?</t>
  </si>
  <si>
    <t>Identification of drugs that can safely and effectively maintain visual function in models of inherited retinal degeneration</t>
  </si>
  <si>
    <t xml:space="preserve">Inherited Retinal Degenerations: All Ireland Retinal Degenerations Partnership  (AIRDP) </t>
  </si>
  <si>
    <t>Restoring immune balance in patients with  patients with primary Sjogrens Syndrome (pSS) by modulating microRNA expression</t>
  </si>
  <si>
    <t>Investigate the impact of bile aspiration on chronic respiratory infection - Bile Paradigm</t>
  </si>
  <si>
    <t>Modelling cystinosis with human stem cells and the therapeutic potential of aspartate</t>
  </si>
  <si>
    <t>Drug Eluting Contact Lenses for Cystinosis Therapy</t>
  </si>
  <si>
    <t>An analysis of genetic, environment and lifestyle modifying factors of breast cancer risk in the carriers of mutations in BRCA1 and MRCA2 genes in the West of Ireland</t>
  </si>
  <si>
    <t>Angipoietins in small bowel angiodysplasia</t>
  </si>
  <si>
    <t>Irish patients knowledge and perception of their lifesytle risk factors for cancer in Ireland</t>
  </si>
  <si>
    <t>Can implementatino of an Emergency Department (ED) monitoring and escalation protocol for adult patients reduce the number of critical incidents, improve timely intervention in patients requiring a higher level of care and improve clinical outcomes?</t>
  </si>
  <si>
    <t>Supporting work participation through early intervention in patients with regional MSK pain</t>
  </si>
  <si>
    <t>Environmental and genetic epidemiology of Amyotrophic Lateral Sclerosis</t>
  </si>
  <si>
    <t>Determining the breadth and burden of Chronic Kidney Disease in Ireland: Associations with cognitive impairment, functional decline and quality of life</t>
  </si>
  <si>
    <t>A Geographic Model for Improving Out-of-Hospital Cardiac Arrest Survival in Ireland</t>
  </si>
  <si>
    <t>The Progression of Crouch Gait in Diplegic Cerebral Palsy</t>
  </si>
  <si>
    <t>The Cost of Survival: Understanding Colorectal Cancer Survivors' Quality of Life</t>
  </si>
  <si>
    <t>Evaluation of Next Generation Sequencing to Investigate the Epidemiology of Clostridium difficile Infection</t>
  </si>
  <si>
    <t>The use of eccentric exercises and topical glyceryl trinitrate (GTN) in the treatment of midportion Achilles tendinopathy: a randomised placebo controlled trial</t>
  </si>
  <si>
    <t>Overcoming mechanisms of treatment resistance in Castration-Resistant Prostate Cancer- Defining a new treatment paradigm</t>
  </si>
  <si>
    <t xml:space="preserve">The Impact of Genetic Heterogeneity on Synthetic Lethality in Cancer. 
                                                                       </t>
  </si>
  <si>
    <t xml:space="preserve">The cognitive thalamus: more than a relay.    </t>
  </si>
  <si>
    <t>Trials methodology education, training, advice and research network</t>
  </si>
  <si>
    <t>SSS-2014-743</t>
  </si>
  <si>
    <t>SSS-2014-745</t>
  </si>
  <si>
    <t>SSS-2014-746</t>
  </si>
  <si>
    <t>SSS-2014-747</t>
  </si>
  <si>
    <t>SSS-2014-751</t>
  </si>
  <si>
    <t>SSS-2014-753</t>
  </si>
  <si>
    <t>SSS-2014-756</t>
  </si>
  <si>
    <t>SSS-2014-758</t>
  </si>
  <si>
    <t>SSS-2014-759</t>
  </si>
  <si>
    <t>SSS-2014-761</t>
  </si>
  <si>
    <t>SSS-2014-763</t>
  </si>
  <si>
    <t>SSS-2014-764</t>
  </si>
  <si>
    <t>SSS-2014-765</t>
  </si>
  <si>
    <t>SSS-2014-766</t>
  </si>
  <si>
    <t>SSS-2014-767</t>
  </si>
  <si>
    <t>SSS-2014-769</t>
  </si>
  <si>
    <t>SSS-2014-771</t>
  </si>
  <si>
    <t>SSS-2014-775</t>
  </si>
  <si>
    <t>SSS-2014-776</t>
  </si>
  <si>
    <t>SSS-2014-778</t>
  </si>
  <si>
    <t>SSS-2014-780</t>
  </si>
  <si>
    <t>SSS-2014-781</t>
  </si>
  <si>
    <t>SSS-2014-782</t>
  </si>
  <si>
    <t>SSS-2014-785</t>
  </si>
  <si>
    <t>SSS-2014-786</t>
  </si>
  <si>
    <t>SSS-2014-787</t>
  </si>
  <si>
    <t>SSS-2014-789</t>
  </si>
  <si>
    <t>SSS-2014-791</t>
  </si>
  <si>
    <t>SSS-2014-794</t>
  </si>
  <si>
    <t>SSS-2014-795</t>
  </si>
  <si>
    <t>SSS-2014-798</t>
  </si>
  <si>
    <t>SSS-2014-799</t>
  </si>
  <si>
    <t>SSS-2014-801</t>
  </si>
  <si>
    <t>SSS-2014-805</t>
  </si>
  <si>
    <t>SSS-2014-806</t>
  </si>
  <si>
    <t>SSS-2014-807</t>
  </si>
  <si>
    <t>SSS-2014-808</t>
  </si>
  <si>
    <t>SSS-2014-809</t>
  </si>
  <si>
    <t>SSS-2014-810</t>
  </si>
  <si>
    <t>SSS-2014-812</t>
  </si>
  <si>
    <t>SSS-2014-814</t>
  </si>
  <si>
    <t>SSS-2014-816</t>
  </si>
  <si>
    <t>SSS-2014-817</t>
  </si>
  <si>
    <t>SSS-2014-818</t>
  </si>
  <si>
    <t>SSS-2014-822</t>
  </si>
  <si>
    <t>SSS-2014-823</t>
  </si>
  <si>
    <t>SSS-2014-827</t>
  </si>
  <si>
    <t>SSS-2014-828</t>
  </si>
  <si>
    <t>SSS-2014-831</t>
  </si>
  <si>
    <t>SSS-2014-833</t>
  </si>
  <si>
    <t>SSS-2014-837</t>
  </si>
  <si>
    <t>SSS-2014-839</t>
  </si>
  <si>
    <t>SSS-2014-840</t>
  </si>
  <si>
    <t>SSS-2014-841</t>
  </si>
  <si>
    <t>SSS-2014-845</t>
  </si>
  <si>
    <t>SSS-2014-851</t>
  </si>
  <si>
    <t>SSS-2014-853</t>
  </si>
  <si>
    <t>Mrs</t>
  </si>
  <si>
    <t>Institute of Technology Sligo</t>
  </si>
  <si>
    <t>Maynooth University</t>
  </si>
  <si>
    <t>Predictive models for chronic condition diagnosis</t>
  </si>
  <si>
    <t>The Identification of Biomarkers of Resistance to PI3K Inhibitors.</t>
  </si>
  <si>
    <t>Controlled Release of Hepatocyte Growth Factor from a Hyaluronic Acid Epicardial Patch</t>
  </si>
  <si>
    <t>Hepatocyte Growth Factor Delivery from Hyaluronic Acid Injectable Hydrogels using PLGA Nanoparticulate Encapsulation</t>
  </si>
  <si>
    <t>Investigating the confidence of Physiotherapists in dealing with the psychological barriers to recovery in people with Chronic Spinal Pain post-training.</t>
  </si>
  <si>
    <t>An investigation into the effects of P2Y1 inhibitor MRS2179 in the management of cardiovascular disease</t>
  </si>
  <si>
    <t>The FREESE study - Falls risk factors in acute stroke care</t>
  </si>
  <si>
    <t>Targeted siRNA delivery to alveolar epithelial cells for the treatment of respiratory inflammation</t>
  </si>
  <si>
    <t>Does unemployment increase rates of mental illness among young people? - a longitudinal population-based study.</t>
  </si>
  <si>
    <t>Characterization of new treatments for Methicillin-Resistant Staphylococcus aureus infections</t>
  </si>
  <si>
    <t>Diagnostic Accuracy of Clinical Assessment compared with Diagnostic Ultrasound (US) for Plantar Fasciitis (PF)</t>
  </si>
  <si>
    <t>A qualitative study examining the views of patients who have completed a group shoulder exercise class</t>
  </si>
  <si>
    <t>Pilot study of an educational intervention to improve pharmaceutical calculation competency in Neonatal Intensive Care Unit staff.</t>
  </si>
  <si>
    <t>Familial Clustering of Kidney Disease in an Irish Population</t>
  </si>
  <si>
    <t>Assessment of knee function following anterior cruciate ligament injury using wearable inertial motion sensors</t>
  </si>
  <si>
    <t>Reporting Interference of variant haemoglobins on HbA1c analysis in Cork University Hospital.</t>
  </si>
  <si>
    <t>An Evaluation of a Community Exercise Programme for people with Neurological Conditions</t>
  </si>
  <si>
    <t>To ascertain the perceived barriers and benefits of exercise in an arthritic population using a modified version of the Exercise Benefits/ Barriers Scale</t>
  </si>
  <si>
    <t>Development of an educational tool for cancer patients presenting with moderate-severe weight loss/swallowing/chewing difficulties.</t>
  </si>
  <si>
    <t>An Examination of the Irish (TILDA) and British (ELSA) Longitudinal Studies of Ageing from a Speech and Language Therapist Perspective</t>
  </si>
  <si>
    <t>Mental Health and Well-being in an adult Irish population with Adverse Childhood Experiences (ACEs)</t>
  </si>
  <si>
    <t>Health Literacy and Medication Adherence Among Older Community Dwelling Adults</t>
  </si>
  <si>
    <t>Comparison of Care Patterns and Outcomes between men and women with type I and type II diabetes who develop End Stage Kidney Disease (ESKD)</t>
  </si>
  <si>
    <t>New enzymes as novel anti-inflammatory therapies.</t>
  </si>
  <si>
    <t>A novel in vivo white matter tract-specific quantitative assessment of changes in fiber orientation distribution and microstructural organization in psychotic illness.</t>
  </si>
  <si>
    <t>An examination of the clinical pathways between Jigsaw Galway and Adult and Child Mental Health Services.</t>
  </si>
  <si>
    <t>Role of S1P receptor subtypes in preconditioning: in vitro studies using selective receptor antagonists</t>
  </si>
  <si>
    <t>Peer relationships of 9-year-old children with chronic physical and mental health conditions in Ireland: Analysis of the Growing up in Ireland dataset</t>
  </si>
  <si>
    <t>Adults’ birth-weight related to morbidity and mortality patterns in the Lifeways Cross-Generation Cohort study</t>
  </si>
  <si>
    <t>Population Health Research</t>
  </si>
  <si>
    <t>Assessing the effectiveness of neurofeedback training for ADHD</t>
  </si>
  <si>
    <t>Investigating the role of a variant at 12p11 in breast cancer metastasis to bone</t>
  </si>
  <si>
    <t>Use of Early Warning Scores in a Maternity Hospital in Ireland</t>
  </si>
  <si>
    <t>Electrocardiography in Stage A and Stage B Heart Failure</t>
  </si>
  <si>
    <t>Characterisation of the lung microbiota in patients with asthma</t>
  </si>
  <si>
    <t>Food and Mood: The association between diet quality and mental health and well-being in middle aged Irish men and women.</t>
  </si>
  <si>
    <t>The effects of anticonvulsants and hypothermic cooling on the temporal and spatial development of neonatal seizures</t>
  </si>
  <si>
    <t>The Effect of Oxidative Stress on the Epigenetic Profile of Human Trabecular Meshwork Cells</t>
  </si>
  <si>
    <t>The Impact of Social Inequalities on Nutritional Intake in a Maternal Cohort</t>
  </si>
  <si>
    <t>The effects of chronic desipramine treatment on rat hippocampal brain derived neurotrophic factor (BDNF)</t>
  </si>
  <si>
    <t>The impact of DHFRL1 on mitochondrial genomic copy number and cell proliferation rate</t>
  </si>
  <si>
    <t>In vitro assessment of Good Manufacturing Practice compliant Mesenchymal Stem Cells in macrophage function in Acute Lung Injury/Acute Respiratory Distress Syndrome</t>
  </si>
  <si>
    <t>Characterisation of the Functional Anatomy of the Pregnant Human Myometrium in Women of Normal and Obese BMI.</t>
  </si>
  <si>
    <t>The role of epigenetics in the regulation of expression of NOD-like receptors (NLRs) in inflammatory bowel disease (IBD)</t>
  </si>
  <si>
    <t>Isolation and propagation of circulating tumour cells and bone-marrow derived mesenchymal stem cells from prostate cancer patients</t>
  </si>
  <si>
    <t>Professionalisation and Emerging Services for Suicide</t>
  </si>
  <si>
    <t>Identifying the Functional Effects (Relating to the Reduction of Inflammation and Insulin Resistance) of Individual Bioactive Milk Peptides on J774.2 Macrophages</t>
  </si>
  <si>
    <t>Pilot of a trial comparing treatment of uncomplicated cystitis with antibiotics versus placebo in primary care</t>
  </si>
  <si>
    <t>Vestibular Outcome Measures in Migraine Patients</t>
  </si>
  <si>
    <t>The trend in BMI of cardiac surgery patients in Ireland over the past 10 years and how this impacts on the length of stay and post operative complication rates.</t>
  </si>
  <si>
    <t>Use of a Dosage Calculator to Reduce Errors in Hospital Prescriptions of Gentamicin and Vancomycin</t>
  </si>
  <si>
    <t>Investigation of the role of non-CD1d restricted innate lymphocytes in obesity-related disease</t>
  </si>
  <si>
    <t>Prognostic value of CREB3L2 expression in breast cancer</t>
  </si>
  <si>
    <t>Developing a medical education website for doctors and medical students in Ireland on ‘Doctors’ Health &amp; Healthcare: Information &amp; Services’.</t>
  </si>
  <si>
    <t>The Relationship between Gestational Weight Gain and Neonatal Adiposity</t>
  </si>
  <si>
    <t>New Technologies in the Treatment of Venous Ulcers</t>
  </si>
  <si>
    <t>Mr Stephen Burke</t>
  </si>
  <si>
    <t>Miss Niamh de Barra</t>
  </si>
  <si>
    <t>Ms Yvonne Sweeney</t>
  </si>
  <si>
    <t>Mr Anthony Sharkey</t>
  </si>
  <si>
    <t>Miss Aoife Synnott</t>
  </si>
  <si>
    <t>Ms Hannah Dunne</t>
  </si>
  <si>
    <t>Mr Mohan Ram</t>
  </si>
  <si>
    <t>Miss Caoimhe Gilmore</t>
  </si>
  <si>
    <t>Ms Nessa Walsh</t>
  </si>
  <si>
    <t>Dr Emmet Power</t>
  </si>
  <si>
    <t>Ms Nabila Boksmati</t>
  </si>
  <si>
    <t>Mr Ryan Fagan</t>
  </si>
  <si>
    <t>Miss Amy Hayes</t>
  </si>
  <si>
    <t>Miss Jane Marron</t>
  </si>
  <si>
    <t>Mr John Flanagan</t>
  </si>
  <si>
    <t>Mr Mohammad Athar</t>
  </si>
  <si>
    <t>Mr Michael Amoo</t>
  </si>
  <si>
    <t>Ms Laura Conry</t>
  </si>
  <si>
    <t>Miss Rebecca Kummert</t>
  </si>
  <si>
    <t>Miss Fiona Dwyer</t>
  </si>
  <si>
    <t>Miss Amy Culloty</t>
  </si>
  <si>
    <t>Miss E Von Cheong</t>
  </si>
  <si>
    <t>Ms Pearl Prendergast</t>
  </si>
  <si>
    <t>Ms Jennifer Johnson</t>
  </si>
  <si>
    <t>Mr Marc Cunningham</t>
  </si>
  <si>
    <t>Mr Patrick Higgins</t>
  </si>
  <si>
    <t>Miss Rachel Keogh</t>
  </si>
  <si>
    <t>Mr Ezebuchi Nwafor</t>
  </si>
  <si>
    <t>Ms Sophie Gallagher</t>
  </si>
  <si>
    <t>Ms Sally McKey</t>
  </si>
  <si>
    <t>Ms Maeve Cahalan</t>
  </si>
  <si>
    <t>Ms Kate Toland</t>
  </si>
  <si>
    <t>Mr Robert Mulligan</t>
  </si>
  <si>
    <t>Ms Kiera Fisher</t>
  </si>
  <si>
    <t>Mr Matthew Murphy</t>
  </si>
  <si>
    <t>Dr Susan Lapthorne</t>
  </si>
  <si>
    <t>Dr Gillian Maher</t>
  </si>
  <si>
    <t>Mr Simon Gosling</t>
  </si>
  <si>
    <t>Mr Gareth O'Dwyer</t>
  </si>
  <si>
    <t>Mr Ian Coleman</t>
  </si>
  <si>
    <t>Mr Gerard Mullane</t>
  </si>
  <si>
    <t>Mr Conor McMorrow</t>
  </si>
  <si>
    <t>Mr Damian Kerrigan</t>
  </si>
  <si>
    <t>Ms Ruth Campbell</t>
  </si>
  <si>
    <t>Mr Richard Prendiville</t>
  </si>
  <si>
    <t>Miss Nessa Keane</t>
  </si>
  <si>
    <t>Mrs Aoife Gallagher</t>
  </si>
  <si>
    <t>Ms Alana Cutliffe</t>
  </si>
  <si>
    <t>Miss Paula Beatty</t>
  </si>
  <si>
    <t>Miss Lorna Cummins</t>
  </si>
  <si>
    <t>Mr Joseph McLoughlin</t>
  </si>
  <si>
    <t>Mr Robert McEvoy</t>
  </si>
  <si>
    <t>Dr Marta Pisarska</t>
  </si>
  <si>
    <t>Mr Kieran McMullan</t>
  </si>
  <si>
    <t>Mr John Murtagh</t>
  </si>
  <si>
    <t>Mr Thomas McCartan</t>
  </si>
  <si>
    <t>Ms Aoife Bell</t>
  </si>
  <si>
    <t>From international studies individuals with intellectual disabilities as they age appear to have a greater variety of health care needs compared to those of the same age and gender in the general population.
It has also been reported that: 
People with ID are more likely (compared to the general population) to lead unhealthy lifestyles and to not access health promotion and health screening services, contributing to physical ailments in later life.
Health problems of persons with ID are not being recognized.
Lack of specialist knowledge and training is contributing to poor case finding.
Different patterns of diseases and different influences on their likelihood of participation in health promotion practices influence disease diagnosis, health services offered and health care utilization
Ireland has a unique dataset on the ageing and health of adults with intellectual disability, the Intellectual Disability Supplement to the Irish Longitudinal Study on Aging and two waves of data collection have already been completed. There is now an opportunity to look in new ways at the things that might predict diagnosis of disease. This is an area where in datasets the general population there has been use of mathematical models such as the Markov model. There will be a great opportunity for me to learn more about the use of mathematics in this way by working with the IDS-TILDA investigators, Professors McCarron and McCallion and the IDS-TILDA statistician, Dr. Carroll to develop some preliminary Markov models and related algorithms.</t>
  </si>
  <si>
    <t>A person’s body is made up of cells. Cancer is what happens when unusual cells come together as lumps or ‘tumours’. This project looks at cancer in the lungs. The lungs are the organs in our chest that we use to breathe. 
There are many ways to treat cancer. Sometimes, these treatments are given to some patients but not others. This is because the drug being used to stop the cancer is going to target a particular type of protein, and so we only give these drugs to patients who have this type of protein in their cancer cells. 
Sometimes, when one of these drugs is used, the patient starts to get better, but then their cancer comes back. The cancer cells have managed to keep growing even though the patient is being given the drug. This is referred to as the person’s cancer becoming ‘resistant’ to the drug, and it means that this type of medicine won’t help the patient anymore. We still are not sure how this happens for some drugs in some types of cancer. 
In my project I am going to be looking at targeted drugs called PI3K inhibitors. PI3K is the name of a protein that is involved in some types of cancer. To treat these types of cancer, we can try to stop PI3K from working, by using these inhibitors. I’m going to look for better ways of predicting which patients might benefit from these medicines, and which patients will become resistant to them.</t>
  </si>
  <si>
    <t>During a Heart Attack the heart muscle has a reduced blood supply and becomes damaged. Delivering proteins called growth factors or stem cells to the heart can help to regenerate the damaged tissue. However, often injected growth factors or stem cells are washed or pumped out due to the beating of the heart and therefore don't have as strong an effect as they might. The aim of this project is to investigate the potential of incorporating a growth factor into small particles which will release it very slowly. These particles will then be added to a patch which can be attached to the outside of the heart, and combined with stem cells. The patch can help to keep stem cells and growth factors at the site of therapy and will be released into the heart tissue over a long period. This could help to produce a greater healing effect. The final patch system will be assessd in its ability to improve the survival of heart cells grown in plastic flasks, in conditions of low oxygen and nutrients, which are conditions which arise during a heart attack.</t>
  </si>
  <si>
    <t>When a patient has a Heart Attack a portion of the heart muscle is deprived of blood and becomes damaged, sometimes leading to the heart being unable to pump enough blood. Studies have found that delivering proteins called growth factors or stem cells to the heart can help to regenerate the damaged tissue. However, often surgery to access the heart is very invasive and injected growth factors or cells are washed or pumped out due to the constant motion of the heart and therefore produce only limited therapeutic effects. The aim of this project is to investigate the potential of incorporating a growth factor into small particles which will release it very slowly. These particles will then be added to a viscous gel and combined with stem cells. This formulation can then potentially be injected into the heart tissue. The idea is that the viscous gel will stay in the heart tissue and let the growth factors be released over a long space of time and help the cells to stay in one place. This could facilitate greater therapeutic effects. The gel is also concieved as being injectable from a special catheter which would avoid having to undergo a full surgery. The final gel formulation will be tested to see what effect it has on heart cells grown in an incubator outside the body, to see if it can improve cell survival in conditions which mimic those found during a heart attack in the human body.</t>
  </si>
  <si>
    <t>Chronic Spinal Pain (CSP) including neck and back pain is the most common musculoskeletal disorder and is considered a major health problem today. However, most treatments deemed appropriate in the management of CSP have demonstrated limited effectiveness, including Physiotherapy.  It appears that health- care professionals are not identifying the psychosocial (e.g.fear, anxiety and depression) or lifestyle factors (e.g. insomnia, obesity and inactivity) that are central to the patient’s perception of their pain. Ignorance of these factors may explain the poor effectiveness of Physiotherapy and other treatments for CSP.
As a result, an inherent need for further training has been identified and training courses for Physiotherapists with regard to management of CSP have recently come to the fore. However inconsistencies with regard to implementation of these new holistically driven skills after training still exist.
In an attempt to bridge the gap between training and implementation of an effective approach to treatment in CSP, Dr. Kieran O’Sullivan and colleagues trained Physiotherapists and succedded in changing their beliefs. As part of this initiative they went on to train a subgroup of Physiotherapists for further study in which individualised treatment versus treatment in a group setting would be assessed in a population of CSP patients. In addition to the  measures that will be collected as part of that study,  the aim of this study is to gain an insight into the challenges that Physiotherapists face. Their self-perceived limitations to the assessment and treatment of these patients post- training will also be explored.</t>
  </si>
  <si>
    <t>Antiplatelet agents such as aspirin and clopidogrel have been shown to be highly effective in the treatment and secondary prevention of cardiovascular disease . However, many patients who receive this agents still suffer ischemic events. This leads us to believe that there is room for additional antiplatelet therapies.The P2Y1 receptor is activated by ADP and helps change platelet shape and gather additional platelets to form a clot. We investigated the properties of a P2Y1 inhibitor known as MRS2179 using blood from healthy donors. Our investigations showed that MRS2179 effectively reduces the aggregation of platelets. As platelets move across the surface of the damaged blood vessels, they adhere to Von Willebrand Factor (vWF) that has been exposed. We used a dynamic assay to mimic the environment the platelets experience in the body and discovered that the same concentration of MRS2179 increased the speed at which the platelets travel, interfering with their ability to adhere to the vWF. This suggests the potential of MRS2179 to be used as a new antiplatelet agent.
In this project we aim to investigate the effect MRS2179 has in blood samples drawn from cardiovascular disease patients. The data we will collect from this project will allow us to draw valuable conclusions and further assess the therapeutic benefit of P2Y1 inhibitors. We also plan to combine MRS2179 with the leading antiplatelet drugs, aspirin and clopidogrel, for use in the dynamic assay. The combination of all three agents could create a triple therapy and help prevent future ischemic episodes.</t>
  </si>
  <si>
    <t>The actual disease process of how Cow's Milk Allergy (CMA) develops is still uncertain. There have been various hypotheses proposed and researches conducted to find how CMA develops. Some studies have shown that certain kinds of infant formulas can help in the prevention of CMA while some studies have shown otherwise.
This research is looking into whether switching infant formulas during the first 3 months of a baby's life might lead to the development of CMA by the age of 2. We would be identifying babies with CMA and will be looking back on the number of times in which they have changed their infant formula in the first 3 months after birth. We would also be looking at the type of formulas used.
For comparison, we will pick children without CMA and look back into what kind of infant formulas they have used and whether they had any changes as well. The research will also address why the parents changed the infant formula in view that the babies could not have tolerated certain formulas initially thus possibly reacting better to another formula.
This study will give us a better understanding on whether CMA is associated with switching of infant formula during the first few months after birth. We will also evaluate the reasons why the parents changed the formulas and see whether the child was already suffering from CMA, leading to such a change. Subsequently, we will be able to identify which formula was best tolerated by the baby.</t>
  </si>
  <si>
    <t>Stroke is a leading cause of disability worldwide. In Ireland there are up to 46,873 stroke survivors living with the effects of stroke. Falls and fractures are common among older people. What is not as well known is that stroke patients have a much greater risk of falling after their stroke. As many as 4 to 5 in every 10 stroke patients can fall at home, and 8 in 10 may have a ‘near fall’.
There is no research on the size of the problem in Ireland. It would be helpful if we knew more about the risks of falls after stroke and how to better predict them. This study will describe falls risk factors in an Irish stroke population; the researchers will gather information on falls risk factors among recently admitted stroke patients of the Dublin Area Teaching Hospitals. This information will improve education and awareness about falls risks after stroke and to plan coordinated services to prevent falls during their acute care.</t>
  </si>
  <si>
    <t>Respiratory inflammation diseases such as asthma, Cystic Fibrosis (CF), emphysema and Chronic Obstructive Pulmonary Disease (COPD) are a major world health problem in the 21st century. Current therapies in use do not address the underlying inflammation pathway and new interventions are urgently needed to address this unmet clinical need. Currently employed medications include both short and long-acting bronchodilators such as Salbutamol and Tiotropium (Spiriva) working as either β2-agonists or muscarinic agonists. As an approach to improve quality of life and lung function, further β2-agonists are used in combination therapy with Corticosteroids such as Budesonide. However, there are side-effects to these combination therapies including upper respiratory infection and increased risk of pneumonia, furthermore they have not been shown to reduce hospital admissions or risk of mortality.
Prevention or minimisation of the inflammation pathway in diseased lungs offers the best method of slowing the progression of disease. The development of RNA interference, in particular small interfering RNA (siRNA), allows silencing of genes coding for inflammatory cytokines (e.g. IL-8) to be targeted with potency and accuracy.
While the potential of siRNA has been recognised, effective delivery has been a major factor limiting their clinical success to-date. We have developed an inhalable platform based on regulatory approved excipient, Polylactide-co-glycolic acid (PLGA), which can be engineered into nanoparticles to target siRNA to airway epithelial cells. Herein, we propose optmisation and integration of these siRNA therapeutic nanoparticles with state-of-the-art respiratory delivery devices which will aid in progression towards future animal studies and Phase I clinical trial.</t>
  </si>
  <si>
    <t>The European Monitoring Centre on Change estimates that 22% of young people in Ireland are not in employment, education or training. Research has shown that unemployment in early life is associated with poor long term mental and physical health outcomes as well as poor long term social outcomes such as future employment, lifetime earning and community integration. A recent study based in Essen in Germany, which is currently in press in the academic journal 'European Psychiatry', has found that there was a 43% rate of mental disorder in a representative sample of unemployed young people. This is roughly twice the rate of mental disorder found in other large representative studies of the spread of mental health disorders. 
What my project aims to do is to estimate the rate of mental health disorders in young people not in education, employment or training compared to young people who are from a representative cohort study based in North Dublin. We will also examine whether mental health problems in early adolescence is associated with later 'not in employment, education or training' (NEET) status. We will also test for associations with social functioning and NEET status.</t>
  </si>
  <si>
    <t>Methicillin Resistant Staphylococcus aureus (MRSA) infections have become a significant burden in the healthcare setting. Infections with MRSA can cause wound infections, blood stream infections (sepsis), damage to heart valves (infective endocarditis) and joint infections. These infections can lead to death or significant long term effects on patients. Resistance to current antibiotic therapies makes treatment of these infections difficult. Currently, vancomycin is used in the treatment of MRSA, however, resistance is also emerging to vancomycin. We have identified two compounds which are more effective at killing MRSA than vancomycin. This project aims to investigate similar compounds to see if we can understand how they work, and to identify how they are killing the MRSA. This will help to progress these compounds towards use in the clinic which will mean greater treatment options for patients with infections with resistant strains.</t>
  </si>
  <si>
    <t>Plantar Fasciitis (PF) is a common musculoskeletal cause of heel pain that affects around 10% of the population. Although, diagnosis is historically based on clinical examination, there are no agreed criteria for the clinical diagnosis of PF. The most common clinical criteria used include medial heel pain of ³6 weeks, pain worsened with weightbearing, particularly after inactivity and pain on palpation of the medial heel.  If clinical assessment was found to have high diagnostic accuracy, this would negate the need for imaging to assist in the PF diagnosis.  The aim of this study is firstly determine the diagnostic accuracy of clinical assessment in the diagnosis of PF. The second aim is to identify the most common clinical signs and symptoms associated with PF based on self-report and physical examination.
A cross-sectional study will be undertaken. Patients with medial heel pain will be recruited from musculoskeletal clinics in Beaumont hospital. Ethical approval will be sought from Beaumont hospital research ethics committee. Following receipt of written, informed consent, patients will attend for a one-off clinical examination. Ultrasound will be conducted by a clinician blinded to the clinical examination results. Diagnostic accuracy statistics such as sensitivity, specificity and likelihood ratios will be calculated.</t>
  </si>
  <si>
    <t>In the general population shoulder pain is a significant cause of pain and disability. Prevalence of shoulder pain is high- in the UK it is estimated to be 7%, rising to 26% in the over-60s age group. Approximately 1% of adults consult their general practitioner with shoulder pain annually (Urwin et al 1998) – the equivalent of 40000 Irish adults. Conservative management in the form of physiotherapy including exercise, advice and manual therapy, is considered to be the most appropriate first-line treatment. Despite being less costly than the alternative (e.g. surgery), the one-to-one nature of physiotherapy consultations for shoulder pain incur a significant healthcare cost. With increasingly scarce resources in the health care environment, many people with shoulder pain are experiencing long waits for physiotherapy treatment. Delivering exercise rehabilitation in group rather than individual settings has been shown to have multiple benefits in some areas of physiotherapy, including improving patient motivation, providing peer- support, and optimising resource utilisation (English et al 2007, Lamb et al 2009). However no research has examined the use of group exercise for shoulder pain.
A new project has commenced which involves delivering group physiotherapy classes for people with shoulder pain. It is essential to evaluate this new practice development to establish the effectiveness of this approach. I propose to undertake an evaluation of patients' opinions of their experience of participating in these classes, using one-to-one interviews. This information will be used to improve the delivery of these classes and provide justification for their further roll-out.</t>
  </si>
  <si>
    <t>Newborns are a vulnerable patient population. Fatal medication dosing errors have occurred internationally as a consequence of calculation errors in babies cared for in neonatal intensive care units (NICU). Compared with other hospital patients, medication errors are relatively common in sick babies due to the complex nature of neonatal intensive care. Sick newborns are also particularly vulnerable to adverse effects if medication errors do occur due to multiple medical conditions and immature organ, liver and kidney function. Errors can occur at each stage of the medication use process from prescribing to the administration of medicines. Interventions that reduce the risk of error occurrence are important to ensure the delivery of safe and effective healthcare. This study will provide preliminary information on the impact of an educational intervention on pharmaceutical calculation competency of staff working in an NICU. The data collected during this study will pave the way for further studies on the prevention of medication errors through education of healthcare professionals.</t>
  </si>
  <si>
    <t>The aim of this study is to elucidate
How common is kidney disease of to unknown origin?
What proportion of patients with kidney disease has a family history of kidney disease?
How exactly does inheritance of kidney disease in these familial cohorts work?
Is there a clinical pattern to kidney disease that occurs within familial clusters?
We will be gathering data from dialysis patients and other patients with kidney disease to try to resolve these questions.</t>
  </si>
  <si>
    <t>The knee is the most complicated joint in the body. The ligaments of the knee keep the joint stable. The Anterior Cruciate Ligament (ACL) is the most commonly injured ligament of the knee. ACL rupture is a traumatic and debilitating injury, commonly occurring in young healthy active individuals. ACL rupture is associated with early development of knee arthritis and knee instability. Thus it can be a very devastating injury.
The mainstay for treatment of an ACL rupture is surgery to reconstruction of the ligament. Although knee function returns to normal in many cases, there is a large proportion of people who experience ACL re-rupture after surgical repair. Additionally, many people are unknowingly at high risk of ACL rupture and re-rupture.
This creates the need to quickly and effectively assess a patient knee function in clinic. Current techniques to assess knee function are arduous and very technical. Thus, we are undertaking the standardization of a wearable device which can assess knee function in clinic. We have termed this device the Wireless Inertial Measurement Unit (WIMU). WIMU measures various aspects of knee function which are associated with high risk of ACL function.  We aim to establish measurement of knee function in healthy individuals, and then compare people who are known to be at high risk, in order to ensure that this device can detect those individuals who are at high risk for ACL rupture. In this fashion we can create a new standard to assessing knee function which is effective and efficient.</t>
  </si>
  <si>
    <t>Glycated haemoglobin (HbA1c) is the gold standard for assessing long-term glycemic control in diabetes mellitus. Studies have shown that the presence of haemoglobin (Hb) variants (HbD, Hb xxxxxx.) interfere with HbA1c assessment leading to underestimated values.
This project aims to:
i) evaluate the frequency of this phenomenon in the population of the HSE South
ii) assess the user awareness of Hb variant interference on HbA1c analysis and
iii) evaluate use of alternative methods of assessing glycation among laboratory users
The HSE South region, with a population of over 660,000, is entirely served by the haematology laboratory in Cork University Hospital (CUH) and over 80,000 samples for A1C are processed annually in CUH.
We will gather data on requested HbA1c test, data will be gathered for 7 months in 2014 to assess the frequency of interference. For patients who are detected to have Hb variants, their doctors will be contacted to identify whether the variant was expected and their awareness of interference will be assessed. General awareness of the topic will be assessed, among medical staff, in the form of a questionnaire. The cost effectiveness and usefullness of individual identification of all Hb variants detected will also be calculated.</t>
  </si>
  <si>
    <t>Multiple sclerosis, Parkinsons disease and stroke are commonly seen neurological conditions that result in a variety of symptoms often reducing an individual’s ability to walk, to socialise as they would like and their quality of life . In Ireland, most individuals with these conditions see their physiotherapist in primary care. The key goals of physiotherapy in primary care settings are to provide management and treatment programmes that promote health, prevent further deterioration and hospitalisation and optimise quality of life. Research has found that exercise and rehabilitation are key elements of management programmes aiming to achieve such goals. Recent studies suggest that aerobic exercise is possible and leads to many improvements.
The PCCC team in Cork in conjunction with exercise staff at the Leisureworld Group in Cork city have developed a novel exercise intervention programme for the management of neurological conditions, using a specific and separate area of the gym for people with disabilities and mobility issues. The purpose of this 'Functional Training Zone' is to provide easy access and opportunity for people with specific mobility needs to exercise under the supervision of an exercise professional implementing a programme that has been prescribed in conjunction with a physiotherapist.
Subsequently, the aim of this research is to investigate the effectiveness of this novel exercise programme, by examining both the perspectives of the participants themselves and the programme deliverers, by means of focus group interviews. This research will be used to inform the future development of this programme and improve its effectiveness.</t>
  </si>
  <si>
    <t>Arthritis is a very common disorder in the world, and particularly within the Irish population. Most individuals who are diagnosed with arthritis are still working  and it may cause as many as 50% to go into early retirement. Exercise has been shown to be of particular benefit among this population, but despite this, there are many reasons why people with arthritis still do not exercise. One study carried out last year in St. James' Hospital aimed to determine what these barriers were. However, the scale being used (Exercise Benefits/ Barriers Scale) was in many statements patients were to agree or disagree with were not relevent or contained vocabulary that was outdated, e.g 'Exercise improves my self concept'. Our aim in this study is to alter the scale so that it is as relevant as possible and so as to find out what the main reasons patients do not exercise are. We also  plan to translate the scale into Irish, as per government guidelines.</t>
  </si>
  <si>
    <t>Significant weight loss is a debilitating condition present in 30-70% of cancer patients. It reduces response to treatment, increases treatment-related side effects, lengthens hospital stay and reduces overall survival. It also impacts significantly on quality of life and physical activity.  Treatment of cancer induced weight loss is often neglected by physicians and not every patient can avail of one-to-one dietetic services due to limited resources.
University College Cork is currently is the recipient of two HRB funded research grants which are examining the role of specialised nutrition after major cancer surgery to improve outcomes. As part of this award the Principle Investigator (Dr Aoife Ryan) was awarded an additional KEDS grant by the HRB to encourage dissemination of scientific knowledge to the public.  
This project will involve development of an educational tool for all cancer patients presenting with moderate to severe weight loss and/or swallowing/chewing difficulties. It will produce a printed resource of information, advice, and recipes developed by dietitians, and endorsed by the Irish Nutrition &amp; Dietetic Institute (INDI) and Irish Society of Medical Oncology (ISMO) and contributed to by both chefs and cancer patients. The 40-50 page booklet will contain advice for patients with poor appetite, involuntary weight loss, or swallowing difficulties, and will provide ideas of enriched meals for prevention and/or treatment of involuntary weight loss. An outreach campaign will involve a series of talks to patients and family members at several cancer centres.</t>
  </si>
  <si>
    <t>Adverse childhood experiences are stressful or traumatic childhood experiences that include childhood abuse, childhood neglect, and household dysfunction. Adverse childhood experiences have been shown to cause victims to be vulnerable to health and behavioural problems throughout life. Although much research has been done to study the relationship between adverse childhood experiences and medical conditions, not many have studied how childhood stress can affect our mental health and well-being in the long term. The World Health Organisation has adopted and validated the ACE questionnaire which is a questionnaire used to determine whether an individual has experienced any of the ten types of childhood stress. In Ireland, the use of this questionnaire in adverse childhood experiences investigations remains limited.
Therefore, this research project aims to investigate the relationship between adverse childhood experiences and mental well-being in an adult Irish population using the ACE questionnaire. Specifically, this research will study how common are adverse childhood experiences in the adult Irish population. Each of the ten types of childhood stress will also be investigated to determine how common they are and how each of them affects our mental health and well-being.</t>
  </si>
  <si>
    <t>Research has shown us that very often, people do not take medication as prescribed by their doctor. The term adherence describes the extent to which the patient’s behaviour of taking medication matches agreed recommendations from the prescriber. The inclusion of the word 'agreed' denotes the importance of including patients in decisions about their medications. One of the reasons that has been identified as to why patients don't take their medicines is because many people don't understand their medicines i.e. why they are taking the medicine, how to take the medicine etc. The term Health Literacy (HL) describes the ability to apply reading, listening, analytical, and decision-making skills to health situations. Research has shown that patients with limited HL tend to have less health knowledge, worse self-management skills, lower use of preventative services, higher hospitalisation rates, worse self-rated health and higher rates of mortality. Therefore, it is very important that HL is taken into consideration when medication adherence may be an issue. The issues of medication adherence and HL can affect patients of all ages, however our study is seeking to find out more information about these issues among a particularly vulnerable patient group, the older person. The more we understand about these issues, the more we can do to find ways to overcome these issues and promote better medicines use.</t>
  </si>
  <si>
    <t>Diabetes is a common problem which causes multiple complications including chronic kidney disease. This project will evaluate the health status of patients with Type 1 and Type 2 diabetes who develop end-stage kidney disease (ESKD) and compare their survival over time. It is unknown whether the survival of patients with Type 1 Diabetes differs from the survival of patients with Type 2 diabetes who start dialysis treatment. It is also unknown whether differences exist in the burden of illness at the start of dialysis, differences in the quality of care they received prior to dialysis and differences in the extent of treatment following follow-up, all of which may contribute to survival differences. Our study will be the first to compare Type 1 and Type 2 diabetes and survival patterns using information from the world’s largest kidney registry: The United States Renal Data System. This project is important as it will improve our understanding of the care and outcomes of these high-risk patients in a nationally representative cohort.</t>
  </si>
  <si>
    <t>Schizophrenia is a mental illness that affects an estimated 1% of people in Ireland. Those affected can find it difficult to tell what is real and what is not, manage emotions and to think clearly. The condition can result in psychotic episodes. Psychosis is a complex phenomenon and experts are not sure what causes it.
Some scientists are taking medical images of the brain to understand how and why this disease comes about. One method of taking pictures of the brain is called Diffusion MRI which uses magnetic fields and water molecules to create very accurate maps of fluid motion within the brain. These maps display the brain as 3D pixels called voxels. Each voxel contains nerve fibres within them.
At present, these voxels only contain measurements that describe the average of all fiber directions -a summary. However, a new method of analysing these voxels is being developed which allows scientists to measure properties of each nerve fibre bundle within each voxel. We hope to use this method to get a more accurate picture of the nerve pathways in health and illness. Understanding where the connections break down is key to progressing our understanding of psychosis.</t>
  </si>
  <si>
    <t>The project aims to evaluate the various clinical pathways that exist between Jigsaw Galway and Adult and Child Mental Health Services in the West of Ireland. Young people often find it difficult to access appropriate supports regarding their mental health needs. This can be attributed to a wide variety of factors such as reluctance to approach a traditional mental health service due to to the stigma that surrounds it. Other obstacles to accessing services include not knowing where to seek help and perceived cost implications. Jigsaw Galway is an innovative and evidence-based approach attempting to combat these barriers by organising services and supports to improve the mental health and well-being of young people.  It is supported by Headstrong, the National Centre for Youth Mental Health Service, and also has partnerships with Health Service Executive and Mental Health Ireland. Young people are often referred to Jigsaw Galway from the secondary mental health service and vice versa. This project aims to assess the profile of such individuals. It will also compare demographic and clinical factors of individuals who are referred to Jigsaw Galway from the secondary mental health service to those who self-refer or are referred by primary care. We will also examine if individuals have different levels of engagement with the secondary mental health services compared to Jigsaw Galway after referral from one organisation to the other.</t>
  </si>
  <si>
    <t>Stroke is the 3rd leading cause of death in the world. However, the only available drug, which is used to dissolve the clot and restore blood flow to the affected area, is only used in ~4% of patients.  Novel and effective therapies are therefore needed. My studies will focus on preconditioning, which is a process whereby a stimulus below the threshold of damage is applied, leading to tissue resistance to the same, or different stimuli given beyond damage threshold. Preconditioning is an attractive new strategy to identify protective mechanisms that could be therapeutically implemented, particularly in patients at high risk for stroke.
The lipid hormone sphingosine-1-phosphate (S1P) is a survival factor for many cell types and is a key player in the mechanisms protecting various organs against hypoxia or ischemia. The aim of this project is to use cells derived from brain to test in vitro whether different preconditioning stimuli generate S1P, and whether this S1P makes these cells more resistant to a lack of oxygen and nutrients by acting on specific membrane receptors.
These studies should establish the importance of a new pathway providing protection against ischemia. Knowledge of the molecular interactions involved in this pathway may provide novel therapeutic targets for stroke, as well as for other conditions such as neurodegenerative disorders and cancer. Hence, the benefits of understanding these interactions will extend much beyond the field of brain ischemia.</t>
  </si>
  <si>
    <t>Water is a precious and limited resource. According to the UN, 47% of the world’s population will be living in areas of high water stress by 2030. Drinking waters distributed by local authorities in Ireland are termed public water supplies (PWS) and recent data suggests that 80% of the population receive their water from PWS, with the remaining 20% supplied by public (2.3%) or private (4.7%) group water schemes (GWS), small private supplies (0.7%) and private wells (12.3%). Provision of drinking water “fit for human consumption” requires compliance with strict standards set for 48 microbiological, chemical and indicator parameters by the European Communities (Drinking Water) (No. 2) Regulations, 2007.  Most recent data for the year 2011 indicate that the drinking water quality in Ireland’s water supplies continues to improve, however a number of incidents have occurred where the quality of water available to the community has been compromised due to microbial contamination. Whilst these incidents are generally resolved in a matter of weeks or months, the associated loss of public confidence in their water supply and more generally in public services may be sustained. This proposal aims to assess the awareness of the public with regard to the quality of their water supply, how contamination incidents may impact on their health and wellbeing and what impact such incidents have on their confidence in this important resource</t>
  </si>
  <si>
    <t>ADHD is the most commonly diagnosed psychiatric disorder in children. Currently, treatment for ADHD symptoms involves behavioural and educational interventions for both children and families, as well as medication. Stimulant medications are most often prescribed. While treatment of ADHD with stimulants results in behavioural improvements in the short term, its use is associated with significant side effects, and is generally not considered a long-term solution.
More recently, our understanding of ADHD has highlighted brain function differences between children with ADHD and controls. Because of this, interventions which aim to change or ‘normalise’ brain function in people with ADHD have become more popular. Primary among these interventions is Neurofeedback Training (NFT). In NFT, brain activity is measured and feedback (generally visual and/or auditory in the form of a computer game) about brain function is provided to the child. This feedback, which is almost instantaneous, allows the child to identify when they have successfully changed their brain activity. Over time, children can retrain their brain function towards more ‘normalised’ activity, leading to a reduction in symptoms. Research has shown that NFT is effective in treating ADD/ADHD symptoms roughly 80% of the time.
The current study aims to assess how effective NFT is in the reduction of ADHD symptoms in a sample of children attending an NFT Clinic. Measures of brain and cognitive function will be taken before and after a NFT intervention, and results compared to monitor improvements in function resulting from the intervention.</t>
  </si>
  <si>
    <t>Following the death of a pregnant woman in the Irish Maternity Services due to infection, a system called I-MEWS was introduced to all of the maternity hospitals to help identify signs that a woman may become critically unwell. A system of regular and routine monitoring on a woman’s temperature, pulse and respirations and other markers on a new form (I-MEWS) is believed to help staff to identify the early stages of a pregnant woman becoming ill. By recognising the deterioration of a woman’s health early on, appropriate medical care can be sought which could potentially save the woman’s life.
The aim of this research is to look at the use of I-MEWS in a large maternity hospital in order to identify both the advantages and the limitations of the system. This study will also look at the use of a communication tool used by staff in the hospital (called ISBAR), which is also considered to improve patient safety.
This study will involve both questionnaires and interviews with midwives in one maternity hospital who have experience in using these tools.   While the use of these tools seems to be a good idea, at present there are few studies that have explored this topic from the perspective of those who use it, midwives or nurses.
It is important to look at the effectiveness of these in order to ensure that this is an effective method of assessing clinical deterioration and hopefully preventing further maternal deaths as a result of infection.</t>
  </si>
  <si>
    <t>Allergies, and in particular asthma, are increasing in incidence in developed nations. This growing asthma epidemic has been attributed to improved sanitation and overuse of antibiotics, which in turn affects proper immune development. Recent studies have shown that the normal development of our immune system is dependent on having a healthy population of bacteria in our gut. The lungs also contain a population of bacteria, and we think that it is possible that a similar situation may occur in the respiratory system, whereby the bacteria in the the lung influence the development of a normal functioning immune system in the lungs and hence protection against asthma. This project will look at the population of bacteria that are present in patients that have asthma and compare this to healthy people. We anticipate that there will be differences in the bacteria between the two groups and that this may be linked to the presence of asthma in these patients.</t>
  </si>
  <si>
    <t>Mental ill health is a growing concern in contemporary times. Depression and anxiety have been linked to an increased risk of chronic diseases and premature death. It is estimated that approximately 1 in 10 people in their lifetime will be affected. It can affect any one, at any time, regardless of age or gender and it also increases the risk of an individual committing suicide.
Recent evidence suggests that the quality of the food we eat is linked to mental health disorders including depression and anxiety. Studies have suggested that eating five or more portions of fruit and vegetables a day, alongside other behaviours, has a positive influence on health. It is linked to a better state of mental health, reduced blood pressure, reduced cholesterol levels, a lower risk of coronary heart disease and stroke, as well as an increase in the number of years that one can expect to live.
In Ireland however, few have examined the relationship between overall diet quality, not just specific food groups, and mental ill health.   The purpose of this project is to examine if a poor quality diet is related to mental health and well-being disorders. We suggest that  a high quality balanced diet is important to maintain good physical and mental health and well-being, thus adding quality and years to life.</t>
  </si>
  <si>
    <t>Babies born early are at an increased risk of seizures. These seizures may mimic those that we commonly refer to as convulsions or fits, however, they also may be silent and go undetected. The mainstay management of babies suspected of being at risk of developing seizures is to monitor them for the first three days of life with electroencephalography (EEG). This is a device that records the electrical activity of the brain. Management may be improved by cooling the body temperature of the baby and if seizures occur medication such as phenobarbital, an anti-seizure medication, may be given to terminate the seizure. How these seizures evolve over space and time within the brain is not well understood. We therefore plan to monitor electrical changes in the brain of babies suspected of being at risk of seizures over space and time and see how cooling and different medications affect these changes. By understanding precisely how these seizures develop we hope that we might be able to determine the best management for babies in relation to using cooling and anti-seizure medications.
This research could also help improve detection algorithms, thereby permitting earlier detection, and earlier and more appropriate intervention to improve the quality of life of the affected babies.</t>
  </si>
  <si>
    <t>Glaucoma is a severely debilitating and common disorder of the eye leading to blindness in many patients affected. Current treatments involving reduction of pressure within the eye often do not work for many patients. Therefore this project aims to examine the genetic and environmental factors of this disease in eye cells donated from healthy patients. Glaucoma is believed to be a result of modifications to a person's genes. Furthermore, exposure of normal eye cells to toxic 'Reative Oxygen Species' (ROS) has been shown to induce a glaucoma like disease pattern. These toxic molecules are highly reactive forms of the normal oxygen which we breathe. Therefore this project seeks to identify changes in the gene modifications and the levels at which certain glaucoma related genes are switched on or off in normal human cells which have been exposed to Reactive Oxygen Species. Finally I wish to observe any potential therapeutic benefit gained from using drugs which reduce the occurence of ROS in patient derived eye cells which have been exposed to ROS as this may indicate their use to treat patients suffering from glaucoma.</t>
  </si>
  <si>
    <t>This project aims to investigate how socio-economic status affects dietary intake, physical activity, alcohol intake and smoking behaviour among pregnant women in Ireland. The association between poverty and poor nutritional intake and health behaviours has previously been established in non-pregnant populations. However, it is not yet known whether the same patterns exist among pregnant Irish women, or what effects they might have on the health of these women and their children if they do exist. Establishing these facts will help to develop effective health promotion initiatives in this area. 
This research will be carried out in the Coombe Women &amp; Infants’ University Hospital under the guidance of Professor Michael Turner of the UCD Centre for Human Reproduction and Dr. Daniel McCartney of Dublin Institute of Technology. Pregnant patients will be recruited at their first antenatal visit, asked to provide written consent to participate and requested to complete a number of questionnaires on diet, lifestyle and socio-economic status. In addition, each volunteer will have their body weight and composition measured.
When these data have been collected, dietary patterns, health behaviours, bodyweight and attitudes will be compared between the different socio-economic groups.</t>
  </si>
  <si>
    <t>Depression is a complex disorder with a profound effect on a patient's life. Current medications used in the treatment of depression have faced a number of challenges, including unwanted side effects and a delay in achieving the desired effect. All previous antidepressant medications have targeted the same system (central monoamine neurotransmitter system) to treat symptoms.
Animal models (in this experiment, rodents) are an invaluable source of information regarding various diseases and disorders. Since depression is such a complex disorder and difficult to investigate, rodent subjects are used. However medical research must always strive to reduce the testing necessary on animals through refinement of existing methods. 
It has been shown that the central nervous system must undergo adaptations when antidepressants are administered. These adaptations are neccessary for the antidepressant to have the intended effects. Detecting certain chemical changes in the brain can be a useful tool in judging the adaptation that has occured. One chemical marker which has shown promise is Brain Derived Neurotrophic Growth Factor (BDNF).
This experiment would involve examining the brains of rodent subjects to study variations in hippocampal BDNF. Using a known antideressant, desipramine, to study the how it affects levels of BDNF in the hippocampus (an area in the brain affected in depression) may provide insight into how useful BDNF is as a marker for the action of antidepressants.
The project would ultimately hope to show that BDNF levels are an important marker in depression and that this could be a potential target for antidepressants.</t>
  </si>
  <si>
    <t>This project is focused on understanding the role of nutrition in health and disease and how we can exploit that knowledge to be of specific benefit.  Folate is an essential B vitamin that is known to be important in the development of birth defects, cancer and potentially cardiovascular disease. This proposed project is focused on a newly identified human gene that is known to be important in breaking down folate to a form that is useful for the cell.  Specifically, it helps cells make new DNA but given its recent discovery a detailed analysis of its role in health and disease has not been extensively investigated to date.  This project will address essential questions that have remain unanswered up to now, but are crucial for the further understanding the role of folate in human health and in the development of new drugs for disease treatment.</t>
  </si>
  <si>
    <t>Pneumonia is still a common disease accounting for 5% of deaths in Ireland. Bacterial pneumonia is the most common cause of acute lung injury (ALI) and acute respiratory distress syndrome (ARDS). There currently remains no specific therapy for ALI/ARDS. Studies carried out by the proposed host and other research groups have very recently shown that mesenchymal stem cells (MSCs), which are multiponent adult human stem cells found in the bone marrow, have the ability to reduce mortality and bacterial sepsis in animal infection models in part by enhancing the human immune response. However, the potential therapeutic value of cell-based patient therapy with MSCs remains undefined which is attributed in part to a dearth in critical knowledge underpinning the complex mechanisms responsible for these beneficial effects in vivo. A complicating factor is that the traditional production protocols for MSCs are not suitable for a rapid onset disease like ALI/ARDS, and therapeutic options will be limited to a readily available cryofrozen sourced. The aim of this project is to evaluate, in a series of tissue culture based experiments, the properties of MSCs in relevant cell types involved in the pathology and restitution of bacterial pneumonia. Specifically, MSCs produced from the Centre for Cell Manufacturing Ireland (NUI Galway) will be examined for anti-inflammatory and anti-bacterial activity and compared to those produced by the traditional “fresh harvest” research protocols. This project will build towards a complete assessment of a regulatory approved and clinically relevant potential cell therapeutic for ALI/ARDS.</t>
  </si>
  <si>
    <t>The muscle of the uterus (the myometrium) contracts during labor to deliver the baby. The functional anatomy of this tissue in a pregnant woman is not well characterized. Many studies that have been carried out are decades old. Better knowledge of this tissue is needed in order to understand the impact of modern life on childbirth.
In todays world women in their first pregnancy are of an advanced maternal age and body mass index (BMI). This is associated with complications such as dysfunctional labor and an increased risk of caesarean section; the reasons for this are unknown.
Using the Anatomy Department's collection of uterine tissue samples of women from a range of ages and BMIs, various structures will be examined. High quality images of the samples will be obtained using a specialised microscope and analysed using certain software programmes.
This project aims to define many structural parameters of the myometrium, compare samples, determine any structural differences and investigate the clinical significance of any observed differences.</t>
  </si>
  <si>
    <t>Patients with inflammatory bowel disease (IBD) present at the clinic with inflammation in different regions of their gastrointestinal tract. IBD is a term that describes conditions with chronic or recurring immune response and inflammation of the gastrointestinal tract. The two most common of these are ulcerative colitis (UC) and Crohn’s disease (CD). Both illnesses are marked by an abnormal response by the body’s immune system. NOD-like receptors (NLR) are proteins responsible for increasing the amount of inflammation in the colon. The objective of this project is to determine the expression of these receptors in IBD patients. We hypothesize that epigenetic regulation of these NLRs in the inflammatory environment of the epithelial cells is critical to disease progression. Epigenetic regulation is a versatile method affecting which proteins are expressed without causing changes to the DNA which codes for these proteins. There are a growing number of human diseases that are known to occur when this epigenetic information is not properly established and/or maintained. For IBD patients epigenetic investigations hold tremendous potential as these changes are potentially reversible. Consequently, there is considerable growing interest in exploring ways of pharmacologically reversing these epigenetic abnormalities for therapeutic benefits.</t>
  </si>
  <si>
    <t>When prostate cancer tumours spread to a distant site in the body, the tumour cells enter the blood stream. Once in the blood we call these circulating tumour cells or CTCs.  Not all CTCs in a patient’s blood will be able to result in distant metastasis and in fact in the case of prostate cancer only approximately 10-15% will.  Yet we can detect CTCs in both metastatic and non-metastatic patients.  What makes a CTC from a metastatic patient different to that from a non-metastatic patient?  Are there chaperone cells that aid in the CTCs entry into a distant tissue such as the bone and ultimately facilitates the development of metastasis? One of these cell types is bone marrow mesenchymal stem cells or BM-MSCs for short. Normally BM-MSCs play a role in producing the cells that build the bone. However we believe that in metastatic prostate cancer these BM-MSCs interact with the metastatic prostate cancer cells to help them grow in the bone. We also believe that the BM-MSC can exit the bone and enter a patient’s blood, where it binds to the CTCs and helps them to spread to the bone. This proposal seeks to determine if we can isolate CTC and BM-MSCs from the blood of prostate cancer patients and determine if they can be grown to allow further investigation. Understanding this will help us to develop new assays to investigate the nature of these interactions and identify new therapeutic strategies to treat metastatic prostate cancer.</t>
  </si>
  <si>
    <t>This research will endeavour to identify the level of professionalisation associated with the services, both emerging and established, available to support those bereaved through suicide and those which offer suicide prevention and intervention support. It will aim to achieve this through profiling the services available to the Leitrim/Cavan population by means of quantitative and qualitative data collection and analysis: focusing on the type of service offered as well as the qualifications and occupational roles assigned to those involved. 
I have grounded my research in these two counties as, according to statistics from the National Suicide Research Foundation, suicide rates between 2004 and 2010 left Leitrim second highest in Ireland with a rate of 17.1% and Cavan third with a rate of 16.7%. I will include in my research: services offered at both local and national level; on-line support services and forums; and school-based assistance and support. Through analysing the data collected I would hope to highlight the ever-increasing number of services available in relation to suicide prevention and bereavement support whilst also profiling the level and type of professionalisation within these services. The project will assess if and how such services should be regulated, and profile new professionalising pathways, if any, of those involved.</t>
  </si>
  <si>
    <t>Antibiotics are agents that kill bacteria or prevent their reproduction. They are unique in that they may treat an infection successfully, but can simultaneously promote the emergence and spread of antibiotic-resistant strains of bacteria. This is simply when an antibiotic that was previously effective in killing a particular bacteria can no longer do so. While resistance may develop naturally, there are various behaviours that contribute to the escalation of this problem. These behaviours include the widespread and inappropriate use of antibiotics. Therefore by the increased use of antibiotics, we make them less effective. (The Lancet Infectious, 2013).
Ideally antibiotics should be used only when they would be of benefit. However, they are over-used and misused by health professionals, patients, farmers, and vets alike. This inappropriate use has resulted in limited treatment options for many bacterial infections, thereby posing a major threat to modern healthcare services. 
The proposed research project is a pilot for a trial to evaluate whether antibiotic treatment is necessary in treating inflammation of the bladder (cystitis). This summer reseearch project proposes to pilot this trial in one general practice in Galway and to identify potential practical issues and weaknesses of the trial in addition to assessing attitudes to participating in a trial with one arm of non- antibiotic care.</t>
  </si>
  <si>
    <t>The World Health Organisation Global Burden of Disease Study lists tension type headache and migraine as the second and third most common disorders on the planet. Migraine accounts for more than 50% of the disability attributable to all neurological disease worldwide and is the 4th leading cause of all disease-associated disability among women. Migraine is usually characterised by headache associated with numerous other symptoms. These symptoms commonly include dizziness, intolerance to head movement and balance problems. Patients with migraine often complain of dizziness under various different descriptions such as lightheadedness, rotational vertigo,  and can describe their balance as “having just stepped off a boat”. Research has shown that a specialised form of physiotherapy called vestibular rehabilitation can help balance and dizziness but its usefulness in Migraine is unknown. To assess if there is potential for vestibular rehabilitation to  improve outcomes as part of multi-modal therapy it is essential to determine whether patients attending a migraine clinic who have dizziness as part of their migraine symptoms have any objective vestibular signs and symptoms. The aim of this study will be to assess and quantify signs of vestibular dysfunction in patients with migraine who are attending a multidisciplinary migraine clinic. Patients with migraine will undergo physical assessment of their balance and walking, and their visual acuity during head movement. They will also have their symptoms of migraine and dizziness assessed with questionnaires.  A profile of the physical impairments of migraine patients who have dizziness as part of their migraine will be established.</t>
  </si>
  <si>
    <t>This research project involves a combination of cardiothoracic surgery and one of the greatest modern epidemics, obesity.                                
Cardiac surgery requiring cardiopulmonary bypass is commonplace in Irish hospitals. This technique involves the use of machines to replace the work of the body’s heart and lungs during the operation, thus allowing the heart to be kept still for the duration of the procedure. This is standard for coronary artery bypass surgery.
 In preparation for a patient due to go on cardiopulmonary bypass, the patient’s exact height and weight is recorded digitally. This provides us with a data set of accurate information. From this data, the body mass index (BMI) of the cardiac surgery patients in Ireland can be calculated. We propose to compare the trend in this subset of the population as compared to the national trend over the past 10 years. Type two diabetes mellitus (DM) is strongly associated with an increased patient BMI. We will also analyse the patient data to see what proportion of this patient population had diagnosed DM at the time of their operation and how the incidence occurs across the BMI spectrum.
We will compare this data with several other patient outcomes:
Length of hospital stay
Postoperative complication rate
The nature of the cardiac coronary artery bypass graft procedures’ being performed.
Through analysis of this data we will see the trend in BMI in the cardiac surgery patient population over the last 10 years and the consequences that this is having on patients following their operation.</t>
  </si>
  <si>
    <t>Background
Ensuring that patients receive the correct dose of an antimicrobial agent is of the utmost importance in the proper treatment of bacterial infections. However, local surveys in Cork hospitals have shown that doses of the antimicrobial agents gentamicin and vancomycin are often calculated incorrectly, and doses are often below optimal. Correct prescription of these drugs requires the calculation of both a loading dose and a maintenance dose, and requires knowledge of the patient’s body weight and renal function. Our belief is that the mathematical complexity of these dosage calculations is leading to prescription errors.
Research Question
To determine if a dosage calculator (accessible by smart-phone, tablet or desktop computer) can be used to reduce errors in hospital prescriptions of gentamicin and vancomycin.
Methods
A cohort study will be carried out at Mercy University Hospital (MUH, Cork) and Cork University Hospital (CUH). The cohort will consist of doctors at MUH, and the control group will consist of doctors at CUH. The doctors from MUH will be trained in the use of a dosage calculator for the antimicrobial drugs gentamicin and vancomycin. This calculator is already in development and will be approved by the Antimicrobial Stewardship Committee at MUH prior to use. The control group from CUH will not be trained in the use of the calculator.
Main Outcome
This project will determine if there is a difference in the proportions of dosage errors by doctors at MUH compared to CUH, in the month following introduction of the calculator at MUH.</t>
  </si>
  <si>
    <t>The project will involve looking at innate lymphocytes, which are a specialized subset of T-cells present within the human body and part of the immune system. These cells are involved in defence against infection and controlling inflammation. A type of innate lymphocyte called invariant natural killer T cells (or iNKT cells for short) are well understood and react to lipids in association with a molecule called CD1d. Although iNKT cells are found in very low numbers they appear be very important and may have a role in the prevention of disease. These cells are greatly reduced in patients who are obese and this may contribute to the increased levels of cancer and autoimmune disease in these patients. Gastric bypass surgery and weight loss causes a recovery in iNKT cell numbers.
This project involves looking for innate lymphocytes that respond to molecules related to CD1d, namely CD1a, CD1b and CD1c. The role of these molecules in obesity-related disease is currently unknown but they may also play a role in controlling disease. This knowledge will help us better understand the illnesses associated with obesity and perhaps lead to the development of strategies to treat these diseases.</t>
  </si>
  <si>
    <t>XBP1 is a multitasking transcription factor that is a key component of the unfolded protein response (UPR).
XBP1 is a point of convergence between estrogen-dependent pathways and the UPR, but the molecular
mechanisms are not well defined. Our preliminary data shows CREB3L2 is an XBP1-regulated gene whose
expression is increased during conditions of UPR and estrogen stimulated growth of ER-positive breast cancer cell lines. Our goal is to examine whether it can be used as a novel prognostic tool for patient outcome. The main objective of the proposal is to evaluate the association between expression of CREB3L2 and clinical outcomes including overall survival and disease-free survival of breast cancer patients. We will determine the expression of CREB3L2 by immunohistochemistry in breast cancers. CREB3L2 expression will be correlated with clinical follow-up data in a panel of 666 invasive breast cancers.
The ability to develop individualized biomarkers that predict recurrence of breast cancer will have a huge impact in reducing breast cancer mortality. The ability to identify high risk patients at the time of diagnosis will allow the treating oncologist to deliver aggressive adjuvant therapy to such patients. Equally important, the ability to identify patients who are not at high risk will allow us to spare toxic effects of chemotherapy to our patients who are deemed low risk.The proposed research could lead to better approaches to predict an individual patient's responsiveness to endocrine therapies and to the development of new strategies to improve the efficacy of endocrine therapies and increase overall survival.</t>
  </si>
  <si>
    <t>Medicine is a challenging and stressful profession. Doctors and medical students are susceptible to the same illnesses as the general population but they also have special healthcare needs too. Research has shown that it can be difficult for doctors to access healthcare. They often don’t go to doctors for their healthcare, sometimes treat themselves (not always appropriately) and sometimes treat colleagues informally with no recorded notes or appropriate follow up plans.
This project will:
(a) perform a comprehensive literature review of health facilities available to medical students and doctors, with a particular reference to Ireland,
(b) survey doctors who have had particular training in looking after doctors about what they feel a ‘Doctors Health’ Resource needs and
(c) collate and organise this data to create a ‘Health and Wellbeing’ website for doctors and medical students in Ireland hosted by the Irish College of General Practitioners.</t>
  </si>
  <si>
    <t>It is unknown how much weight a woman should put on during pregnancy.  Some studies have found that women who put on more weight that average, have bigger babies than average.  Babies that weight over 4.5 kg at birth are at increased risk of birth difficulties and injuries and their mothers are at increased risk of delivery complications.  It is thought that limiting a woman’s weight gain during pregnancy may reduce her risk of having a large baby. However there is no scientific evidence to prove this.  There is also the concern that asking a woman to restrict her diet during pregnancy may limit the nutrition available to her growing baby.  This study will look at the amount of weight a woman puts on in both early and late pregnancy and compare this to her baby’s birth weight and to the percentage body fat of her baby.  It is expected that the results of this study will allow evidence-based advice to be given to women regarding optimising their weight gain in pregnancy. The second part of this project will examine the relationship between a baby’s birth weight and its percentage body fat, as not all babies born at the same birth weight will have the same amount of fat.  Comparing a baby’s fat percentage to the mother’s weight gain will help us understand the factors influencing not only fetal growth but also fat deposition in the baby.</t>
  </si>
  <si>
    <t>Venous ulcers are a consequence of damage to the valves in the veins of the legs, leading to high pressure in the venous system. They are characterised by a pattern of healing and recurrence, with recurrence rates between 45 and 70% at one year.
Venous ulcers affect over 1% of the total population and nearly 20% of people over 80 years of age. Venous ulceration places a huge burden on healthcare both financially and physically. The cost of managing venous ulcers amounts to £400 million per year in the UK. It causes considerable morbidity amongst patients, including work incapacity. Additionally, non-healing ulcers place the patient at a much higher risk for limb amputation.
Compression therapy is widely recognised as the main treatment for venous leg ulcers. However, the personal and financial costs of treatment have stimulated the development of new approaches, such as the use of Transdermal Continuous Oxygen Therapy (TCOT).
The application of oxygen to successfully heal open wounds has been studied extensively for decades, demonstrating favourable results. Diffused oxygen stimulates the formation of new healthy tissue, leading to less scarring and less recurrence.
Oxygen was traditionally supplied using a full body hyperbaric chamber, with all its limitations and negative side effects.
We aim to assess the application of TCOT through a portable device that delivers the oxygen directly to the ulcer (EPIFLO) and is placed underneath the multilayer compression dressing. This is a pilot study to evaluate the efficacy of TCOT in the management of venous ulcers.</t>
  </si>
  <si>
    <t>This review aims to systematically inspect the current evidence for parent training aimed at improving the spoken language skills of preschool children with Down syndrome. Experts in the field of Down syndrome argue that “speech and language therapy is the most important part of intervention services for children with Down syndrome if we wish to promote their cognitive … and social development” (Buckley &amp; Le Prévost, 2002; 70). However, to date there has been no systematic review of any speech and language intervention for children with Down syndrome.
As the evidence for early, parent- based interventions to promote spoken language grows, this review is essential for service planning and delivery for both therapists and families alike. It is anticipated that the findings will help inform clinicians, parents and educators about current best practice in early intervention for children with Down syndrome, lead to policy changes for the types of interventions recommended to families, promote highquality early intervention and overall better outcomes for people with Down syndrome. In addition, with the current strain on resources in health and education services, this review is vital so that cost-effective interventions can be written into policy, advised and implemented.
Method: Controlled studies of parent training interventions targeting expressive language skills for children with Down syndrome will be reviewed. A preliminary scope of the literature has identified a number of published randomised controlled trials in this area. For example, a study by Girolametto (1988) investigated the effects of a parentmediated treatment programme for children with intellectual disabilities and Down syndrome and found that the intervention significantly increased the children's initiation of communication, and a follow-up study by
Girolametto, Weitzman, and Clements-Bartman (1998) found that the children in the experimental group produced more words following the intervention when compared to a matched control group. In addition to the primary outcomes of changes in expressive language skills, secondary outcomes to be measured will include changes in parental behaviours/responsivity to their children as well as child-related
changes in language comprehension, nonverbal communication (e.g. pointing/gestures) and socialisation (e.g. requesting/ commenting) following targeted interventions. It is also intended that this review will investigate qualitative outcomes of the intervention such as quality of life, happiness and self-esteem for the children and caregivers</t>
  </si>
  <si>
    <t>Current practice with respect to neonatal haemostasis is not evidence based. There is varying practice as to whether or not coagulation screening is performed, as well as when intervention is indicated. This aim of this systematic review is to evaluate whether administration of frozen plasma improves morbidity or mortality in neonates. To assess the effects of frozen plasma administration on development of intraventricular hemorrhage in preterm infants &lt; 32 weeks gestation. Secondary aims include subgroup analyses designed to determine if the effect of fresh frozen plasma administration depends on the factors as delineated below. Fresh frozen plasma is frequently administered to treat perceived predisposition to bleeding or perceived abnormalities in clotting in neonates, including fresh frozen or solvent-detergent plasma, cryoprecipitate, fibrinogen, recombinant factor VIIa, and platelets. Frozen plasma (FP) is human-derived plasma, which contains plasma proteins including procoagulant and inhibitory components of the coagulation cascades, acute phase proteins, immunoglobulins and albumin.
Transfusing very low birth weight infants with fresh frozen plasma, either as a prophylactic or therapeutic agent, is common practice for preventing or limiting, intracranial hemorrhage. Nevertheless, the benefit of this practice has not been clearly shown. Systematic reviews of plasma product administration in preterm infants and subgroup analyses are needed, as existing reviews (Kuperman et al. 2013, Venkatesh et al. 2013, Kuperman et al 2012, Yang et al 2012, Poterjoy BS et al. 2009, Brunskill et al 2009, Stanworth 2007, Robertson 2006, Stanworth 2006, Stanworth et al 2004, Evans et al 2004, Murray NA et al 2003) have assessed only some of the effects of fresh frozen plasma on mortality and morbidity in preterm infants or very low birth weight infants. The present systematic review analyzes a broader spectrum of risks and benefits of blood product administration, in preterm infants and in very low birth weight infants. All published, unpublished and ongoing, randomised and quasi-randomised controlled clinical trials in which at least one of the primary or secondary outcome variables (see below) has been analysed, are eligible for inclusion in this review. Appropriate studies of premature infants (&lt;32 weeks’ gestation) will be eligible for inclusion in this review. Infants with known inherited coagulation defects or antenatal diagnoses of intraventricular haemorrhage will not be eligible for inclusion. The review will differentiate between infants receiving fresh frozen plasma based on abnormal coagulation result but with no evidence of bleeding versus empirical treatment early in the postnatal
period. Cranial ultrasound findings of intraventricular haemorrhage will be classified according to the criteria set out by Papile et al (1978). Other episodes of bleeding will be diagnosed clinically. Co-morbidities potentially affecting coagulation such as confirmed sepsis and perinatal depression (Apgar Score &lt;5 at 5 minutes) will be noted and subgroup analysis performed. We will include infants who have been proved to have abnormal coagulation result or those who are unscreened. We will exclude infants who have evidence of bleeding (IVH, pulmonary, gastrointestinal) before recruitment. We will exclude studies including infants after 24 hours or after detection of any IVH on ultrasound. We will exclude infants included in clinical trials involving administration of any other pharmacological agent(s)
Randomised or quasi-randomised allocation of the infant to plasma product administration in the treatment group versus either placebo, or no treatment. Studies will be accepted regardless of dose and route of administration of blood product. The treatment group may have received fresh frozen plasma either prophylactically or as rescue treatment. However, studies assessing the effect of another intervention, to which the blood product is only a cointervention (e.g. studies assessing the effect of hypoventilation on IVH, in which blood product were also provided) will not be included.</t>
  </si>
  <si>
    <t>Recent policies and guidelines are attempting to highlight the significant physical health care needs of people with severe mental illness (De Hert et al. 2009, Royal College of Psychiatrists, 2009). A core mental health policy document in Ireland ''A vision for change'' (2006) highlighted the recovery paradigm, which requires a shift from seeking a cure at the hands of professionals to taking responsibility for one’s own care and growth. Clearly,
management of physical health fits well into the recovery paradigm. In this report, however, there were broad statements referring to physical health but there was no evidence referring to how best to manage or intervene to improve physical health. It would seem timely to action these concerns about the physical health of people with schizophrenia and collate available evidence to support this health policy document.
Methods to improve physical health can be considered on a continuum from brief once-off physical health advice to structured targeted interventions. There is a growing body of literature in the broad area of physical health in schizophrenia, which appears to show some efficacy, yet the totality of evidence from related systematic reviews has never been assembled before into one coherent document in a systematic way. A recently published
Cochrane review (Tosh et al. 2014) has suggested that physical healthcare advice does not have a powerful effect on physical health. This naturally leads to the question of what, if any, strategies work to improve physical health of this population, and which require further evaluation.
As evidence of methods to improve physical health care of people with schizophrenia is disparate, an overview will be conducted at the macro-level which will leverage and bridge the gap from previous work connecting outcomes data in this area to provide new insights and will explore these broad questions;
1. How best should we intervene to improve physical health in people with schizophrenia?
2. How effective are these methods?
3. What are the gaps in the literature and avenues for future research?
In the proposed overview as per Tosh 2014 in a related Cochrane review, on physical health in people with schizophrenia, we will define ‘physical health’ as ‘soundness of body’ as opposed to the WHO’s definition of ‘health’ which includes mental and social well-being (WHO 1948).
Overall aim:
To summarise evidence from trials, Cochrane reviews and non-Cochrane systematic reviews of methods used to improve physical health in people with schizophrenia and their efficacy and effectiveness by performing a full upto- date Cochrane overview.
Specific Objectives:
1. To broadly identify all relevant trials, Cochrane reviews and non-Cochrane systematic reviews
2. To survey identified evaluative research to produce a ‘birds eye’ view of what is done and not done
3. To extract all relevant quantitative and qualitative data
4. Informed by output of Objectives 2 and 3 to produce at least one Cochrane review, a paper publication
and an overview of methods to improve physical health in people with schizophrenia
5. To actively engage with policy makers and key stakeholders to tailor evidence to clinical, research and
public needs
6. To disseminate outputs widely using social media and other channels.</t>
  </si>
  <si>
    <t>Diabetes is the most common pre-existing medical condition complicating pregnancy. Pregnant women with preexisting
type 1 or type 2 diabetes mellitus (DM) are at an increased risk of several adverse maternal, fetal and
neonatal complications including preterm delivery, pre-eclampsia, macrosomia, intra-uterine death as well as
cardiac, congenital and renal malformations. Hyperglycaemia is an important determinant of several of these
adverse outcomes and hence the mainstay of the medical management of pre-existing diabetes during
pregnancy is the careful monitoring of blood glucose levels with adjustment of diet and insulin therapy to achieve
good glycaemic control. Target fasting blood glucose values between 3.5 and 5.9 mmol/litre and one-hour
postprandial blood glucose below 7.8 mmol/litre have been recommended for pregnant diabetic women by the
National Institute for Health and Clinical Excellence (NICE) and a variety of insulin types and regimens can be
used to attain these targets.Why is it important to do this review?
1) There is no up-to-date high quality systematic review available to inform clinical decisions regarding the
optimal insulin type and regimen to use in order to improve pregnancy outcome in women with diabetes.
2) There is medical uncertainty surrounding the safety and efficacy of new insulin drugs which have become
available in recent years and in a vulnerable group such as pregnant women, this needs to be prioritised. Our
proposed Cochrane review may help reduce this uncertainty by providing a critical summary and synthesis of the
best available research evidence. This review may also improve outcomes for pregnant women with DM and
their babies.
3) According to the National Health Service (NHS), there has been a 50% increase in the diagnosis of diabetes
in people aged 40 years or less in the past five years and given that this will include women</t>
  </si>
  <si>
    <t>We have examined factors associated with pneumococcal vaccine uptake and interventions employed to improve vaccine uptake in our active HIV-infected cohort in St James’s Hospital (cohort of 2000 patients). (C Sadlier et al. "Improved vaccine coverage and outcomes in HIV-positive patients following introduction of an integrated vaccine programme" National Patient Safety Conference, 24th May 2013.) Most recently we have undertaken a randomised controlled trial comparing two pneumococcal vaccine strategies. This research examined “Immunological efficacy of a Prime-Boost immunisation Strategy Combining a 13-Valent Pneumococcal Conjugate Vaccine (PCV13) Followed by a 23-Valent Pneumococcal Polysaccharide Vaccine (PPV23) Versus PPV Alone in HIV-Infected Adults.” The primary objective of this study was to evaluate whether a strategy combining a prime with the 13-valent conjugate pneumococcal vaccine (PCV13) followed by a boost with the polysaccharide pneumococcal vaccine (PPV23) would improve immunogenicity against Streptococcus Pneumoniae Polysaccharides in HIV-infected patients.
Secondary objectives of this study were to determine the association if any between HIV RNA, CD4+T cell count, highly active antiretroviral therapy (HAART) and immunological response to above pneumococcal vaccination strategies.
Preliminary results have identified that immunogenicity and durability of pneumococcal vaccine response were enhanced by a prime boost vaccine strategy. This work adds to evidence supporting recent changes in US pneumococcal vaccination recommendations and strengthens the call to review current pneumococcal vaccine guidelines in Europe. (C Sadlier, N Conlon et al. Immunological efficacy of a Prime-Boost Strategy Combining a 13-Valent Pneumococcal Conjugate Vaccine (PCV13) Followed by a 23-Valent Pneumococcal Polysaccharide Vaccine (PPV23) Versus PPV Alone in HIV-Infected Adults. (Eudra CT number 2011-000260-99.) Oral Presentation ID
week, San Francisco 2013, BHIVA/BAASH annual conference, Liverpool 2014.) Building on this work we are collaboration with Dr Dufesna Slattery paediatrician Temple St Childrens Hospital to examine immunological response to pneumococcal vaccine in children with Cystic  Additionally I have led and published a study on prevalence of Human papillomavirus in HIV-positive and HIVnegative MSM. I have established a research consortium (HPV MAPS) of national and international experts to interrogate further the utility of the HPV vaccine in this patient group. The proposed Cochrane review would represent a progression to pneumococcal related research in HIV infected adults for our group in St James’s Hospital. We are well placed to undertake this review which would represent a significant contribution to medical literature in the area of pneumococcal vaccination in HIV infected adults.</t>
  </si>
  <si>
    <t>A number of studies have identified fatigue as a leading concern among individuals with IBD (Drossman et al. 1989; Casti et al. 2000; Casellas et al. 2001; de Rooy et al. 2001). Jelsness-Jørgensen et al. (2011) found that reduced energy levels were a consistent concern of patients over a one-year period. A number of physical, psychological and situational factors are associated with fatigue, with increased disease activity, depression, anxiety and stress found to be consistently associated with greater levels of fatigue (Czuber-Dochan et al. 2013).
Studies have demonstrated that IBD related fatigue negatively impacts on quality of life and activities of daily living in individuals with inflammatory bowel disease (Minderhoud et al. 2003; Graff et al. 2011; Czuber-Dochan et al. 2013; Opheim et al. 2014). A recent study by Czuber–Dochen et al. (2014) revealed that while healthcare professionals perceive fatigue as an important and problematic symptom in patients with IBD its impact and associated management remain poorly understood.
In recent years, there has been an increase in the number of Cochrane reviews undertaken to examine the effect of drugs (Minton et al. 2013), blood transfusions (Preston et al. 2012), exercise (Cramp and Byron-Daniel, 2012), education (Bennet et al. 2010) and psychosocial interventions (Goedendorp et al. 2009) on cancer-related fatigue. Interventions have been developed and published to address the problem of IBD related fatigue either directly (e.g. Vogelaar et al. 2013) or indirectly (e.g. Garcia-Vega &amp; Fernandez-Rodriguez, 2004) as part of the
overall management of the disease and its symptoms. These vary between pharmacological and nonpharmacological interventions. However, to date, there is uncertainty regarding the effects of these interventions in alleviating fatigue. Unlike the case of cancer, no systematic review has previously been undertaken to assess the effects of interventions for fatigue in IBD. A Cochrane Review is therefore proposed to draw together existing evidence on the effects interventions for fatigue in individuals with IBD. This review is important and timely given
the rising incidence of IBD, the increase in healthcare service utilisation, and the economic and individual burden of fatigue in Ireland and globally.
AIM OF THE REVIEW: To assess the effect of interventions for fatigue in inflammatory bowel disease.
OVERVIEW OF METHODS: Methods will be in the accordance with the Cochrane handbook and the inclusion criteria for the review are set using the PICO format:
Criteria for Including Studies
Type of Participants: Children, adolescents and adults with Crohn’s disease or ulcerative colitis or any other form of IBD (e.g. indeterminate colitis) regardless of disease status (remission/relapse) will be included. Interventions: Pharmacological and non-pharmacological interventions designed to help alleviate fatigue in individuals with IBD will be included. Interventions for inclusion will have the alleviation of fatigue explicitly stated in their aims or content of the intervention or measures fatigue as a primary or secondary outcome.
Pharmacological interventions may include but not be limited to infliximab infusion; iron therapy, and adalimumab maintenance therapy. Non-pharmacological interventions may include but not be limited to nutritional supplements (e.g. L-carnitine); psychotherapy; solution focus therapy; stress management, and physical exercise.
Studies for inclusion will be randomised control trials, quasi-experimental and controlled trials.</t>
  </si>
  <si>
    <t>A range of interventions for sialorrhea are used in children with cerebral palsy and while BoNT remains one of the most popular approaches for that population a Cochrane review (Walshe et al., 2012) found no strong
evidence of support. Sialorrhea in motor neuron disease (MND) is similarly managed by a variety of interventions
yet a Cochrane review (Young et al., 2011) identified only one RCT, and this revealed some evidence for use of
BoNT to treat sialorrhea in MND. While these neurological populations may share some similarities with PD the
course of the conditions are markedly different. A Cochrane systematic review examining the efficacy and safety
of BoNT for sialorrhea in people with PD is clearly merited considering the topical and significant nature of both
the symptom and the intervention.
A Cochrane systematic review of BoNT for sialorrhea in the PD population will provide a welldefined,
comprehensive and reliable overview of the efficacy of this intervention, based on a full selection of the literature.
It will provide systematic evidence on the benefits and risks of the intervention for sialorrhea in PD and in so
doing will address a significant clinical issue. This information will be highly relevant to, and will have an impact
on, clinical practice and decision making by clinicians, multidisciplinary teams, individuals with PD, their
caregivers, other key stakeholders and decision makers. In the absence of an up to date and rigorous Cochrane
systematic review in the area variable practices in BoNT intervention for sialorrhea in PD will persist. Importantly
this Cochrane systematic review will provide evidence to health policy makers and service planners, and
potentially influence and contribute to the formulation of policies and clinical guidelines on management of
sialorrhea in PD. Furthermore, a Cochrane review investigating the efficacy and safety of BoNT for sialorrhea in
PD will provide direction for necessary future research.</t>
  </si>
  <si>
    <t>Primary care accounts for 90% of all patient health care contacts, with more than twenty million annual individual consultations in Ireland alone. The HRB report Irish Primary Care R&amp;D (Mant, 2006) noted ‘the need for a firm evidence base is as great in primary as in hospital care... and must in part be obtained by R&amp;D in primary care’. However, Irish primary care trial research is sub-optimal by European standards. The aim of the proposed Irish Primary Care Trials Network is to establish a creative and sustainable environment for high quality primary care trials that improves individual patient health and healthcare.
The Irish Primary Care Trials Network will integrate, though the provision of specific trial infrastructure, the key national stakeholders in primary care research. These include the Irish College of General Practitioners, the HRB Centre for Primary Care Research, the Northern Ireland Clinical Research Network and the Irish Primary Care Research Network. Utilising innovative remote general practice data extraction systems, we have successfully completed two large proof-of-principle trials. Network activities will deliver i) access and support to those interested in conducting trials in Irish primary care, including industry ii) multidisciplinary trial education, mainly through existing resources, for all those interested in primary care trials.
Trial activities include two exemplar definitive interventions; a trial of management of uncomplicated urinary infections and an organisational intervention trial to optimise primary care prescribing for older people. Other trial activities include one pilot study on patient safety and also, in collaboration with the HRB Trial Methodology Research Network, trial methodology research investigating practitioner and patient recruitment.
Three pilot trials and three definitive interventions, all separately HRB-funded, will also be conducted through the Irish Primary Care Trials Network.
Additional funding, sufficient to support core staff for 2.5 years subsequent to HRB funding cessation, is confirmed.</t>
  </si>
  <si>
    <t>The Irish Critical-Care Clinical Trials Group (IC-CTG) represents a group of highly motivated clinicians, nurses and scientists working collaboratively to improve outcomes in critically ill patients in Ireland. This applicant and collaborator group represents the academic leadership and the majority (&gt;75%) of all ICU capacity in Ireland.
Our sister Intensive Care Clinical Trials Group in Australia and New Zealand (the ANZICS-CTG) has previously demonstrated significantly improved outcomes and colossal health savings for their country (i.e. one simple intervention estimated to save approx. €600,000,000.00 per year).
Despite limited network resources, the IC-CTG in conjunction with staff in our ICU’s, have already successfully conducted important observational studies and interventional studies (two currently in press, New England Journal of Medicine, October 2014).
This funding would represent a significant step change in the potential for the IC-CTG to build on the strength of this network, improve outcomes and impact practice both in Ireland and globally. If funded the IC-CTG will conduct 3 definitive intervention trials in Ireland that will answer important clinical questions.
1. PHARLAP- Does an open lung mechanical ventilation strategy in Acute
Respiratory Distress Syndrome improve outcomes.
2. TRANSFUSE- Does using ‘fresher’ red blood cell transfusion improve outcomes.
3. ECCO2R- does a strategy which allows very small breaths improve outcomes in
respiratory failure.
These are all IC-CTG member led studies.
In addition, we will conduct pilot studies to assess feasibility of future Irish studies, including the effectiveness and safety of gastric prophylaxis treatments in the critically
ill.
Finally this funding would facilitate expansion of the current program of educational, mentorship and training programs to ensure the studies conducted are of the highest quality and to encourage and retain a new generation of Irish clinical trialists, to sustain the network in the future.</t>
  </si>
  <si>
    <t>The WHO estimates that stroke is the second leading cause of global death, leading cause of acquired disability, and a major contributor to dementia and healthcare costs. In recent years, Stroke Research Networks have been established in the UK, North America, and Australia, leading to improvements in stroke therapies.
Aim:
We aim to establish a sustainable Stroke Clinical Trials Network of 8 ‘core’ Irish hospitals affiliated with all 6 Irish universities, Hospital Groups, and Clinical Research Centres (CRCs). We aim to establish governance, management, training, communications, and fundraising capacity to improve the efficiency of conducting high-quality clinical trials of stroke prevention, acute treatment, and recovery, thus increasing access of Irish patients to new treatments. We will initiate and conduct one international randomised trial.
Methods:
Executive Management Committee, International Advisory Group, Coordinating Centre Operations Team, and Site Operations Teams will be established, in partnership with CRCs and international (UK/Scotland, US) Stroke Networks. Partnerships will be established with other HRB-funded core infrastructure including the Irish Trials Research Methodology Network, Data Management Unit at the Galway CRC, and Centre for Advanced Medical Imaging at the Welcome Trust-HRB CRC at St James’ Hospital Dublin. Strategic plans will be developed for Research, Sustainability, and Communications. Linkages will be developed with key stakeholders including patient groups, policy-makers, the Health Service Executive Clinical Care Programmes (including Stroke Programme), funding bodies, industry and health professionals. A fundraising programme will be implemented, targeting industry, Irish funders, and international funders, particularly EU Horizon 2020 programme.
Ongoing stroke trials will be partnered with the Network. We will lead one international Definitive Intervention trial, to investigate low-dose colchicine versus placebo plus usual care to prevent recurrent vascular events after minor noncardioembolic ischaemic stroke. We will develop a portfolio of additional trials along pilot/feasibility, application for new funding, and definitive intervention phases.</t>
  </si>
  <si>
    <t>The cancer landscape is changing and the picture emerging is a complex one that recognizes that some types of cancer are preventable.  Empiric research has identified a number of lifestyle risk factors for cancer.  Previous international and Irish research has explored the public’s knowledge of cancer lifestyle risk, but to our knowledge no research has explored cancer survivors’ knowledge of the lifestyle risk factors for cancer in Ireland to date.  
As knowledge is one prerequisite for behavior change, the purpose of this research is to investigate cancer survivors’ knowledge of lifestyle risk factors for cancer, perception of their personal lifestyle risk, motivation for change (as appropriate) and identification of any potential behaviours that they could introduce/change to improve their survivorship.  
A questionnaire will be developed for use in this study using a non-experimental design to assess an adequate consecutive sample of cancer survivors attending out-patient oncology appointments within a regional general hospital in Ireland.  The sample size will be adequate for the variables being analysed and will be as representative as possible across the main cancers and patient demographics for a rural population.  
The results of this confidential questionnaire will be analysed through a statistical package. The aim is to develop knowledge that would enable nurses and health professionals to deliver evidence-based health education to cancer survivors and by doing so improve their outcomes.  This research is in line with the National Cancer Control Programme (2006) document and the Strategy and Educational Framework for nurses (2012).  
The end result of this project is the development of an app (and a booklet-for cancer survivors who are not computer literate).  These information and educational tools will be appropriate to patients’ needs and will improve their knowledge of cancer prevention.  Additionally these tools will assist health education strategies and other efforts to improve patient survivorship.</t>
  </si>
  <si>
    <t>The HIQA Report on the investigation into the quality, safety and governance of the care provided by Tallaght Hospital for patients requiring acute admission has recommended that an Emergency Department-specific system of physiological monitoring and triggered responses comparable to the National Early Warning Score (NEWS) should be implemented. An Emergency Department (ED) Monitoring and Escalation Protocol (the Protocol) has been designed to meet the HIQA requirement for adult patients in ED. The objective of this research is to assess the impact of this Protocol - developed to reduce clinical risk through timely assessment and escalation – on the performance of Cork University Hospital (CUH) ED. The key research question is “Can implementation of an Emergency Department monitoring and escalation protocol for adult patients reduce the number of critical incidents, improve timely intervention in patients requiring a higher level of care and improve clinical outcomes?”</t>
  </si>
  <si>
    <t xml:space="preserve">Background:  Patients with regional musculoskeletal pain (RMSKP) are at risk for work disability and instability and associated social and financial deprivation.  Early intervention targeting prevention of work disability has potential to enhance patient outcomes and the effectiveness of care, with positive spill over effects for families, health services and the broader economy.  
Aims:  This research aims: (1) to profile levels of work related disability/instability in patients in paid employment referred with RMSKP in Ireland; (2) to specify the content and delivery of an early integrated care intervention to improve work retention/participation, decrease distress, improve functional status, and increase health related quality of life among RMSKP patients; and (3) to feasibility test, pilot and evaluate the intervention in terms of efficacy and economic impact.
Study design and participants:  The study will follow the UK MRC Framework (stages 1-3) for the development of complex interventions and will consist of 3 phases.  Phase 1 will involve: (a) a systematic review to collate the evidence on interventions to prevent work disability and instability in RMSKP; and (b) a quantitative study to document levels of work related disability/instability in patients referred for RMSKP in Ireland.  Phase 2 will involve a needs analysis of specific patient requirements to inform the intervention content.   Phase 3 will involve: (a) specification of the content, components, mode and timing of the intervention; and (b) comprehensive feasibility and pilot testing with evaluation of patient outcomes and economic impact.   
Key deliverables:  Description of RMSKP work-related disability/instability; Content and mode of delivery for the intervention; Pilot randomised control trial (RCT); Protocol for full RCT.  
Relevance:   This proposal focuses on delivering innovation to achieve tangible health, social and economic gains, and enhanced healthcare system performance.  Early intervention can improve health and participation, in RMSKP, realising patient and service benefits and economic gains. 
</t>
  </si>
  <si>
    <t>Synthetic lethality is a phenomenon whereby two genetic perturbations have little impact on cell growth when present individually, but when combined result in cell death. Increasingly, researchers screen for synthetic lethal interactions in cancer cell lines in order to identify potential therapeutics. However, it is unclear whether synthetic lethal interactions observed in one cancer cell line are likely to be observed in others due to extensive genetic differences. I wish to address this issue - what impact does genetic heterogeneity have on identified synthetic lethal interactions? Are some synthetic lethal interactions more robust to genetic heterogeneity than others?
My overall goal is to understand why a synthetic lethal interaction observed in one individual may be absent in another, and to establish any rules that may be used to identify and prioritise those interactions most robust to genetic heterogeneity. My first key goal is to understand what factors might disrupt a given synthetic lethal interaction. I will assess this by using a reverse genetics approach to try to disrupt a well characterised interaction.
My second key goal is to test whether robust synthetic lethal interactions can be identified by combining multiple screens from diverse cell lines. By focussing on the most widely screened oncogene, I will develop data integration methods that may be applicable to other mutations as the data associated with them increases. This will involve computational work followed by experimental validation.
My final key goal is to find out whether certain categories of interactions, such as those between members of the same pathway, are more robust to changes in genetic background than others. Because experimental studies of individual genes or individual synthetic lethal interactions preclude the assessment of such trends, I will use computational modelling to assess a large number of synthetic lethal interactions across diverse backgrounds.</t>
  </si>
  <si>
    <t>Perinatal Ireland is an existing all-Ireland research network, and was the first such network established by the HRB in 2006. The network is active in obstetric and paediatric research, with a number of trials already completed or currently in progress. In addition to its clinical research activities, Perinatal Ireland is also active in other educational activities and methods of advancing clinical care including: annual teaching conferences for practitioners in critical areas of obstetric and paediatric health; development of national clinical guidelines to optimise the management of important obstetric conditions, and contribution to international guidelines; development of new information technology systems that underpin obstetric ultrasound based on data developed from our research findings.
With the foregoing in mind, this proposal seeks to build upon the Network’s previous successes through (i) expansion of the existing Network to include international luminaries and universal participation of the Irish Maternal Fetal Medicine community and (ii) execution of a series of well planned Network-wide activities.  In particular the Network will:
-          Carry out a definitive intervention study – “The TEST Study”- a 5,874 patient open-label randomised controlled trial of low dose aspirin, together with an early pregnancy screening test for preeclampsia and growth restriction.
-          Carry out a pilot study – “The IRELAND Study” – a randomised study of 24 patients investigating the role of early low-dose aspirin in pre-existing diabetes to inform a larger planned RCT
-          Carry out a second pilot study – “The Preterm Birth Study” – investigating patients at high risk for spontaneous preterm birth and the role of cervical cerclage, vaginal progesterone, or cervical pessary for its prevention
-          Undertake a series of initiatives to ensure a high level of training, education and dissemination
-          Actively seek out new funding streams thus ensuring the long-term sustainability of the network</t>
  </si>
  <si>
    <t>The aim of the network is to improve health and wellbeing for patients with diabetes through research. The network will be an All Ireland enterprise and will build on the national investment already made in clinical research facilities (CRFs) and networks. It will be bring together academics, clinicians, health professionals, industry, charities and HSE and build on ongoing established diabetes research. The Network Activities will comprise 30% of workload activity and will centre on (a) development of an agreed research strategy (b) development of a governance structure (c) plan for interaction with industry, charities, funding bodies, patient groups and the public (d) plan for sustainability with a focus on national and international grant applications and collaborations, in addition to industry and SME interactions. The Trial Activities will follow an agreed network research strategy which will be complimentary to the national clinical care programme in Diabetes. In essence it consists of a portfolio of a definitive intervention in GDM screening, and pilot work in areas such as diabetic foot and kidney disease, strategies to improve physical activity and telephone based health coaching, and identifying patients with maturity onset diabetes of youth (MODY). A WP will also be devoted to methodological developments. The PIs in these areas of work have previous considerable experience in both investigator led and pharma led clinical trials in these areas. Alongside this we will encourage and attract 40% of workload from pharma sponsored trial activities. The network will initiate 1 definitive intervention trial in year 1, alongside pilot project/feasibility studies necessary to support the second and subsequent definitive intervention trials.
The Network activities will be led by the following academic institutions:
Executive group all contribute (NUIG, UCC, RCSI, UCD, DCU)
Research Strategy (NUIG)
Industry Liason (RCSI)
Patients, Public and Charities (UCD)
Sustainability (UCC)
Education &amp; Training (DCU)</t>
  </si>
  <si>
    <t>In the HRB Report on ‘Irish Primary Care R&amp;D’ Mant (2006) noted ‘the need for a firm evidence base is as great in primary as in hospital care ... and must in part be obtained by R&amp;D in primary care’.  NUI Galway and RCSI, together with the Irish College of General Practitioners, established the Irish Primary Care Research Network (IPCRN) in 2013, with over 500 practices (out of 1500) now participating.  The aim of the proposed Irish Primary Care Trial Network is to improve individual patient health and health care through the design, conduct and dissemination of high quality, internationally recognised, primary care trials which address important and common problems (see Figure).
Network Activities will consist of three components. Trial support infrastructure to provide the expertise in trial design, conduct and completion, needed by network members and external researchers accessing Irish primary care. Building on relationships with the HRB Clinical Research Facility Galway and the Scottish Primary Care Research Network, practice data quality will receive specific focus.  An education programme will provide the ‘go to’ national location for primary care trial education resources.
Methodological Research, in collaboration with the MRC All-Ireland Hub for Trials Methodology will investigate how to optimise practitioner and patient recruitment. Trial activities include two exemplar full definitive interventions arising from prior work. Firstly, a drug intervention trial of fosfomycin and symptomatic treatment of uncomplicated UTI; secondly, an organisational intervention trial to optimise primary care prescribing for older people. An exemplar phase 2 pilot study to validate a prediction tool for childhood UTI is also included.
Sustainability will be enhanced by our IPCRN development experiences and those of our international collaborators. The summation of these discrete research centres on the island of Ireland will facilitate a step change in Irish primary care research.</t>
  </si>
  <si>
    <t>Network: The Irish MS clinical trials network will involve 5 centres with proven experience in research in MS in Dublin, Cork and Belfast. The aims will be, using consultant neurologists and MS research nurses at each centre: 1) to introduce and apply standardised protocols for disease modifying therapy (DMT) initiation, monitoring disease control (including annual MRI scans), identifying breakthrough activity, and escalating DMT. Through web-based data entry we will record observational data on MS patients. 2) All new MS patients will a) be offered entry to the trial described below and b) be entered into a prospective MS database, recording baseline demographic, clinical and MRI data, vitamin D levels and collecting prospectively, DNA, serum and CSF to be stored at -80oC. The network objective is to optimise MS management outcomes and to prevent disability and cerebral atrophy.
Trial: Dimethyl fumarate (DMF) has demonstrated partial efficacy in reducing relapses and disability progression in RRMS. We hypothesise that combined treatment with DMF and high dose vitamin D will reduce both inflammatory disease activity and cerebral atrophy.  Patients with the CIS or early RRMS (n= 628) will be recruited in multiple centres throughout Ireland, Scotland and Finland and randomised to either a) DMF 480 mgs daily and 10,000 IU vitamin D daily or b) DMF 480 mgs daily and 1000 IU vitamin D for 96 weeks. The co-primary efficacy endpoints will be (i) the effect on annualised relapse rates over the 96 weeks and (ii) the effects on a MRI measure of cerebral atrophy, between baseline, 48 and 96 weeks compared between the two treatment groups. This study has high public health implications since vitamin D deficiency is endemic in Europe and is a cost-effective therapy, which has been inadequately investigated to date. A further trial of vitamin D in pregnancy is planned.</t>
  </si>
  <si>
    <t>Background;
Stroke is the second leading cause of global death, leading cause of acquired disability, and a major contributor to dementia and healthcare costs. The WHO predict that the societal burden of stroke will substantially increase, due to ageing populations and increased risk factors in low- and middle-income countries. In recent years, Stroke Research Networks have been established in the UK, USA, Canada, and Australia, leading to improvements in stroke therapies.
Aim:
We aim to establish a sustainable Stroke Clinical Trials Network of 8 Irish hospitals affiliated with all 6 leading Irish universities, Hospital Groups, and Clinical Research Centres. We aim to establish governance, management, training, communications, and fundraising capacity which will improve the efficiency of conducting high-quality clinical trials of stroke prevention, acute treatment, and recovery, thus increasing access of Irish patients to new treatments.
Methods:
Executive Management Committee, International Advisory Group, Coordinating Centre Operations Team, and Site Operations Teams will be established, in partnership with CRCs and international (UK/Scotland, US) Stroke Networks. Strategic plans will be developed for Research, Sustainability, and Communications. Linkages will be developed with key stakeholders including patient groups, policy-makers, the Health Service Executive Clinical Care Programmes (including Stroke Programme), funding bodies, industry and health professionals. A fundraising programme will be implemented, targeting industry, Irish funders, and international funders, particularly EU Horizon 2020 programme.
Existing stroke clinical trials will be partnered with the Network. We will lead one major international Definitive Intervention trial, to investigate the benefit and safety of high-dose immediate statin therapy (atorvastatin 80mg) versus placebo/usual care to prevent early recurrent stroke and myocardial infarction in high-risk patients with non-cardioembolic minor ischaemic stroke and transient ischaemic attack. We will develop a portfolio of additional acute, prevention, and recovery trials along a pathway of pilot/feasibility studies, application for new funding, and definitive intervention.</t>
  </si>
  <si>
    <t>Critical care medicine provides the opportunity to improve outcomes and save lives in the critically ill. However, it is an expensive resource and it is important that we determine the most effective use of current and new-treatments in our patients.
Several countries have successfully demonstrated improved outcomes and financial savings within intensive care by coordinating investigator-initiated clinical studies.  For example, the Australian and New Zealand Intensive Care- Clinical Trials Group's research has been estimated to save the Australian tax payer approx. €600,000,000.00 per year.  
The Irish Critical Care-Clinical Trials Group (ICCTG) was established in 2005. Despite any infrastructure funding for the network to date, we have already conducted observational studies and interventional studies. The applicant group represents the academic leadership of Critical Care Medicine in Ireland.
It is vital at this stage to develop a trials methods centre to support the activities of the group and co-ordinate the network but also to guide future strategy, improve methodology, increase understanding in the community, build strategic collaborations and develop a sustainability program for the group (both financial and intellectual). We aim to fully utilise the resources of the established Clinical Research Centre’s to facilitate our network activities
We plan to utilize this methods centre to facilitate the conduct a number of thematic programs of pilot and definitive interventional studies in the critically ill; mechanical ventilation, blood transfusion, acute kidney injury, severe sepsis.  These pilot / feasibility studies that will inform the organisation and planning of future interventional studies that the group will conduct
We aim to expand the program of educational, mentorship and training programs to ensure the studies being conducted are of the highest quality and to encourage and retain a new generation of Irish clinical trialists, so as to sustain the network in the future.</t>
  </si>
  <si>
    <t>Background: 
The clinical outcomes in psychotic illness have not improved significantly over last 50 years. While early intervention has been a very promising development, initially recommended interventions including cognitive behavioural therapy, family therapy, and supported employment are broad treatment approaches and certain symptom domains or comorbidities may benefit from more targeted interventions. Negative symptoms are a cause of enduring disability, are largely resistant to antipsychotic medications and yet few interventions have been developed or trialled. Additionally many individuals with psychosis have comorbid cannabis dependence. This is an independent risk factor for poor outcomes, however no therapeutic interventions have been identified that reduce cannabis use and improve outcomes. Finally concern has been growing over the poor physical health status of those with psychosis and physical health interventions are recommended in the NICE 2014 guidelines.
Aims:
Our aim is to develop an Irish Clinical Trial Network for psychosis research. The primary objective is to undertake a large scale multi-centre, randomized controlled trials of interventions to target specific symptoms or comorbidities. The first of these will be a psychosocial intervention for comorbid cannabis dependence to determine if there is a treatment benefit on predefined core outcome measures.   
Method:
We will develop a Clinical Trial Network that will trial therapeutic interventions based on cohort, feasibility and pilot studies.  We will undertake at least one multi-centre three arm randomised controlled trial in Irish Mental Health Catchment Areas over a five year period. 
Implications: 
This network builds on existing expertise and will produce a large network of Irish clinicians and researchers who will be international specialists and experts in the area of psychosis treatment and research.  Both the clinical findings and trial results of these studies will lead to a strategic plan of future research and further clinical trials to improve outcomes for this population.</t>
  </si>
  <si>
    <t>Science can be a catalyst for the realisation of human rights and human rights can accelerate the translation of scientific knowledge into practice and policy. The overarching and ambitious aim of ICORN is to promote and advocate for equitable access of HCV therapy and care for all infected patients and to lead the political theme of disease eradication over the next decade – C It Off 2025. Key to the success of the Network is the active engagement of clinicians, researchers, patient representatives, policy makers and others involved in the clinical care of, and advocacy for patients infected with Hepatitis C.
 We propose to mature the strong foundation of the Network to maximise its effectiveness in meeting our immediate, medium and long-term objectives. The work packages and respective work streams will deliver an ambitious transformative population-based health programme. We propose to expand the present HCV treatment registry to a disease registry creating a dataset that strengthens our scientific excellence by integrating at national level the critical mass of a patient cohort and the clinical expertise to provide Irish leadership in European and international funding opportunities.
This disease registry will furthermore enable Ireland to be internationally competitive in attracting pharma-sponsored multicentre trials to Ireland. To maximise registry outcomes, the Network will develop strategies to enhance case ascertainment by studying differing strategies addressing universal and enhanced targeted testing in Emergency Departments,  and in GP practices with both Irish-born and migrant populations. The combination of robust datasets and optimised case ascertainment will allow the Network to develop an innovative community-based model of care that ensures optimal delivery of care to a maximum patient number whilst retaining equity of access, antiviral stewardship and optimised cost utilisation. These combined work streams will consolidate the overarching Network aim of disease eradication over the next decade.</t>
  </si>
  <si>
    <t>The Irish Fetal and Neonatal Translational (INFANT) Clinical Trial Network (CTN) represents a critical mass of obstetricians, neonatologists, midwives and allied professionals from six of the largest maternity hospitals on the islands of Ireland which deliver over 44,000 babies per anumm (nearly half of the total births on these islands). We have a strong track record in collaborative research and in the conduct of large-scale, international, multicentre, randomised control trials of diagnostics and interventions in pregnancy and neonates (e.g. PELICAN, NEMO, HIP, ANSeR and SafeBoosC). In addition, we are acknowledged world leaders in longitudinal cohort studies such as SCOPE, IMPROvED and BiHiVE and we have established, coordinate and curate Ireland’s first birth cohort, BASELINE.
Perinatal disease accounts for nearly 10% of the global burden of disease. However, R&amp;D investment in perinatal health remains small and non-strategic; the number of registered pipeline drugs is only 1-5% than for other major disease areas. One barrier to the development of better therapies and diagnostics for mothers and babies is the intrinsic complexity of conducting trials in these uniquely vulnerable populations. INFANT is Ireland’s first dedicated perinatal research centre. Our proposed CTN, built on a robust platform of existing collaborations and more than a decade of experience in the conduct of RCTs in the perinatal population, will reverse this pattern.
INFANT-CTN has a balanced and extensive portfolio of both ‘home-grown’ and international clinical trials in pregnancy and in neonates. These include trials of novel interventions and diagnostics for pregnancy and neonatal complications, including propriety screening tests developed within INFANT and others such as the Alere PlGF Triage platform described in this application.
The INFANT-CTN will facilitate greater national collaboration in the arena of perinatal trials and will ensure we maintain our place at the international forefront of this niche area of clinical research.</t>
  </si>
  <si>
    <t>The proposed Network aims to improve the health, well-being and quality of life of people who have chronic musculoskeletal pain. Comprising of researchers, clinicians and industry partners from across Ireland, the network will work closely with the HRB Clinical Research Facility at NUI Galway and with the HSE National Care Programmes in Rheumatology, Anaesthetics, Orthopaedics and Rehabilitation.  The proposed CTN will be comprised of two primary activities: (1) clinical trial activities (2) networking activities. (1) The trial activities will include the evaluation of a range of clinical protocols designed to prevent or manage symptoms of chronic musculoskeletal pain.  The first large-scale definitive clinical trial proposed will be to evaluate a cognitive behaviour-based programme of physical activation for people with chronic back pain. Based on significant amount of pilot work already undertaken by the Principal Investigator, this trial will be extended nationwide and will be implemented by HSE physiotherapists and Occupational Therapists. A number of other pilot and feasibility studies are planned.  (2) The network activities will include the development and establishment of an agreed research strategy, establishment of a business plan, establishment of governance and management structures, activities to engage with the network partners including clinicians, researchers, industry partners and charity bodies such as patient advocacy groups. The long-term sustainability of the network will focus on a range of funding streams such as other national funding opportunities, European funding opportunities (H2020), and clinical trials activity with the pharmaceutical and medical devices sectors.  Onr pharmaceutical company has already made a financial commitment to the network (Mundipharma). The establishment of this Network will represent a "step-change" in terms of clinical trials activity in the area of chronic pain in Ireland.</t>
  </si>
  <si>
    <t>The Irish Programme for Government of March 2011 commits "to developing a universal, single-tier health service, which guarantees access to medical care based on need, not income." (Government of Ireland, 2011: 37). This is the first commitment in the history of the Irish Republic to introduce universal health care and ties in to a renewed international effort to achieve the same. 
The WHO 2013 World Health Report reiterated the 2012 UN resolution and the 2005 commitment by all WHO member states to achieve universal health coverage [UHC] (WHO, 2013). According to the WHO and UN, UHC achieves better health outcomes for individuals and whole populations because accessing services is not inhibited by cost.
This research project aims to provide an excellent evidence base that will inform strategic direction and implementation of universal health care in Ireland. The research will consist of three components:
1) Assessing the gap between current Irish health system performance and universal health care, using and adapting WHO concepts.
2) Evaluating the strengths and weaknesses of different models of universal health care and assessing their feasibility of implementation within the current context according to key criteria such as affordability, human resources and complexity of design.
3) Assessing the organisational challenges of moving to universal health care by reviewing the experience of other countries and exploring the current capacity and constraints facing decision makers throughout the system.
The project is a collaboration between the Centre for Health Policy and Management, TCD and staff from the Health Systems Strengthening Offices of WHO Europe and the European Observatory and will build on previous high profile and successful collaborations. It will produce high quality evidence to inform policy advice, peer-reviewed research findings, policy briefs, workshops/conferences, international and local presentations, and regular on-line briefs and up-dates of key performance indicators.</t>
  </si>
  <si>
    <t>Background: Decreased sexual activity and sexual problems are common among people with cardiovascular disease, negatively impacting quality of life, psychological wellbeing and relationship satisfaction. Recent American Heart Association and European Society of Cardiology guidelines recommend sexual counselling as an important component of cardiac rehabilitation and detail how this should be provided.
Aim: To finalise and pilot the CHARMS sexual counselling intervention trial for sexual problems among patients with cardiovascular disease in advance of full scale evaluation in a cluster randomised controlled trial.
Specifically, we will:
Finalise the CHARMS intervention components and data collection tools
Assess the feasibility and acceptability of study procedures (centre and patient recruitment, data collection methods, follow up, fidelity assessment) and intervention (content and delivery)
Pilot data collection tools (process and outcome evaluation)
Estimate recruitment, retention and follow up rates, as well as baseline and variance levels of the trial primary outcome variable for an Irish sample, to facilitate sample size calculation for the main trial
Estimate timeframe and resources required for main trial
Method: 
We will finalise the CHARMS intervention components.
We will pilot this intervention in 2 cardiac rehabilitation centres in Ireland. Data will be collected at time 1 (baseline) and time 2 (6 month follow up) from staff (estimated 6 in each centre) and patients &amp; partners (n=29 of each in each centre).
Quantitative data will be collected on (1) recruitment and retention rates (2) details on delivery of, and participation in the CHARMS intervention, (3) trial treatment fidelity and (4) data collection.
To assess intervention feasibility, qualitative interviews will be conducted with cardiac rehabilitation staff (n=6) and patients (n=20) &amp; partners (n=6) to understand better the experience of participating in the intervention.
The final intervention and RCT protocol will be developed based on findings from this pilot study.</t>
  </si>
  <si>
    <t>Aim 
To evaluate the impact of implementing advance care planning (ACP) with the “LetMeDecide” advance care directive (LMD-ACD) and a palliative care programme focusing on quality of care at end-of-life in long term care (LTC) facilities in Ireland. It is hypothesised that this intervention will improve quality of death and dying, reduce unnecessary heathcare utilisation and costs, and increase knowledge and awareness of palliative care strategies and advance care planning among healthcare professionals. 
Design 
An initial parallel-arm cluster randomized trial with subsequent incomplete cross-over, whereby the initial control arm converts to active. Six LTC facilities will be recruited to this pilot study and matched based on their clinical/demographic profile. Three will be randomly assigned to the control group and three to the intervention group.
Intervention 
LMD-ACD and an end-of-life palliative care education programme.
Ethics
Approval will be obtained from the Clinical Research Ethics Committee of the Cork Teaching Hospitals.
Data Collection
Data will be collected pre-intervention in all study sites. Data collected from staff at baseline and post-intervention will include attitudes and barriers to ACP and ACD, and staff PC training needs. Data will be collected on each death during baseline and post intervention periods using the following instruments: Quality of Dying and Death (QODD) questionnaire for relatives, chart data extraction tool based on the QODD, the Staff Perception of End of Life Experience (SPELE), and the Patient's Experience of Pain and Symptoms at End of Life (PEPSEL).
Data Analysis
Data analysis will be performed using mixed models to take into account the clustering in the data, with patients clustered in homes. Mixed effects linear regression will be used to compare continuous outcomes and mixed effects logistic regression will be used to compare binary categorical outcomes between the intervention and control groups. Statistical analysis will be performed using Stata.</t>
  </si>
  <si>
    <t>This study has three objectives: to profile Irish health and social service need, supply and utilisation by geographic area (county, major city and Dublin post-code); to use multi-variate modelling techniques to estimate the effects of supply of services outside hospitals on hospital utilisation; and, based on this analysis, to identify local areas with greater need for primary, community and long-term care services.
Within the context of reduced health expenditures and a Government policy of transferring activity and resources from acute hospitals to other settings, this analysis will seek to identify those areas in which greater resourcing of primary, community and long-term care is likely to have the greater impact on hospital length of stay. This analysis should assist policy-makers by identifying those areas in which implementation of policies to reduce acute hospital length of stay without increased resourcing of primary, community and long-term care would potentially risk placing undue burdens on informal care-givers, worsening health outcomes and causing counter-productive repeat admissions to acute hospitals. This study is designed to test the hypotheses that: in Ireland, as in other countries, acute hospital care and care in other settings are substitutes for one another (Forder 2009); and that across Ireland,  in areas with a lesser supply of services outside acute hospitals, patients experience longer hospital length of stay. The analysis will provide detailed pictures by county and city outside Dublin and by post-code within Dublin of need for and supply and utilisation of health services; will estimate a multi-variate model of the determinants of acute public hospital inpatient length of stay taking into account variables for patient characteristics, hospital characteristics and the supply of care outside acute hospitals; will identify areas with greater need for primary, community and long-term care resources and will develop resource allocation recommendations by area and sector.</t>
  </si>
  <si>
    <t>We will use two longitudinal datasets from Ireland to investigate the determinants of GP utilisation, focussing on the role of individual characteristics (e.g., health status, public healthcare eligibility, socio-economic status, etc.), and supply-side factors (e.g., distance to a GP surgery). Growing up in Ireland (GUI) is a nationally representative survey of two cohorts of children, recruited at 9 months and 9 years. The Irish Longitudinal Study of Ageing (TILDA) is a nationally representative survey of the community-dwelling population aged 50+ years. As TILDA also includes information on both subjective and objective indicators of hypertension, high cholesterol, atrial fibrillation, osteoporosis and depression, we can further examine the factors determining the probability of being undiagnosed or unaware of these conditions.
The first and second parts of the study will use the detailed GUI and TILDA data to examine the determinants of GP utilisation. As both GUI and TILDA are currently fielding or planning the third wave of data collection, over the duration of this study, we will be able to use longitudinal data analysis techniques to examine the causal impact of various individual characteristics on GP utilisation. Furthermore, by matching the survey data to information on the location of healthcare services in the GeoDirectory, we can examine the extent to which the supply of services impacts on GP utilisation. In the third part of the study, we will exploit the availability of novel data from TILDA on the prevalence of both subjective and objective indicators of chronic disease to examine the extent to which the various individual and supply-side factors interact to determine the probability of being undiagnosed with a chronic disease.
We envisage at least six academic publications and a final conference arising from the project. Findings will be of interest to practitioners, planners and policymakers.</t>
  </si>
  <si>
    <t>Cystic Fibrosis  (CF) is the commonest fatal inherited disorder in Caucasians and the incidence in Ireland is the second highest in the world. Cystic Fibrosis Liver Disease (CFLD) is now a significant cause of morbidity and mortality in this population but its pathogenesis is poorly understood. In a case-control study we found that patients with CFLD were shorter, lighter and had worse pulmonary function than matched controls. After 10 years follow-up of this cohort liver disease was an independent risk factor for mortality and females had a worse outcome. We also found that diabetes was more common in CFLD.
We have therefore established a long-term prospective study of CFLD which to date has enrolled 605 participants (96% of the target pediatric population) to describe the natural history of CFLD and to determine the risk factors for disease onset, and disease progression. 
We are now seeking funding to continue the prospective study of this national cohort.  We also want to address questions arising from our findings to date: (i) characterise the relationship between the onset of CFLD and Cystic Fibrosis Related Diabetes (CFRD) (ii) determine if diabetes in CFLD is predominantly insulin resistant (Type 2 Diabetes), similar to diabetes in other liver diseases, (iii) determine if there is a synergistic relationship between CFLD and CFRD. We also propose to evaluate Transient Elastography (TE) to diagnose and monitor disease progression in CFLD. If TE proves to be useful in CFLD it will greatly enhance the capacity of this long-term study to identify risk factors for liver disease including the contribution of impaired glucose metabolism to CFLD and advance our understanding of the pathogenesis of CFLD. It will also advance our collaboration in identifying modifier genes for CFLD and CFRD.</t>
  </si>
  <si>
    <t>Dementia is arguably the most pressing health care problem, costing more than stroke, cancer and heart disease combined1­. With the observed increase in global population ageing, the incidence of dementia is forecast to treble over the next thrity years1. One of the best potential preventative methods against dementia to emerge is the detection and control of blood pressure abnormalities.
The Irish Longitudinal Study on Ageing (TILDA) is a study of over 8,000 people in Ireland aged 50 and over, charting health, economic and social circumstances to understand the determinants of ageing, early identifiers of the process, inform policy and track the effectiveness of policy change and interventions. TILDA has prioritised measures of neurocardiovascular stability and brain ageing, in particular, orthostatic blood pressure, autonomic function, and detailed cognitive function measures.
Though mid life hypertension is known to accelerate cognitive decline and dementia, hypotensive problems may be even more damaging. Preliminary TILDA data confirms that hypotension and autonomic impairment are strongly associated with abnormal global and domain specific cognitive function. TILDA is a unique opportunity to better understand the complexity of relationships among these variables by coupling TILDA objective health data with neuroimaging of a large subsample of its participants. By identifying which aspects of impaired blood pressure control are particularly linked with damage to the brain, then clear, feasible and scalable public health and clinical practice guidelines would emerge.
We propose to couple TILDA data with neuroimaging to study white matter hyperintensities, cerebral blood flow and vascular reactivity in a subset of 600 TILDA participants over 65. These brain imaging measures will further be used to predict longitudinal changes in cognitive and daily life function over subsequent TILDA follow-ups. Understanding these relationships will guide future treatment for both hypotension and hypertension and thus possibly contribute significantly to the prevention of dementia.</t>
  </si>
  <si>
    <t>Acute Kidney Injury (AKI) is complex disease process that occurs in at least 1 in 5 hospitalised adults persons with an associated mortality rate of 24 %. Emerging evidence suggests that AKI: is under-recognised in clinical practice; predicts an accelerated risk of end-stage kidney disease (ESKD), and may be a risk amplifier for many other chronic diseases. Early identification of AKI and those at-risk in the population is crucial for disease prevention programmes in order to reduce adverse outcomes. The epidemiology of AKI in the Irish Health System is poorly characterised with limited data on the extent, severity, risk associations, and its clinical consequences.
This proposed research programme will 
1) Estimate the frequency and severity of AKI in the Irish health system 
2) Quantify the risk of AKI on kidney disease progression, risk of ESKD and death 
3) Evaluate patterns of recovery from AKI, associated quality of care, and the extent to which these impact on long-term outcomes
Through a newly formed consortium of clinical investigators from the Graduate Entry Medical School, University of Limerick and School of Medicine, University College Dublin, we will carefully assemble an observational cohort of adult patients with serial measures of kidney function within the Irish Health System. Cross-linkage of  regional laboratory information systems with kidney disease registers, and national hospitaliation and mortality registries will facilitate ascertainment of clinical outcomes within the confines of an approved Data Coordination Centre. This novel approach will provide a cost-effective solution for describing the natural history of AKI in the health system and its clinical consequences. Better understanding of this complex illness will help inform national policy on its prevention and management.</t>
  </si>
  <si>
    <t>Major Depressive Disorder (MDD) is one of the most prevalent diseases worldwide. Since at present less than one third of patients with MDD achieve remission with an adequate therapeutic trial and the others stay depressed often for a long time, therapy strategies need to be improved and remission needs to be achieved earlier. Experimental animal studies support the notion that dysfunction of neuronal plasticity may contribute to the pathophysiology of MDD, by showing that neuroplastic changes due to stress processes occur during depressive-like states and recover during therapy. To date, these findings have not been translated into a clinical setting.
The proposed research programme is designed to translate findings from experimental studies into clinical practice (1) by determining what dynamic functional and structural brain changes follow the course of the disease (2) by identifying how neuroplastic brain changes are associated with epigenetics, and (3) by using baseline neuroimaging to predict the clinical outcome. Knowledge about how neuroplastic changes and epigenetics are related to them is essential to improve our therapy strategies and to develop new therapy mechanisms.  
We will apply sophisticated neuroimaging techniques – high resolution hippocampal structural MRI, resting state and emotion-cognitive interplay task related functional MRI and diffusion tensor imaging (DTI) -, neuropsychological testing as well as established epigenetic analysis in glucocorticoid and serotonin transporter genes to the clinical therapeutic setting in 50 patients with MDD and 50 healthy controls. Patients and controls already had been investigated in our depression study and will now be re-investigated 5 years later using the same methods. Thus, we will be able to examine the long-term course of MDD with novel neuroimaging, epigenetics as well clinical and neuropsychological investigations. The project will generate data that can be used in established European networks and can be a basis for further European funding opportunities.</t>
  </si>
  <si>
    <t>Helicobacter pylori infects approximately half of the world’s population.   Prevalence of H. pylori infection varies globally but increases with older age and with lower socioeconomic status.  It remains one of the most common infections in Ireland with infection rates of approximately 22%.  H. pylori infection is the major cause of peptic ulcer disease and gastric cancers.  Eradication of Helicobacter pylori is recommended in all symptomatic patients.  Standard triple therapy with an acid suppressing proton pump inhibitor, and a dual antibiotic combination with amoxicillin and either metronidazole or clarithromycin remains the first-line treatment.  In recent years, treatment success rates have fallen significantly below the 80% recommended by the Maastricht IV Consensus guidelines for the management of H. pylori infection.  This is in line with a rapid increase in antibiotic resistance, in particular to clarithromycin, with second line and sequential treatments involving levofloxacin, tetracycline or rifabutin often required.  The European Helicobacter Study Group now recommends that clarithromycin should be abolished from standard anti-H. pylori regimens once resistance rates reach 15-20% and have advised local surveillance and monitoring of antibiotic resistance to guide clinicians and improve eradication rates.  Through a multicentre and multi-disciplinary approach, this proposal aims to prospectively assess the prevalence of H. pylori antibiotic resistance in patient’s naïve for H. pylori eradication therapy, using standard culture and antimicrobial susceptibility testing methods, as well as recently developed molecular tests.  The impact of previous antibiotic use on primary antibiotic resistance will be determined.  The efficacy of tailored treatment based on resistance data on H. pylori eradication will be compared to that of standard first-line triple therapy, with a view to improving treatment success rates.  The expertise we develop will guide clinicians in their therapeutic choice, with a view to achieving improved H. pylori eradication rates and thereby better disease prevention and control.</t>
  </si>
  <si>
    <t>Von Willebrand factor (VWF) is a large multimeric plasma sialoglycoprotein that plays an essential role in normal haemostasis. Inherited VWF deficiency is responsible for the commonest inherited bleeding disorder (von Willebrand disease or VWD) that affects up to 1% of the general population. Although substantial progress has been achieved in understanding VWF biology in recent years, the molecular mechanisms that are responsible for causing VWD remain poorly understood. This is particularly true for patients with mild to moderate reductions in plasma VWF levels (‘Low VWF levels’ 0.3 - 0.5U/ml). Interestingly in these individuals, VWF gene mutations are only rarely identified, suggesting that additional as yet unknown genes are responsible for modulating the reduction in plasma VWF levels. Since the pathophysiology involved remains largely undefined, diagnosis, genetic counseling and clinical management of these patients continue to pose significant challenges.
To address these questions, we propose to establish the Low VWF Ireland Cohort (LoVIC) study. This longitudinal follow-up study will enable us to investigate in a systematic manner the relationship between Low VWF levels and bleeding phenotype. In addition, we will determine the roles played by VWF secretion and/or clearance in modulating the Low VWF phenotype in each individual patient. In collaboration with Dr. Jorge di Paola (University of Colorado, USA) we will characterize the molecular basis underlying the Low VWF phenotype in our cohort. Finally, in collaboration with Prof. Lokesh Joshi (NUI, Galway), we will study how variations in the N-linked and O-linked glycan structures of VWF influence plasma VWF levels.
Cumulatively our findings will be of direct clinical importance in terms of optimizing patient care. In addition, given the remarkable population prevalence of this poorly understood condition, our results will also have important public health implications.</t>
  </si>
  <si>
    <t>Curative treatment for oesophageal carcinoma (OC) is associated with numerous side-effects such as cachexia and inflammation, which are known to increase morbidity, decrease functional capacity and decrease health-related quality of life post treatment. Despite these known side-effects, the rehabilitative needs and rehabilitation strategies for the newly-emerging cohort of OC survivors is poorly investigated. Multidisciplinary rehabilitation following cancer treatment may play a critical role in optimising patient function, reducing the impact of disease and treatment-related side-effects and reducing the risk of secondary morbidity.
This work consists of a principal study and a feasibility study. The principal study will be completed in two phases. In Phase I, newly-diagnosed OC patients who are scheduled for curative treatment will be enrolled onto a prospective longitudinal analysis examining the impact of progressive cachexia and metabolic dysfunction on physical functioning during treatment. In Phase II, a 12 week multi-disciplinary rehabilitation programme, consisting of a walking intervention, nutritional advice and education sessions, will be implemented within the first six months of survivorship, aimed at improving functional ability. A total sample of 88 participants will be recruited for Phase I, with an anticipated 44 participants suitable for randomisation in Phase II. A separate feasibility study will be completed during the first year of the project, on 10 OC survivors, which will examine the feasibility of the proposed rehabilitative programme in early OC survivorship. Results from the feasibility study will inform aspects of programme design for the principal study.
The results from this project will provide novel information about rehabilitative issues that occur throughout treatment for OC and on the feasibility and efficacy of a multidisciplinary rehabilitation programme designed to target health-related rehabilitative needs in early survivorship.</t>
  </si>
  <si>
    <t>Breast cancers over-expressing the human epidermal growth factor receptor-2 (HER2) represent a molecular subtype of very aggressive cancers associated with poor patient survival. We were the first to note a correlation between the over-expression of HER2 on breast tissue and that of an adhesion signalling molecule called Junctional Adhesion Molecule-A (JAM-A). We were subsequently the first to show that protein levels of JAM-A can regulate those of HER2 via a pathway putatively involving HER2 proteasomal stability. Together with other evidence that JAM-A regulates tumorigenic signalling, this suggested that JAM-A functional antagonism could represent a novel and innovative strategy to reduce cancer progression. We therefore designed a novel peptide inhibitor of JAM-A signalling, KB3. Preliminary testing has revealed that KB3 exerts anti-proliferative and anti-migratory effects on breast cell lines in vitro, and that it can reduce tumour size in an in vivo mouse model of breast cancer. This proposal will therefore adopt a rigorous patient-focussed approach towards testing the potential efficacy of KB3 in models of HER2-dependent breast cancer. Aim 1 will utilise breast cancer patient-derived primary cultures to test the anti-proliferative and anti-migratory properties of KB3 (alone/ in combination with HER2 antagonists) in the cell biological setting which best recapitulates the heterogeneity of human tumours. Aim 2 will establish the efficacy of KB3 (alone/in combination with HER2 antagonists) in an in vivo mouse model of HER2-dependent breast cancer. Finally Aim 3 will use an innovative patient-derived xenograft approach towards determining the efficacy of KB3 (alone/ in combination with a HER2 antagonist) on the growth of HER2-positive human tumours in immunocompromised mice. Taken together, successful outcomes from our studies would position JAM-A inhibitors such as KB3 as a new generation of anti-cancer drugs ready to progress rapidly to the Phase I clinical testing arena.</t>
  </si>
  <si>
    <t>Cells in the body respond to physical stimuli from their surrounding microenvironment in a phenomenon known as mechanotransduction. Mechanotransductive processes are responsible for directing a multitude of cell behaviours including those that relate to bone healing. This has great significance for tissue engineering strategies that aim to develop scaffolds that not only provide appropriate biochemical cues, but also suitable biophysical cues that support the successful regeneration of tissue. Recently, we have discovered a previously unidentified mechanosensitive gene, placental growth factor (PGF), which represents a potential therapeutic target for bone regeneration. In addition to being regulated by fluid shear, the exogenous provision of PGF to mesenchymal stem cells (MSCs) resulted in a dose-dependent increase in osteogenesis, highlighting its potential for use in bone regeneration. This study aims to develop new information on the potential of PGF and other mechanosensitive factors as potential therapeutics for bone repair by developing tissue engineered scaffolds capable of harnessing these mechanisms for clinical applications. Furthermore, by using gene array analysis to identify mechanotransductive mechanisms that are altered with age, this study also aims to develop bioactive scaffolds capable of recapitulating the enhanced healing capacity of children in adults. These bioactive scaffolds will be developed by utilising micro- and nano-particle platforms incorporated within collagen-based scaffolds, which have been optimised in our lab for bone regeneration, for the controlled delivery of proteins, genes and microRNAs capable of modulating age-altered mechanisms. The ability of these bioactive collagen scaffold-based  delivery systems to heal critical-sized defects using load bearing (rat femoral defect) and non-load bearing (rat calvarial defect) animal models will be determined and the optimal scaffold-based delivery systems to promote bone repair will be identified.</t>
  </si>
  <si>
    <t>Psoriasis is a chronic inflammatory skin disease effecting over 100,000 people in Ireland. While the hallmark of psoriasis is characterised by cutaneous inflammation and keratinocyte hyperproliferation, in recent years it has been demonstrated that dysregulated innate and adaptive immune mechanisms give rise to pathologic features in genetically prone individuals. Topicals such as corticosteroids and vitamin D analogs represent first line therapies while biologics targeting pro-inflammatory cytokines are reserved for more extensive disease. The Th17/IL-23 axis is strongly associated with psoriasis and it is now well accepted that resident immune cells become activated to produce IL-23 which then drives the production of IL-17 ligands from T cells. Together with IL-12 produced by Th1 cells, these cytokines activate the epidermis to produce further inflammatory mediators leading to a perpetual loop of inflammation. The hierarchal production of IL-17 is evidenced by the effectiveness of IL-17 blockade with biologics (currently undergoing Phase III clinical trials). There is still however a need to develop newer treatments that exhibit safer side-effect profiles. It has recently been demonstrated that Dimethylfumarate (DMF), a component of Fumaderm®, induces immunosuppression through induction of the stress response protein, heme oxygenase-1 (HO-1). HO-1 catalyses the conversion of heme to the linear tetrapyrroles (LTPs) biliverin and bilirubin with the concomitant release of carbon monoxide. These products have been shown to have immunomodulatory effects in animal models of autoimmune disease including atopic dermatitis and psoriasis. We have found that HO induction and BV treatment can directly inhibit IL-17 production in human PBMC, dendritic cells (DC) and T cells. We propose to extend our studies to examine human dermal DC, langerhan cells, keratinocytes and PBMC/skin cells from psoriatic patients. Furthermore, we have developed a method to extract naturally derived LTPs from algae which represent a safe and attractive addition/alternative to current topical and oral treatments.</t>
  </si>
  <si>
    <t>Obesity is a global epidemic and increases the risk of developing diseases such as type 2 diabetes mellitus (T2DM), heart disease and cancer. In lean healthy individuals the host immune system is equipped with mechanisms to deal with insults such as inflammation or malignant cells. Obese people are at greater risk of disease as their immune system is altered. Chronic inflammation plays a major role in obesity and is now seen in obese children. This results in inflamed tissues, exhausted immune cells and ultimately inflammatory disease. Glucagon like peptide-1 (GLP-1) is a gut hormone now used in the treatment of T2DM. We have reported that GLP-1 impacts inflammation and the immune system. In this study we will look in detail at how GLP-1 impacts inflammation in patients with T2DM and other inflammatory conditions including psoriasis, arthritis and asthma. We will also look in vitro at the effect of GLP-1 on cells from obese children. This will determine if GLP-1 therapy plays a role in treating the inflammation present in obesity and its co-morbid inflammatory diseases. This in turn could have major implications for practice, offering a new treatment pathway for those with T2DM and co-morbid inflammatory diseases.</t>
  </si>
  <si>
    <t>Background: Triple negative breast cancers (TNBCs) do not express oestrogen receptors (ERs), progesterone receptors (PRs) or human epidermal growth factor receptor 2 (HER2) on routine immunohistochemical (IHC) analysis. TNBCs account for 10-17% of all breast cancer subtypes, are poorly differentiated and clinically aggressive. To date, there is no tailored therapy for these women due to the lack of any immediately identifiable therapeutic target. As a result, TNBCs are managed with standard chemotherapy such as Taxol®. Consequently, local and systemic relapses are high due to de novo and acquired resistance. We have identified a novel pathway that is important in cell survival that may aid triple negative cancer cells resist chemotherapy. In this project we will test if this pathway is important in human triple negative breast cancers. We will also investigate using pre-clinical studies if inhibiting this pathway will restore tumour sensitivity to drug treatment.
Aims: To investigate (a) the expression of novel pathway proteins using immunohistochemistry (IHC) in a cohort of 200 triple negative formalin fixed paraffin embedded (FFPE) breast tumours (b) correlate resultant protein expression with patient outcome and chemo-responsiveness and (c) to investigate the role of novel pathway proteins and their interaction in mediating Taxol® resistance in TNBC cell lines in vitro.
Impact: Defining the role of novel pathway proteins and their contribution to chemoresistance in TNBC holds great potential for the development of novel drugs that restore chemosensitivity (i.e. small molecules that prevent the biologically significant interaction between these proteins) for women presenting with TNBC.</t>
  </si>
  <si>
    <t>Major depressive disorder is a common debilitating illness that is the second leading contributor to the global burden of disease and has major socio-economic implications.  Unfortunately, about 30% of patients do not respond to adequate trials of antidepressants and/or psychotherapies. About 60% of such treatment-resistant patients will remit with electroconvulsive therapy (ECT), which continues to be the most powerful treatment for severe, often life-threatening, depression. However, in a recent meta-analysis, we have reported that relapse rates are high following ECT, 27% after three months and 38% after six months.  Indeed, such high relapse rates are seen for all patients with treatment-resistant depression, irrespective of what treatment they have received.  A recent paradigm shift in treating depression and understanding its biology has been the finding that the competitive glutamate NMDA receptor antagonist ketamine has a robust rapid-onset (i.e. hours rather than weeks), though short-lived, antidepressant effect.  Ketamine mediates these effects through rapid activation of neuroplasticity pathways involving mammalian target of rapamycin (mTOR) and brain derived neurotrophic factor signalling (BDNF) signalling, amongst others.  The main objective of this study is to conduct a randomised pilot control trial (n=40) of a four-week course of once-weekly ketamine infusions for relapse prevention following ECT for severe depression in order to assess trial procedures that will inform a future definitive trial. At the same time, we will test the hypothesis that some pre-selected peripheral blood neuroplasticity biomarkers (e.g. BDNF, mTOR), known to be rapidly altered by ketamine, can act as predictive biomarkers for ketamine’s protective ability to reduce relapse rates over six months. We will similarly evaluate the role of telomerase, a key enzyme that regulates DNA telomere length and genomic stability and that also functions in neuroplasticity, as a biomarker for depression as well as response to ECT and ketamine.</t>
  </si>
  <si>
    <t>Arterial hypertension accounts for, or contributes to, 62% of all strokes and 49% of all cases of heart disease. Most cases of hypertension can be effectively treated with lifestyle changes and/or medications, but within this population lies a cohort at the upper end of the cardiovascular risk spectrum – those with hypertension resistant to treatment. Resistant hypertension is currently defined as a raised blood pressure (seated clinic blood pressure greater than 140 mmHg systolic and 90 mmHg diastolic) despite treatment with at least three antihypertensive agents (one of which is a diuretic) at optimal or best tolerated doses. The challenges of determining, within this population, white coat hypertension and medication adherence are significant.
Pimenta and Calhoun (2012) suggested the prevalence of resistant hypertension to be between 15% and 30% of treated hypertensive patients. They, together with the American Heart Association (2008) and the UK National Institute for Health and Care Excellence  (2011), suggest the need for further research into the prevalence, prognosis and management of patients with resistant hypertension.  With HRB funding, we confirmed the feasibility of pragmatically identifying patients with resistant hypertension using a specially developed remote software tool.  
The overall aim of the project is to
(a)    perform a systematic review of the global evidence describing the prevalence of resistant hypertension as defined by the AHA
and utilising the specially developed remote software tool in 100 Irish general practices to
(b) pragmatically determine the prevalence of resistant hypertension
(c) determine the prognosis of these patients over two years
and with ten Irish general practices, in collaboration with a hospital Resistant Hypertension Clinic, to
(d) describe the detailed cardiovascular phenotype of such patients focusing on ambulatory blood pressure monitoring and adherence, including toxicological urinalysis
(e) develop a platform cohort of patients with confirmed resistant hypertension suitable for future research.</t>
  </si>
  <si>
    <t>While antiretroviral therapy (ART) is efficient at suppressing the replication of HIV, there is still no cure for HIV/AIDS. The major obstacle to HIV eradication is the persistence of latently infected memory CD4+ T-cells, which contain reversible, transcriptionally silenced viral genome integrated into their host chromosome. The development of novel strategies aimed at eliminating these reservoirs have become paramount in HIV research, if we want to achieve an HIV/AIDS CURE for the 35 millions HIV positive individuals. Our research programme is in line with current and world-wide HIV-1 cure research efforts, which focus on developing “Shock and Kill” strategies to eradicate persistent viral reservoirs by forcing HIV-1 gene expression. These approaches,  have only been able to reactivate a portion of the latent reservoirs. The remaining non-induced latent reservoirs underlines the fact that, in CD4+ memory T-cells, HIV-1 gene silencing is the result of the quiescent cellular environment and the combinatorial action of host co-repressor complexes targeting the viral promoter and therefore its eradication will require a multi-targeted approach.
In this context, we are asking whether the memory T cell unique intracellular metabolic environment could participate in the establishment and maintenance of HIV-1 latency and most importantly, could dictate the response to current reactivation approach. In the first phase of our pre-clinical study, we will perform a combinatorial drug screen, targeting critical effectors of T-cell metabolism and identify compounds that on their own or in combination, can reverse latency by inducing HIV-1 gene expression using in vitro models of HIV latency. To test and select the most performant combination of latency-reversing drugs, we will conduct a validation screen with bona fide latently infected CD4+ cells from virally suppressed patients under ART. Our pre-clinical study could be the first step towards the development a significant component of a cure for HIV.</t>
  </si>
  <si>
    <t>Rheumatoid Arthritis (RA) is a common disease, which is characterised by the inflammatory destruction of synovial joints leading to pain and permanent disability.  RA is also associated with premature sarcopenia, insulin resistance and increased mortality from age-associated illnesses including cardiovascular disease and malignancy. Increasing evidence that altered glucose handling contributes to pro-inflammatory sequelae, coupled with evidence that hypoglycaemic therapies exert anti-inflammatory effects, suggest bi-directionality between the control mechanisms of glucose homeostasis and inflammation.
AMP-activated protein kinase (AMPK) is a highly conserved protein kinase, which responds to low glucose availabilty by downregulating glycolysis, increasing mitochondrial respiration and switching off energy expensive anabolic cellular activities such including protein synthesis and cell cycle progression. In inflammation, where AMPK becomes inactivated by dephosphorylation, marked enhancement of glucose consumption through aerobic glycolysis is accompanied by the orchestrated upregulation of pro-inflammatory genes and effector responses. Treatment with known AMPK activating drugs reverses this effect in cell models, and switches off inflammation by down-regulating pro-inflammatory mediators including NFkB and HIF-1α.
In this pre-clinical study, using in-vitro and ex-vivo bioassays on primary RA tissue, and an in-vivo AMPK-knockout CAIA mouse model of RA, we will quantify the anti-inflammatory effects of the known AMPK activating compounds metformin, AICA-Riboside and A-769662 on critical events which orchestrate synovial inflammation in RA including angiogenesis, cell migration, proliferation and matrix degradation. Using an in vivo murine AMPK-knockout Collagen Antibody Induced Arthritis model of RA, we will demonstrate that the efficacy of these pharmacological agents in vivo is dependent on AMPK. Finally using a bioenergetic approach of mitochondrial function and extracellular flux analysis we will demonstrate AMPK activation  acts in concert with AMPK-directed metabolic events. We will demonstrate sufficient preclinical evidence to justify the novel use of AMPK therapies in inflammation, leading directly to the testing of these drugs in humans with RA.</t>
  </si>
  <si>
    <t>Classical Galactosaemia is a rare disorder of carbohydrate metabolism caused by galactose-1-phosphate uridyltransferase (GALT) deficiency. It affects 1/16,000 births in the Irish population. 151 patients are currently treated at the Irish National Centre for Inherited Metabolic Disorders, 92% are homozygous for the severe Q188R GALT mutation. The disease is life-threatening in the neonate. The only treatment available is life-long galactose-restricted diet. Long-term complications however persist despite treatment including: developmental delay, cognitive impairment, speech abnormalities, ataxia, osteopenia and ovarian failure. In our earlier developmental work, we reported N-glycosylation glycoprotein abnormalities and developed a UPLC-HILIC test of galactose incorporation into IgG N-glycans as a monitoring biomarker. We also identified specific genes (e.g. Leptin, ALG9, ANXA1, SEPT4 and B4GALT1), that may act as biomarkers to monitor patients. We also identified corresponding low blood leptin levels in children and adults with Galactosaemia. In this application, we aim at translating our research into clinical practice with a view to improved monitoring and treatment outcomes.
Specific aims: 1) Translate the novel diagnostic tool of IgG N-glycan analysis into clinical practice. Recruit a larger cohort of Galactosaemia adolescents (≥12 years) and adults with various genotypes for IgG N-glycan analysis applied to monitoring and tailoring treatment. 2) Extend our studies of newly identified markers to patients to include leptin, the leptin receptor axis and gene markers (Leptin, ALG9, ANXA1, SEPT4 and B4GALT1), compared to known fertility/endocrine markers and clinical outcomes. 3) Perform detailed outcome studies using our Galactosaemia national database, which will now be expanded for the European Galactosaemia Network (EGN). This database covers standardised sets of outcome variables approved by our European EGN collaborators. This approach will allow us to collect comprehensive national and international outcome data and make recommendations for the follow-up and treatment of patients with Galactosaemia.</t>
  </si>
  <si>
    <t>Dysregulated or excessive inflammatory responses are the cornerstone of conditions such as sepsis. Sepsis is usually triggered by a bacterial infection and is characterised by hyperactivation of the immune system commonly referred to as a “cytokine storm”.  Although pro-inflammatory cytokine production is needed to protect against pathogens and promote tissue repair, the excessive and prolonged cytokine storm characteristic of sepsis leads to multiple organ failure and death. Currently, there is no effective treatment for sepsis available.
As sepsis develops the increased level of cytokine production exceeds the capacity of the endoplasmic reticulum (ER) to synthesize and fold the cytokines properly, causing unfolded proteins to accumulate. This triggers a stress response termed the unfolded protein response (UPR) which acts to increase the capacity of the ER to deal with the unfolded protein load. IRE1, an endoplasmic reticulum (ER) localised protein is a key sensor and mediator of the UPR and has been implicated in pro-inflammatory cytokine production.  IRE1, via it’s endonuclease activity activates the transcription factor XBP1s which helps drive cytokine/chemokine production. The IRE1 inhibitor, MKC-4485, inhibits the endonuclease activity of IRE1, thereby blocking its ability to produce active XBP1s. Our preliminary studies show that MKC-4485 attenuates inflammatory cytokine release and extends animal survival in a toxic shock model.
This project will use MKC-4485 to (1) demonstrate that inhibiting IRE1/XBP1s signalling in a relevant physiological animal model of bacterial sepsis will reduce immune activation, counteract excessive cytokine production and increase survival and (2) investigate whether inhibiting IRE1/XBP1s signalling in patient samples will reduce the excessive cytokine production. The specific inhibition of IRE1 activity in sepsis by MKC-4485 is a novel selective method by which to block XBP1s and attenuate cytokine production. Attenuation of cytokine production would be expected to minimize organ damage and increase survival in sepsis patients.</t>
  </si>
  <si>
    <t>Pneumonia is a common disease accounting for 5% of deaths in Ireland and is the most common cause of acute lung injury and acute respiratory distress syndrome (ALI/ARDS) where there currently remains no specific therapy. This frontier multidisciplinary project seeks to comprehensively evaluate the efficacy of using human mesenchymal stem cells (hMSCs) with and without β-glucan derived from a broad range of medicinal fungi  (screened ex vivo) for the novel treatment of pneumonia infections caused by mixed (polymicrobial) clinical isolates from BAL patient samples (K. pneumoniae, P. aerugniosa, E. coli and S. aureus including MRSA). hMSc ± β-glucan secretome bactericidal and immunomodulating activities will be first characterised ex vivo that includes using human phagocytic leukocytes, neutrophils and primary small airway epithelial cells. Specific involvement of antimicrobial and immunomodulating substances ex vivo will be elucidated in addition to determining the synergistic role (if any) between use of MSCs and β-glucan in fighting polymicrobial-mediated ALI/ARDS. Mechanisms of possible adaptive resistance (if any) to MSC ±β-glucans exposure will be determined. The aforementioned will guide important in vivo antimicrobial and immunomodulatory studies using BAL patient samples to formulate the best therapeutic approach for the treatment of ALI/ARDs. Rodents will be infected with BAL derived clinical samples (comprising single and combined isolates) in tandem with prior and/or simultaneous MSC ±β-glucan treatments in order to ascertain their specific involvement in eliminating or preventing ALI/ARDS. The role of key antimicrobial and immunomodulatory substances in this in vivo model will be ascertained. The PI, applicants and collaborators are recognised leaders in their respective fields of study; the aim of this project is strongly aligned with the strategic research strengths and direction of AIT and NUI Galway where the envisaged outcomes will have a profound influence on patient care and quality of life.</t>
  </si>
  <si>
    <t>Alzheimer’s disease (AD) is set to affect 1 in every 3 people as the global demographics age. To date, however, treatments against AD are limited and if left untreated AD will likely have unmanageable implications on healthcare, financial and societal systems. Sphingosine 1-phosphate receptors (S1PRs) are composed of subtypes S1PR1-5 and are expressed on many cells types including those of the immune, cardiovascular and central nervous systems. S1PRs are targets for the drug fingolimod, which is the first oral therapy recently approved for use in patients with multiple sclerosis (MS). The phosphorylated version of fingolimod (pFTY720) binds to all S1PRs, except S1PR2. Studies have shown pFTY720 internalises S1P1Rs on T cells limiting their egress from lymph nodes and limiting inflammatory response in MS. Importantly, pFTY720 also binds to S1PRs on neuronal and glial cells and is thought regulate neuronal and glial cell survival, proliferation, differentiation, migration and function. Recently, the S1PR modulator fingolimod (pFTY720) has been shown to be beneficial in animal models of AD. We hypothesise that the protective effects of pFTY720 in animal models of AD are likely mediated through its effects on both immune and neuronal/glial cells, with the S1PR1 and S1PR5 subtypes playing a major role. Given that pFTY720 is a pan-S1PR modulator, here we aim to demonstrate if selective S1PR1 and S1PR5 compounds mediate protective effects in animal models of AD. This work will (i) corroborate previous findings for use of S1PR drugs in AD and (ii) clarify the S1PR profile required for a drug to be use in AD. Both these findings will be pivotal in designing and implementing a clinical trial that tests the use of S1PR drugs in AD.</t>
  </si>
  <si>
    <t>HSE predictions highlight that by 2036, the 65+ demographic in society will constitute 20% of the population. This has obvious and serious consequences for our already struggling healthcare system but less appreciated and understudied is the additive strain that will likely emerge due to the increasing requirement for family dementia caregivers. The stress involved in this social responsibility brings with it a biological burden characterised to date by low-level inflammation and cardiovascular problems. The mental health sequelae of caregiving require more detailed study. Moreover, we have recently shown that stress-related disorders associated with immune activation can produce alterations in cognitive performance.
One mechanism through which stress and inflammation can converge to alter both mood and cognition is through altered metabolism of the essential amino acid tryptophan. Tryptophan is a precursor to both serotonin, a target of antidepressant medication, and a variety of neuroactive agents produced along the kynurenine metabolic pathway with relevance for cognitive performance such as quinolinic acid and kynurenic acid. In this study, we propose to determine whether the physiological impact of caregiving also extends to alterations in tryptophan metabolism and to probe the relevance of such alterations to perturbations in mood and cognition. We will also establish how family dementia caregiving impacts on the acute stress response using the Trier Social Stress Test (TSST). Clarification will also be obtained on whether the available strategies to combat the stress of caregiving, such as mindfulness-based stress reduction paradigms, can ameliorate the biological and behavioural consequences which do emerge.
By advancing our understanding of the wide-ranging health implications of family dementia caregiving and the stress-reduction strategies used to counteract them, it is envisaged that the benefits of this study will be manifold and extend to the individuals involved in caregiving, to society as a whole and to the healthcare system.</t>
  </si>
  <si>
    <t>Background: Low sodium intake is recommended for all patients with chronic kidney disease (CKD) by national and international guidelines. However, there has been no randomized controlled trial evaluating whether low sodium intake (&lt;2.3g/day), compared to moderate intake (2.3-4.6g/day), is associated with renal benefits. Limited observational evidence suggests that low intake is not associated with a slower rate of progression of renal impairment than moderate intake, but studies are few, relatively small and not definitive. Recent evidence has raised major questions about whether low sodium intake is cardioprotective and suggests a J-shaped association with lowest cardiovascular risk at moderate intake. Low sodium intake is difficult to achieve and may have knock-on adverse effects on other important renal factors (activation of RAAS). 
Objective: In normotensive patients with CKD and moderate (average) sodium intake (2.3-4.6g/day), we propose to evaluate the effect of targeting low sodium intake (&lt;2.3g/day), compared to moderate intake on renal outomes, over a mean of 2.5 years follow-up.
Methods: Trial Design: Randomised-controlled, parallel, open-label, Phase IIb single-centre trial of 224 patients. Population and Recruitment: Patients with established, moderate CKD (eGFR 30-60ml/min/1.73m2 on ≥2 occasions three months apart) and baseline moderate sodium intake. Intervention: Participants with moderate sodium intake will be randomised to usual care or usual care plus a multi-component educational intervention to reduce sodium intake to &lt;2.3g/day. Usual care includes dietary education on all other relevant dietary factors. Primary Outcome: Mean change in 24-hour creatinine clearance during follow-up. Secondary outcomes include change in proteinuria, eGFR and 24-hour blood pressure. Statistical Analyses: Intention-to-treat analysis using a two-sample repeated measures ANOVA.
Clinical Importance: Our trial will determine whether low sodium diet slows progression of renal dysfunction in patients with CKD, and will provide information to guide future Phase III clinical trials with important implications for the management of CKD.</t>
  </si>
  <si>
    <t>Primary vesicoureteric reflux (VUR), the retrograde flow of urine from bladder to kidneys, is the most common urological anomaly in children. Associated primary and secondary renal lesions, known as reflux nephropathy, are the most common cause of childhood hypertension and renal failure, despite improvements in treatment of VUR. VUR is familial and highly genetically heterogeneous. We have recently performed a new genome-wide linkage and association scan of 225 families and control subjects using the 1.8 million markers on the Affymetrix SNP 6.0 chip. Results indicate numerous genomic regions of interest in Irish patients. We have combined our data with data from UK and Slovenian families, identified a region on Chromosome 10q as the major genetic locus for VUR in Europeans, and will investigate it with UK and Slovenian collaborators. A region of recessive linkage on 8q, containing just one gene, will be sequenced in three linked families. Evidence for linkage on Xp will also be pursued by sequencing.  Our SNP genotyping data is also suitable for genomic copy-number variation (CNV) analysis. This does not apply to data from the UK and Slovenia, so for CNV analysis, we are collaborating with a group at Columbia University who have compatible data, to identify CNVs associated with VUR and reflux nephropathy. We have performed whole genome sequencing of members of a VUR family and identified the DNA variants most likely to be pathogenic; these will be investigated in cells by a colleague at Dublin City University. We have sequenced candidate gene ROBO2a and genes in our Chromosome 13 linkage peak in VUR index cases, and propose to complete these studies. We are also sub-classifying clinical data in renal scans of our patients to leverage our genome scan data to investigate the genetics of which VUR patients develop reflux nephropathy and which do not.</t>
  </si>
  <si>
    <t>Existing techniques for measuring the vitality of tissue in hospitals suffer from low temporal resolution, high cost and the undesirable removal of blood samples from patients. Clinicians have expressed their desire for a continuous method of measuring important substrates (e.g. O2 and pH) in real-time in peripheral tissue during surgical procedures and intensive care monitoring. The principle objective of this project is to validate the ability of micro electrochemical sensors to measure real-time changes of O2 and pH in both preclinical and clinical tissue. Initially an in vivo characterisation of previously developed O2 and pH sensors will be undertaken in the hind limb of anaesthetised rats to confirm their ability to measure changes in peripheral tissue. Once validation has been achieved a comparative investigation will be carried out against commercially available O2 and pH sensors to demonstrate efficacy. Subsequent to the preclinical characterisation both O2 and pH sensors will be deployed in respective proof of concept studies at Galway Clinic and St Vincent’s hospitals under the guidance of clinical experts. A small cohort of patients presenting for a surgical procedure will be recruited for participation in the studies. This clinical investigation will demonstrate for the first time the efficacy of both sensors for continuously measuring dynamic changes in O2 and pH in human tissue. These proof of concept studies are a prerequisite before the technology can achieve clinical adoption into surgical practice and intensive care monitoring.</t>
  </si>
  <si>
    <t>Objectives: Firstly, to examine the effectiveness of a telehealth approach on compliance with an occlusal splint in bruxism patients. Secondly, to ascertain the effect of using a splint on bruxism activity over time.  Thirdly, to investigate the role of user experience and comfort on splint usage rates. 
 Materials &amp; Methods: Candidates with a clinical diagnosis of bruxism will be recruited. They will have 2 overnight home sleep studies (PSG) to objectively measure baseline bruxism activity levels. 50 subjects, confirmed as having bruxism on PSG, will be given a novel occlusal splint with a force sensor device inside it. This sensor will be capable of detecting bruxism and relaying the data to a website where it will be displayed to patient in a user friendly format.
For objective 1, the subjects will be randomly assigned into 2 study groups. One group will have access to personalised data from the website about their bruxism (group D) and the other group will have no data access (Group ND). The compliance of all subjects will be objectively monitored using the same force sensor device. The null hypothesis is that there will be no difference in compliance rates between both groups. 
Objective 2 will comprise the 50 subjects with bruxism and 12 non-bruxism controls. Their daily bruxism activity will be measured using the splint force sensor. Each subject will also have a sleep study to record bruxism levels periodically over 12 months, to validate the accuracy and consistency of the pressure sensor device. The data will show the characteristics of bruxism in patients with varying levels of splint use. 
For objective 3, each of the 50 bruxism subjects will complete a user experience questionnaire which will examine subjective reasons for non-compliance and relate these to the objective compliance measured individually by the sensor.</t>
  </si>
  <si>
    <t>TRANSFUSE is a multi-centre, randomised, controlled trial in critically ill adult patients in Ireland and Australia to determine whether, compared to standard care, transfusion of the freshest available allogenic red blood cells (RBC), decreases patient mortality.   
Red blood cell (RBC) transfusion is a very common and potentially life-saving treatment in intensive care units (ICUs). Attention has focused on the possible adverse impact of transfusing RBC which have been stored for a prolonged time. The term “storage lesion” refers to the fact that during storage, in a way that increases over time, red cells develop important biochemical and structural derangements. These age-related changes in transfused RBC may have important clinical consequences. Observational studies support an association between the transfusion of older RBC and adverse outcomes in critically ill patients. The proposed study question is now of major importance to ICU clinicians, transfusion specialists and the Blood Service. 
We will enrol ICU patients due to receive a blood transfusion. The primary endpoint will be 90 day mortality. Based on a 15% relative reduction in the primary endpoint, an alpha of 5% and a beta of 90% and an allowance for loss to follow up, the sample size is 5000 patients internationally (approx 700 patients will be enrolled by Irish sites).
The TRANSFUSE-RCT will be conducted by and Australian collaboration (the Australian Red Cross Blood Service, the Transfusion Outcomes Research Collaborative and the ANZICS-Clinical Trials Group)and an irish Collaboration, the Irish Society of Intensive Care- Clinical Trials Group and seven key Intensive Care Units in Ireland. This funding application is to support the infrastructure and patient enrollment TRANSFUSE in Ireland.
Only a large RCT can answer this critical question, which will have important health policy implications and rapid translation, regardless of the outcome, in Ireland, Australia and internationally.</t>
  </si>
  <si>
    <t>Background and aims: Although HIV positive patients live longer with effective antiretroviral therapy (ART) they experience higher rates of both osteoporosis and fractures, with potential for significant morbidity as the population ages.  A significant loss of bone mineral density (BMD) accompanies ART initiation, characterised by increases in bone turnover. Bisphosphonates decrease bone turnover and can limit loss of BMD. We aim to determine if the bisphosphonate alendronate can mitigate the BMS loss observed with ART initiation.
Methods: We will conduct a multi-centre, randomized, double-blind, placebo-controlled trial to determine the effect of weekly oral alendronate 70 mg versus placebo in preventing BMD loss with ART initiation.  Eighty antiretroviral-naïve, HIV1 positive subjects will be randomised 1:1 to alendronate or placebo administered 2 weeks prior to and 12 weeks post ART initiation. Fasting bloods and BMD, determined by DXA, will be assessed prior to and at weeks 12, 24 and 48 after ART initiation, with regular assessments of safety.
Primary endpoint will be between-group difference in percentage change in hip BMD from baseline to week 48 of ART by intention to treat analysis. Secondary endpoints will include changes in spine BMD, body composition and bone turnover. We will store PBMC, serum and plasma to enable detailed studies of how changes in T cell and B-cell subsets with ART relate to changes in BMD and bone turnover. The sample size provides 80% power to determine a between-group difference of 2.3% in BMD of at week 48.
Expected outcomes: This project answers an important, clinically-relevant question that may result in a simple, therapeutic strategy to maintain bone health for the thousands of people living with HIV in Ireland that is directly clinically applicable. It will also extend the research capabilities of both the researchers and institutions in the conduct of multi-centre, investigator-initiated clinical trials.</t>
  </si>
  <si>
    <t>The overall vision of the second phase of the CPCR is to build on the initial programme of research and also to incorporate research activity that reflects the successful national and international collaborations in relation to Clinical Prediction Rules (CPRs) and patient safety initiatives. The three work-packages build on the previous activities of the Centre and demonstrate a commitment to generate robust research evidence that can inform primary care development nationally and internationally. The broad range of collaborators and members of the scientific advisory group have been chosen to represent key priority areas of policy both nationally and international including medicines safety, safer diagnosis in primary care and effective care delivery. The vision is to develop the CPCR into a self-sustaining Research Centre through leverage of academic and commercial support set against a background of growing institutional support. The model of sustainability focuses on gaining research funding from EU and other international initiatives, commercial collaboration and support to specific research staff in terms of research fellowships and tenured appointments in RCSI and collaborating institutions (QUB, TCD, NUIG).</t>
  </si>
  <si>
    <t>Background:
Chronic Kidney Disease (CKD) is a health problem of global concern. Approximately 1 in 10 adults worldwide have CKD and that number is increasing. CKD is an independent predictor of all-cause and cardiovascular mortality. There is no reliable information regarding the epidemiology or impact of CKD in Irish people. The Irish Longitudinal Study on Ageing (TILDA) is a longitudinal cohort study of over 8000 members of the Irish general population. TILDA has generated detailed health assessments of its participants. Because CKD is primarily a disease of older age, TILDA is the perfect setting in which to study CKD in Ireland.
Aims:
The aims of the proposed research are three-fold: to capture the prevalence, demographics and risk factor associations of CKD in an at-risk Irish cohort; to determine the impact of CKD on cognitive function, physical performance and quality of life in older Irish adults; to identify the high risk individual with CKD who would benefit most from intervention.
Methods:
The prevalence of CKD in Ireland will be determined, and its associations with cardiovascular risk factors and chronic diseases assessed. Unadjusted and adjusted odds ratios for CKD by risk factor will be generated. Multivariable-adjusted cross-sectional and longitudinal associations of CKD stage with measures of progressive frailty and physical decline, cognitive decline and quality of life will be determined. The relationship between continuous GFR and adverse outcomes will be modelled using linear or restricted cubic spline functions, as appropriate, to identify inflection points for increased risk and define subsets of CKD at increased risk.
Anticipated Outcomes:
The results of this research will identify individuals with CKD at highest risk of adverse outcomes. This information will form an essential part of a blueprint national strategy for the detection and management of CKD in Ireland.</t>
  </si>
  <si>
    <t>Out-of-Hospital Cardiac Arrest (OHCA) is a significant source of mortality and morbidity with wide variation in reported incidence and outcomes globally. The Irish Out-of-Hospital Cardiac Arrest Register (OHCAR) has collected nationwide data on treated OHCA since 2012. This research will use 2012 and 2013 OHCAR data to investigate the determinants of OHCA incidence and outcome in Ireland.
This is an epidemiological cross-sectional study based on observational data using geographical analysis techniques. The first aim will be to ensure the comprehensiveness and validity of OHCAR data by identifying missing cases for the study period. The potential effect of missing data on OHCAR results will be investigated. Missing case identification methodologies, data definitions and results will be compared between Sweden and Ireland. The OHCAR database will also be used for the first time for hypothesis testing.
A geographical model of OHCA incidence and outcome will be created. Event location and patient address data will be geocoded and linked to case attribute data including age, gender, bystander CPR, witness status, initial rhythm and OHCA outcome. Surrogate data on socioeconomic status will be linked to geocoded information. Baselayer data including road networks, population density, ambulance station and hospital locations will be added to the model. Geospatial analysis will be carried out to identify associations between OHCA, demography and predictors of survival.
Finally, the model will be used to investigate how demographic changes (i.e. estimated population projections) and alterations to the predictors of survival are likely to influence OHCA incidence and outcomes. This will also include modelling changes to bystander CPR provision and measuring the effect on travel times of improved proximity of ambulance and hospital services.
OHCAR is a now fully established, nationwide database and this research aims to utilise it so that OHCAR can support the integrated planning required to improve OHCA outcomes.</t>
  </si>
  <si>
    <t>Cerebral Palsy (CP) is caused by a lesion to the brain that occurs at or near the time of birth. It is the most common cause of motor deficiency in children and occurs in approximately 2 to 3 per 1000 live births. The associated motor deficiency usually leads to spastic muscles, weakness, joint contractures and significantly impacts on gait and mobility.
One of the most common pathological gait patterns in CP is crouch gait, defined as excessive flexion of the knee throughout the stance phase of gait. This inefficient walking pattern often leads to pain and deformities which can contribute to significant deterioration in mobility. However, there is still no clear consensus regarding how this gait develops and progresses which makes identifying the best treatment method challenging.
This prospective study will identify a cohort of children and adults with diplegic CP attending a gait laboratory who demonstrate crouch knee gait. This cohort will be assessed at six monthly intervals over a four-year period.  Three-dimensional computerised gait analysis (3DGA) will record gait kinematics and kinetics to assess the degree of crouch gait and the amount of excessive strain on the knee joints.  Clinical measures of muscle tightness, body mass index and questionnaire data on daily function and quality of life will also be recorded at each assessment. Physical activity data on time spent sitting, standing and walking will be assessed over a week long period following each assessment using skin mounted ActivPal Professional Physical Activity monitors.  
This study will monitor how crouch gait progresses in cerebral paly and how this impacts on daily activity and quality of life.  Factors likely to cause crouch gait and contribute to its progression will be identified. 
This should improve the understanding of crouch gait and ultimately lead to improved treatment and outcomes in Cerebral Palsy.</t>
  </si>
  <si>
    <t>This study aims to explore colorectal cancer survivors’ quality of life up to five years after diagnosis. The key objectives of this study are to explore the long-term physical and psychosocial side-effects of colorectal cancer treatments and examine how they influence survivors’ quality of life. Secondary objectives plan to identify support services used by survivors to address long-term side-effects and examine survivors’ unmet needs. Development and implementation of a pilot colorectal cancer survivorship care-plan is a key objective of this study.
This study will use a mixed methods sequential explanatory design. An integrated sampling method will be used for Phase 1 and Phase 2 of this study. Quantitative Phase 1 data will be collected from self-completed postal surveys from a sample of colorectal cancer survivors’ attending surgical follow-up services in four hospitals over a six month period. Qualitative Phase 2 interview data will be collected from a purposive subsample of Phase 1 respondents experiencing sub-optimal quality of life, long-term physical side-effects or psychological issues. The findings drawn from analysis of Phase 1 and Phase 2 will be used to develop a colorectal cancer survivorship care-plan for use in an Irish healthcare setting. The implementation of this care-plan will be piloted with a small sample of colorectal cancer survivors in attending surgical follow-up services in one hospital.
Quantitative data will be statistically analysed using descriptive and inferential statistics. Qualitative data will be analysed through thematic analysis, guided by Braun and Clarke’s Analytical Framework (2006) to identify themes and categories from the interviews.
This study will provide a reliable estimate of long-term physical and psychosocial side-effects and unmet information need within this population, exploring the impact of these side-effects on survivors’ quality of life. The development and implementation of colorectal cancer survivorship care-plans will be a prioritised outcome of this study.</t>
  </si>
  <si>
    <t>Clostridium difficile infection (CDI) is a major cause of infectious diarrhoea and colitis following antibiotic treatment. It is mostly diagnosed in hospitalised patients but an increasing proportion of cases, 17%, are reported to originate in the community. CDI prevention continues to be a priority for infection control teams. Up to 20% of first infections subsequently recur. This may be either a relapse due to the original strain or a newly acquired strain. Detailed resolution of C difficile epidemiology is now achievable through whole genome sequence (WGS) analysis. Current infection control practice is informed by DNA based ribotyping of strains but this method is far less discriminatory than WGS. New strains are constantly appearing; in the applicant’s hospital, ribotypes 078 and 020 are now more commonly identified than the previously predominant ribotype 027 strain.
We will undertake whole genome sequencing for all C difficile isolates on a prospective basis in the hospital over a two-year period using an Illumina MiSeq instrument. We will identify related strains, and use clinical information to identify novel targets for infection control. We will analyse similarity of hospital and community-acquired strains, and identify recurrent episodes as molecular relapses or re-infections.
Antibiotics, and likely also proton pump inhibitors, are known to disrupt the intestinal microbiome. Several independent studies, including research by the applicants in a murine model, have established links between antibiotic mediated perturbation of the gut microbiota and CDI. We will employ next-generation sequencing as a means to analyse patients’ intestinal microbiota by 16S ribosomal gene amplicon sequencing in a prospective cohort study comparing patients with single-episode CDI with those who suffer recurrent infections. This research should add important evidence to support future biotherapeutic approaches and identify changes in gut microbial diversity and composition associated with clinical outcome.</t>
  </si>
  <si>
    <t>Tendinopathy is a challenging condition to treat and requires a multi-modal approach involving sports medicine doctors, physiotherapists, rheumatologists or general practitioners. One of the most common tendons affected is the Achilles tendon. Current treatment aims to restore the affected tendon to normal activity and ability to tolerate load without pain. Eccentric exercises have strong evidence of effectiveness in the treatment of this condition. Preliminary research has explored the use of topical glyceryl trinitrate (GTN) as an adjunct to exercise to enhance healing, but to date, the sample sizes have been small, the GTN dose may have been inadequate and results have been conflicting. The purpose of this placebo controlled double-blind randomized controlled trial is to investigate whether topical GTN when used in conjunction with an eccentric exercise program can improve clinical outcomes for individuals with Achilles Tendinopathy. Patients will be randomly allocated to one of two intervention groups. Group 1 will receive GTN for 6 months in combination with a supervised eccentric exercise programme delivered over 3 months. Group 2 will receive placebo GTN in addition to the same exercise programme. The target sample size is 76 patients, based on the primary outcome which is the VISA-A scale for Achilles tendinopathy. Other outcomes include pain severity using a visual analogue scale and pressure algometry, ultrasound examination of the tendon, the lower extremity functional scale and tests of proprioception. This study will follow the CONSORT guidelines to ensure scientific rigour and will aim to address the methodological limitations of previous studies in the field.</t>
  </si>
  <si>
    <t>Year of award</t>
  </si>
  <si>
    <t>Duration (in months)</t>
  </si>
  <si>
    <t>Principal Investigator</t>
  </si>
  <si>
    <t>Grant value (in Euro)</t>
  </si>
  <si>
    <t xml:space="preserve">Disease modification in Rheumatoid Arthritis using AMPK directed therapies; restoring metabolid balance to innate immune pathways </t>
  </si>
  <si>
    <t xml:space="preserve">Change of infant formula in first 3 months of life; is it related to developing cow's milk allergy later in infancy? </t>
  </si>
  <si>
    <t>Synopsis not available</t>
  </si>
  <si>
    <t>The HRB Ireland Perinatal Clinical Trials Network (HRB IP-CTN) is a new, exciting and unique partnership between the two most successful perinatal research entities currently operational in Ireland, INFANT and Perinatal Ireland. This CTN represents a critical mass of obstetricians, neonatologists, midwives and allied professionals from seven of the largest maternity hospitals on the island of Ireland, which deliver over 55,000 babies per annum (almost three quarters of the total births on this island). Together, we have a strong track record in collaborative research and in the conduct of large-scale, international, multicentre, randomised controlled trials (RCTs) of diagnostics and interventions in pregnancy and neonates (e.g. PELICAN, IMPROvED, NEMO, HIP, ANSeR and SafeBoosC). In addition, we are acknowledged world leaders in longitudinal cohort studies such as ESPRiT, PORTO, SCOPE, and BiHiVE and we have established and curate Ireland’s first birth cohort, BASELINE. Perinatal disease accounts for nearly 10% of the global burden of disease. However, R&amp;D investment in perinatal health remains small and nonstrategic; the number of registered pipeline drugs for perinatal conditions is only 1-5% of those for other major disease areas. One barrier to the development of better therapies and diagnostics for
mothers and babies is the intrinsic complexity of conducting trials in these uniquely vulnerable populations and conducting long-term follow up. Our proposed CTN, built on a robust platform of existing collaborations and more than a decade of experience in the conduct of research in the perinatal population, will reverse this pattern. HRB IP-CTN has a balanced and extensive portfolio of both ‘home-grown’ and international clinical trials of novel interventions and diagnostics in pregnancy and neonates. The HRB IP-CTN will facilitate greater national collaboration in the arena of perinatal trials and will ensure that Ireland maintains our place at the international forefront of this area of clinical research.</t>
  </si>
  <si>
    <t>Rectal cancers account for 30% of colorectal cancer (CRC) cases, and are increasingly recognised as a separate cancer entity. Surgery is the mainstay therapy for rectal cancer. Patients with advanced rectal cancer routinely receive neo-adjuvant, 5-FU-based radio chemotherapy to downstage their tumour prior to surgery. However responses to chemoradiation can vary dramatically between patients, with 15-27% of patients achieving complete pathological responses, but 30-40% showing no response. Radiochemotherapy imposes significant patient burden and health costs, but may also delay surgical treatment if unsuccessful. Hence novel prognostic tools that identify patients who will or will not benefit from chemoradiation are of significant clinical importance. Genotoxic agents and radiation therapy kill cancer cells by initiating apoptosis, a biological process controlled by Bcl-2 family proteins. Recently our team of systems engineers, molecular biologists and clinicians developed and clinically tested a systems medicine tool, Dr_MOMP, which incorporates the complex biochemical interactions of Bcl-2 family proteins and calculates the sensitivity of tumour cells to undergo apoptosis. Using quantitative data of just five Bcl-2 family proteins as model input we demonstrated that Dr_MOMP predicted with high confidence the chemotherapeutic dose, n, that was required to induce cell death in tumour vs. matched normal tissues of individual CRC patients, enabling patient stratification into those with favourable and those with unfavourable clinical outcome (p=0.0099). We here propose to clinically validate DR_MOMP in the setting of rectal cancer, and test its sensitivity and specificity as a prognostic marker for therapy responses. Furthermore, we will integrate patient-specific genetic and cell signalling signatures into the computational platform in order to develop further improved systems-based prognostic tools of therapy responses. Finally, we will perform important proof-of-concept studies to demonstrate that DR_MOMP can be employed as a new generation stratification tool to evaluate responses to Bcl-2 antagonists in future clinical trials.</t>
  </si>
  <si>
    <t>special char</t>
  </si>
  <si>
    <t>Column1</t>
  </si>
  <si>
    <t xml:space="preserve">Co-morbidity of alcohol use disorders and mood disorders presents great challenge to health systems and exact a tremendous toll world-wide. Individuals with the dual disorder have more severe symptoms, greater disability and poor quality of life than those with either diagnosis alone, and pose a greater economic burden to society due to their higher use of treatment services. We seek to develop a new, enhanced, efficient, innovative and cost effective treatment strategy aimed at reducing the burden that the disorders impose on the suffers and their families as well as the community and health systems. In a pilot trial of supportive text messages for patients with alcohol use disorders and comorbid depression, we established that patients who received twice daily supportive text messages for three months had significantly less depressive symptoms than those who did not receive such messages. There was also a trend to finding that patients who received the supportive text messages were more likely to have higher cumulative abstinence duration than those who did not receive any supportive text messages.
This research seeks to extend the knowledge gained from the pilot trial. We will conduct a randomised trial on a larger sample size of patients with an alcohol use disorder and a comorbid mood disorder (including bipolar depression) for an extended duration (6 months supportive text messages and 1 year follow-up instead of 3 months text messages with 6 months follow-up in the pilot trial). We hypothesis that patients receiving supportive text messages would report significantly greater cumulative abstinence duration as well as significantly less relapses, hospitalizations and mood symptoms than those not receiving such messages. The technology would also be acceptable to patients as well as cost effective.
</t>
  </si>
  <si>
    <t>Despite extensive treatment about 10% of asthma patients continue to have uncontrolled symptoms, such patients are classed as having severe asthma. Patients with severe asthma are the drivers of the bulk of asthma costs with greater health care utilization and time lost from work. It is widely recognised that poor adherence to therapy is at least part of the reason why patients fail to control their symptoms.
The applicants have developed a technology to objectively and longitudinally assess adherence to inhalers. Based on audio analysis, this technology identifies when an inhaler has been used, if there has been an error in its use and if the individual has inhaled with an adequate inspiratory flow.  The applicants have also developed a treatment intervention program during which this information is collected and related to the patient’s concurrent symptoms, reliever inhaler use and PEFR. Displaying this longitudinally collected information on treatment and clinical progress allows the patient and clinician to jointly optimise asthma control and identify asthma risks.
Pilot studies have shown that when the information on adherence, symptoms and lung function are used as a patient centered education tool this leads to better asthma control, compared to standard approaches.  The proposed study will compare this approach to standard management of these patients. 
This will be a prospective randomised, multicentre study of patients with severe asthma comparing two different interventions. One arm will use the information from the device in a patient centred teaching intervention. In the other comparator, current best practice will be performed.  The primary endpoint will be a comparison of asthma control between the two approaches at the end of the intervention.  Secondary endpoints will include assessments of quality of life, exacerbation rates, healthcare costs and cost effectiveness of the two approaches at the end of one year.</t>
  </si>
  <si>
    <t>The overall vision for the CHDR over the next five years is to contribute to the promotion of the health and wellbeing of the population through the development of a sustainable and internationally competitive National Research Centre for Public Health Nutrition which will: (i) produce and effectively disseminate high quality evidence to guide public policy, health promotion and clinical practice on the prevention and management of obesity, diabetes, cardiovascular disease and other obesity related disorders; (ii) increase our understanding of the determinants and modifiers of food choice and other food related behaviours; (iii) ensure continued and deepening collaboration and cohesive activity between the participating third level institutions at national level in public health nutrition and related disciplines; (iv) consolidate the existing partnerships with the Institute for Public Health in Ireland, safefood, the Department of Health/ HSE and other non-academic stakeholders (v) sustain and develop links with relevant international Centres of Excellence in public health nutrition and related disciplines;(vi) continue applications for support from National (North-South) and EU funding programmes with particular reference to Horizon 2020; (vii) continue to facilitate, undergraduate, Masters and Doctoral level training in Public Health Nutrition including sustained engagement with the SPHERE programme, a 4-year structured PhD scholar programme in Health Services and Population Sciences Research; (viii) work with Enterprise Ireland and other relevant agencies and partners to develop technologies to support healthy choices and the maintenance/achievement of healthy weight in children and adults.In addition to setting out plans for leveraging additional grant funding (from HRB interventions Panel, HRB fellowships, commissioned projects from safefood, applications to the Wellcome Trust, applications to SFI, applications to Horizon 2020) the application included a letter from UCC (prof Anita Maguire, VP Research and Innovation) setting out a vision for how it is committed to ensuring that the centre id sustained at the end of the next round of funding. This included details of a plan to provide additional space and infrastructure for the CHDR, funding support for the ongoing administration costs of the centre and an overview of the UCC College of Medicine and Health strategic plan for the next 5 years which included development of an internationally competitive Public Health institution in UCC based on explicit criteria in terms of staffing, research funding and outputs. The existing five research clusters will be reconfigured into six new cross cutting work packages (WP’s) with each work package having a core leadership group:. The work packages include: 1. Disease burden and population health modelling; 2. Exposure and outcome measurement in public health nutrition; 3. Diet, obesity and health across the life course; 4. Interventions in public health nutrition; 5. Evaluation frameworks in public health nutrition; 6. Knowledge transfer and dissemination. Work package 1- Disease burden and population health modelling: This WP will consolidate the ongoing work addressing the prevalence and incidence of obesity, diabetes, CVD and other obesity related conditions (including cancer). The work will include analyses of trends over time and projected future disease burden and costs. WP-1 will seek to leverage for Ireland the resources and infrastructure provided by the international 2010 Global Burden of Disease (GBD) research programme. Work package 2 - Exposure and outcome measurement in public health nutrition: The focus of work for WP-2 will be on the development and exploitation of new methods for the assessment of diet and physical activity and the evaluation of key outcomes in public health nutrition, including novel anthropometric indices and biomarkers. This work will extend the existing work and outputs on dietary pattern analysis and will include new work on meal pattern analyses and work on the analysis of a loyalty card dataset from a major Irish food retail chain. It will address measurement error and related methodological issues in the analysis of repeated measures (including repeated Food Frequency Questionnaires , dietary recalls, accelerometry data over 7 days and 24-hour ambulatory blood pressure) using latent class methods and functional data analysis. Work package 3-Diet, obesity and health across the life course: The focus of work for this WP will be on the investigation of causal associations between diet and related relevant exposures and major health outcomes in pregnancy, childhood, middle-age and later life (including the assessment of inter-generational effects) using observational research designs. WP-3 will focus on the analyses of both new and existing diet, health, lifestyle and consumer behaviour databases. It will draw on the outputs from WP-2 and will seek to optimise potential synergies with regard to field survey methods, instruments, bio-banking, measurement of biological markers and the development and application of novel statistical methods, including methods appropriate for life-course analyses. This work will consolidate and extend areas of current strength within the CHDR while addressing new and exciting research hypotheses including work with UCC’s Alimentary Pharmabiotic Centre (APC) on the potential role of gut microflora in obesity, diabetes, CVD and mental health. Work package 4 - Interventions in public health nutrition: WP-4 will focus on the design and conduct of intervention studies addressing the prevention and management of obesity and diabetes across the life-course in clinical, workplace and community settings and on the use of system level interventions (including collaborative work with the food retail sector) to promote healthier food choices. In developing this important agenda, the CHDR will consolidate and extend its ongoing work over the past five years on three large scale intervention projects addressing diet in pregnancy (ROLO study), diet in the workplace (Food choice at work study) and an intervention study focused on the management of morbid obesity in childhood(Integrating technology and paediatric weight management. A randomized controlled trial).The WP-4 team will collaborate with HSE colleagues in the design and conduct of a randomized controlled trial of the HSE’s Triple P programme. The focus of this work is on the prevention and management of childhood overweight and obesity through a parenting intervention. This team has also developed a proposal for an intervention study in the management of morbid obesity in adults for which additional peer reviewed research grant funding will be sought over the next 12 months. The proposed SMILE Study (Self-Monitoring Intensive Lifestyle Environment Intervention) is a randomised trial comparing the effect of surgical and non-surgical interventions on weight loss, metabolic activity and quality of life outcomes in severe obesity. Work package 5 - Evaluation frameworks in public health nutrition: In WP-5 we will work with the HSE, safefood and other agencies to develop and implement an evaluation framework for interventions in public health nutrition, drawing on international experience and best practice, developing new methods as appropriate and responding to specific national initiatives in this area. The focus of work for WP-5 will be on leveraging (via the established links with Professor Harry Rutter, formerly Director of the UK Obesity Observatory) international experience and work in the evaluation of both policy interventions and interventions targeted at individual or group level in the area of public health nutrition with particular reference to an Evaluation Framework for Obesity Prevention Policy Interventions developed by the U.S. CDC-funded Center of Excellence for Training and Research Translation and the Standard Evaluation Frameworks (SEF’s) for individual and group level interventions produced by the UK National Obesity Observatory . Work package 6 - Knowledge transfer and dissemination: The five research work packages will be interlinked and supported by a dedicated knowledge transfer infrastructure, building on the existing expertise and resources of the Institute for Public Health in Ireland and on the existing collaboration with safefood in knowledge dissemination.The CHDR will further enhance existing human capacity in public health nutrition research through education and training at undergraduate, masters and doctoral level (researchers attached to the CHDR supervised a total of 38 Masters dissertations, 16 PhD theses and 2 MD theses through first phase funding; two researchers linked to CHDR have been appointed tenured posts with a focus on public health nutrition in UCC). It will enhance the range and quality of public health nutrition data resources, with increased sharing and pooling of datasets. The CHDR had established an Irish network of food and physical activity research (IFPAN) and through this network CHDR will coordinate Ireland’s involvement in DEDIPAC and other future collaborative initiatives.In particular, the CHDR will produce and effectively disseminate high quality evidence addressing the three core questions on the nutrition-related health and wellbeing of the population:- Why should something be done? (the burden of disease and the distribution of exposures/risk factors in the population),- What should be done? (the evaluation of causal relations between exposures/risk factors and health outcomes),- How should it be done? (Producing the evidence to guide the selection of effective interventions that will reduce the burden of disease in the population).</t>
  </si>
  <si>
    <t xml:space="preserve">Synopsis not available
</t>
  </si>
  <si>
    <t>A lack of physical exercise plays a major role in the pathophysiology of vascular, metabolic, and metastatic diseases. Regular physical exercise has been successfully proven to counteract this deconditioning. Human and animal studies have demonstrated that regular physical activity targets brain function by increasing cognitive reserve. There is also evidence of structural changes caused by exercise in preventing or delaying the genesis of neurodegeneration. A considerable number of studies have targeted the effects of physical activity on functional and structural brain changes in patients at greater risk for Alzheimer’s disease (AD). Epidemiological studies have shown that leisure-time physical activity at midlife is associated with a decreased risk of dementia and AD later in life. Although initial studies indicate enhanced behavioural performance in dementia patients after three months of exercise, little is known about the effect of an extensive, controlled and regular exercise regimen on the progressive neuropathology of cognitive impairment with and without dementia.
This project aims to determine the effects of an extensive exercise program in the prodromal phase of AD, known as mild cognitive impairment (MCI) with respect to the progression of the disease. 225 previously sedentary patients with diagnosed MCI will undergo a standardized one-year extensive aerobic exercise intervention (3 units at 30-60min / week, according to WHO recommendations).  Changes in the progression of cognitive impairment will be monitored by means of cognitive testing, psychomotor/executive functioning as well as structural and functional MRI and pigenetic testing in comparison to a matched sedentary group as well as a group of subjects undergoing gymnastic exercises. It is hypothesized that an intensive exercise program will have a positive impact on cognitive performance thereby stabilizing the disease and delaying the progression to AD. It is expected that the results of this study will help not only to emphasize the importance of an active lifestyle and regular physical exercise for brain health in the context of an increasing sedentary society, but will also be of high relevance for socio-economic and health-political decisions related to the increasing number of neurodegenerative diseases.</t>
  </si>
  <si>
    <t>Background: Clinical learning environments are important because they impact the competence, satisfaction and humanistic development of trainee doctors, and ultimately the care of patients. Designing clinical learning environments is challenging, due to their dynamic and complex nature, where multiple activities, happen simultaneously, impacting each other in non-linear ways. The networked relationships between learning and other activities may present challenges and opportunities for training in clinical environments.
Aim: The aim of this project is to explore learning in complex clinical environments. Taking multiple perspectives, we will produce a holistic view of the opportunities and challenges in clinical learning environments for postgraduate medical education and training (PGMET) to inform practice and policy.
Methodology: We propose three studies triangulating on clinical learning environments. Chosen methodologies are ideal for application to complex environments (clinical settings) and interventions (education), with a view to producing practical recommendations which take account of context. These methodologies have not been applied to this topic previously.
Study 1. A Realist Synthesis / Review of the literature will address "How can clinical learning environments for PGMET be optimised?"  This is an interpretive, theory-driven narrative summary of the literature seeking to describe what works, why and in what circumstances.
Study 2. Group Concept Mapping study will address "What are the perspectives of stakeholders on current clinical learning environments in Ireland and opportunities for their improvement?"  GCM is an integrated mixed method, using a structured approach to identify an expert group's understanding about a topic.
Study 3. An Activity Systems Analysis (ASA) of clinical learning environments addressing "What is the relationship between PGMET and the competing activities happening in clinical learning environments, and how does this impact learning?" ASA is a methodology arising from socio-cultural theory, emphasising learning through participation in social activity, in cultural and historical contexts.</t>
  </si>
  <si>
    <t>The project aims to raise awareness of and ultimately imbue medical professionalism in the culture of the hospital by targeting interns and senior medical and nursing staff through an embedded learning and action research model. Learning in Action is central to the one year Intern Programme and one of the eight domains of this programme is Medical Professionalism. However putting this learning into practice in the hospital setting can be a challenge because the culture may not fully support doctors to raise concerns and the expectation is that even if they do so, there may be a poor or inadequate response. A recent study by the Medical Council (2014) found that amongst the top reasons for not reporting a colleague were a belief that the report would not result in any action (44%) and fear of retribution (25%). This project proposes to engage key stakeholders (interns, medical students, senior doctors and nurses, patients and other health professionals) in the development of a game (based on PlayDecide methodology, www.Playdecide.eu) that aims to raise awareness of medical professionalism as well as debating the dilemmas and concerns interns face in raising concerns about poor professional practice amongst colleagues. This game will serve as the basis for an embedded learning experiment with interns in two hospitals (one where an open disclosure policy has already been piloted). The impact of the game and workshops with senior medical and nursing will be assessed through a cohort study of interns measuring their reporting of concerns, errors and incidents and the hospital's response to these. Measures will be taken for 6 months from January-June 2015. Intervention will take place from July-December 2015 with measurement. Following the completion of the 6 month intervention period measurements will continue for a further 6 months from January-June 2016.</t>
  </si>
  <si>
    <t>Amyotrophic Lateral Sclerosis (ALS) is a rare complex genetic condition.  The lifetime risk of the condition is 1 in 300 with a prevalence in Ireland of 2.6/100,000.  A population based register has been in place in Ireland since 1994, including data from over 1800 patients.  The Irish ALS group collaborates with similar population based registers in Holland and Italy, and is a partner in an FP7 funded study (EUROMOTOR http://www.euromotorproject.eu/) that takes a system biology approach towards understanding the condition.
The aims of this project are to determine the spatial distribution of ALS in Ireland, specifically interrogating the Irish ALS Register to identify specific geographic or environmental risks to the development of ALS;  to determine whether specific environmental or occupational exposures increase the risk of developing ALS by interrogating the EUROMOTOR Exposomic dataset comprising a case control study of over 1500 ALS cases and 3000 controls in Ireland, Holland and Italy;  and to determine whether specific genotypes in ALS are associated with specific geographic loci, or  environmental/occupational exposures.
On completion, the project will advance the field beyond state of the art and will improve our understanding of the  links  between ALS and geographic origin, environmental exposures,  and genomics.</t>
  </si>
  <si>
    <t>Background
Castration-resistant prostate cancer (CRPC) is currently incurable. A feature of progressive CRPC is the sustained activity of the androgen receptor (AR) by mechanisms including AR gene overexpression/amplification, compensatory feedback mechanisms e.g. activation of PI3K pathway, AR gene abnormalities and glucocorticoid receptor (GR) signalling. Despite novel agents like abiraterone acetate (AA) (androgen biosynthesis inhibitor) and Enzalutamide (novel second-generation anti-androgen) progressive disease still develops.
Objective and Aims:
Our goal is to elucidate the resistant mechanisms to current novel treatments resulting in development of disease progression in castration-resistant prostate cancer (CRPC). We plan to elucidate this through the identification of androgen-receptor (AR) mutations, reactivation of the glucocorticoid pathway and compensatory feedback mechanisms between androgen biosynthesis and AR expression.
Design and Research Methodology:
We designed a phase III randomized control trial to address resistance secondary to compensatory feedback mechanisms. Enzalutamide will be given in combination with AA in progressive CRPC on previous enzalutamide. In addition, to identify the development of functionally relevant AR mutations, we will be looking for circulating tumour DNA in patients progressing on both abiraterone and enzalutamide.
We plan to evaluate the reversal of resistance secondary to glucocorticoid pathway reactivation by discontinuing concomitant steroids given with AA through a phase II trial. Here we will also examine expression of both the GR and AR in these patients to better elucidate resistance secondary to glucocorticoid pathway reactivation.</t>
  </si>
  <si>
    <t>How do brain circuits support different but complementary aspects of event memory? The answer lies in distributed networks across the medial temporal lobe, prefrontal cortex and parietal cortex. Via their widespread connectivity, nuclei within the rostral thalamus support these memory networks. Indeed, one group (the anterior thalamic nuclei) forms the backbone of the extended hippocampal system, thought to be vital for episodic memory. We know remarkably little, however, about the nature of rostral thalamic information and how it impacts upon memory. We have recently discovered neurons in the rostral thalamus of freely-moving rats with hitherto unsuspected spatial properties. These cells are unlike any previously described in the region as they closely resemble place cells, boundary vector cells, and grid-cells (Fig.1A-F) found in hippocampal and parahippocampal regions. This discovery is set to transform our understanding of the region. [Rostral thalamus refers to the anterior thalamic nuclei (ATN), the rostral midline nuclei (paraventricular, parataenial, rhomboid, reuniens), and the rostral reticular nucleus. Hippocampus refers to the dentate gyrus and CA fields, but not the subiculum, while
hippocampal includes the subiculum.]
Priority questions are:
1. What is the nature of this spatial information? We will determine the various classes and combinations of spatial information in rostral thalamus and compare them to analogous information types in the hippocampus/subiculum/parahippocampus.
2. How does this spatial information reach the rostral thalamus? We will determine whether different types of spatial information are located in separate thalamic nuclei and whether the patterns of spatial signalling relate to afferents from particular sites such as the hippocampus, subiculum, retrosplenial cortex, or mammillary bodies.
3. What are the functions of this ancillary spatial processing?  We will compare the properties of different rostral thalamic nuclei and determine the functional significance of their hippocampal and nonhippocampal connections.</t>
  </si>
  <si>
    <t>These are exciting and challenging times for clinical trials. The number and variety of treatments continues to grow, increasing pressures on researchers to determine how these compare to current treatments, while rising costs and regulation can make trials expensive and complex. However, as pressure on resources grows, there is more demand for reliable and robust evidence on the benefits, harms and costs of health care, so that people can make informed choices. This backdrop means that we need high quality research to ensure that the right trials are done, in the right ways and reported fairly and clearly. We propose the development of a HRB Trial Methodology Research Network (HRB-TMRN), which will be underpinned by the vision of a community of experienced trialists and methodologists working together so that trials in health and social care become more relevant, accessible and influential for patients and other healthcare users, practitioners, policy makers and the public. This proposal sets out the themes, and necessary objectives, which would form a core for the work of the Network until the latter part of 2017. In summary, our objectives are to: (i) Develop clusters of excellence in specific areas of trial methodology research to support and influence the quality, relevance and impact of trials on the island of Ireland, in the UK more widely and internationally. (ii) Identify the unanswered questions about trial methodology from the perspective of different key stakeholders; (iii) Conduct and disseminate methodology research to a high international standard in priority areas; (iv) Build capacity and knowledge in trial methodology through training and support to improve practice and patient outcomes; (v) Improve the reporting and understanding of research through training and evaluations of different methods of disseminating research findings; (vi) Establish strong collaborative networks with the individual Irish University based Clinical Research Facilities/Centres, the proposed HRB National Clinical Research Framework (‘Clinical Trials, Ireland’), the MRC All Ireland Hub for Trials Methodology Research (Belfast), other MRC Hubs for Trials Methodology Research, and other centres with relevant expertise in the UK and Ireland, and internationally; (vii) Provide methodological support for trialists. Our overarching mission is to strengthen trial methodology and reporting on the island of Ireland, through a programme of work, which will also impact elsewhere in the UK and internationally. We will achieve this through a focus on three high-level activities relating to the methodology of trials (i) support (ii) training and education and (iii) research and innovation. Our portfolio of activities will have a particular, but not exclusive, focus on 3 core themes :(i) To increase the involvement of healthcare users, practitioners, policy makers and the public in trials; (ii) To raise awareness of Global health, and promote and support trials in resource-poor settings and disaster medicine; (iii) To improve the impact of trial evidence on practice through dissemination of evidence from trials (including via systematic reviews). The focus on these 3 themes provides particular vectors through which the Network will apply its three functional activities of (i) methodology support (ii) methodology training and education and (iii) methodology research and innovation. Further, a wider range of research, training and support and research dissemination activities are likely to emerge and evolve from the strategic planning process that will be part of the ongoing work of the Network. We will implement 3 broad Activities (effector functions), namely: Support: We will support the clinical trial community in Ireland through the development of a network of expertise that supports rigorous application of established and appropriate trial design principles, methodologies and reporting. The support will help trialists to prepare methodologically sound grant applications, and to develop rigorous protocols, and to conduct and disseminate reliable and robust trials that will influence decision making in health and social care. This support programme will also provide opportunities for trialists to engage with and develop research within research (see Study Within a Trial (SWAT) innovation below), embedding methodology research within the health and social care trials. The support structure will be diffuse in that individual researchers will be encouraged to make first contact with a local member of the Network (which is most likely to be the CRF/Cs and CSTAR). If the local contact is unable to provide the necessary guidance, the query will be shared across the Network in order to identify the necessary advice and, if that is still not forthcoming, the Network will explore the opportunity to make use of the MAST service offered by the MRC Network of Hubs either directly or via the MRC Hub in Northern Ireland. This Activity will be supported in part by development grants (e.g. EI support for H2020 applications) and by a fee applied to successful grants for protocol development. Over time, it is expected that much of the routine methodological support of Trial applications will be provided directly by CRF/C as their capacities and expertise grow, moving some of this activity from the Network, allowing it to focus on the particularly complex support needs or areas in which there is considerable uncertainty and a need for methodology research. In dealing with queries from trialists that cannot be solved locally, we will develop a “buddying” system in which both the trialist and a relevant person from their local Network contact point receive advice from elsewhere in the Network or outside, in order to increase the knowledge of both the trialist and the Network. This aspect of the Network’s programme will also see the development of a database of trial methodology expertise in Ireland, providing a national map of appropriate human resources. Training and education: The Network’s programme of training and education will seek to improve capacity in Ireland for the conduct, reporting and use of high quality trials in health and social care. It will focus initially on the three defined themes and their application to specific topic areas. The programme will be delivered by a variety of means including seminars, short courses, summer schools, and internet resources. At the individual level, it will include mentoring and placement of PhD candidates working on trial methodology projects. These activities will be supported by the core grant and are an important means of establishing links with international centres of excellence and enhancing the visibility, work and reputation of the Network. Assistance with cross-institutional supervision and placements for PhD candidates in international centres of excellence will be available to any interested candidate who has secured funding. Collaborators have already expressed a willingness to support this activity. Research &amp; Innovation: The Network will facilitate novel research into issues of the design, conduct, analysis and dissemination of trials. Initially, the 3 PhD candidates and their supervisors, whose support has already been pledged by 3 of the co-applicant universities in Ireland, will conduct this. It will also draw upon the PhD programme being developed at the Northern Ireland Hub. This initial research programme will be augmented over time by project-specific research grants that directly support the research. Furthermore, opportunities to avail of existing trial infrastructure to conduct a piece of methodology research within a trial at low cost will be exploited. This will include participation in the SWAT (Study Within A Trial) initiative being developed by the Northern Ireland Hub with Prof. Devane (Smith 2013), in association with the MRC Network of Hubs and the MRC START programme, and the Network’s core grant, which will support two SWAT awards per year. This may be sufficient for the self-contained conduct of a research study or might be the seed money needed to develop a more substantial funding proposal. These collaborations are critical to the success of the Network and by encouraging the conduct of SWATs and other similar projects they are can be done quickly and efficiently.At the end of the funding period, the trials that the Network is involved with will be more usable in every sense of the word – better designed, conducted and reported, more useable for decision makers and more usable within systematic reviews.</t>
  </si>
  <si>
    <t>Check formatting - this seems to be much longer than a synopsis</t>
  </si>
  <si>
    <t>special charac</t>
  </si>
  <si>
    <t>Signalling peptides play a pivotal role in the body’s immune defence against infection and invasion. This normally results in the removal of any invading bacteria and not surprisingly is well-regulated.  However, under certain circumstances the control fails which leads to complications, some of which involve chronic inflammation (e.g. rheumatoid arthritis, multiple sclerosis, and inflammatory bowel disease).  Bacteria produce an array of enzymes, predominantly proteases, which can interfere with the host’s ability to respond to the presence of the bacteria. Not all bacteria are unwelcome and some are essential for the well-being of the host.  These are termed the commensal bacteria, or microbiota. Commensal bacteria have to live in a ‘hostile’ environment, one that is primed to remove unwanted bacteria. They have to interact with the host defence system in order to persist, they do this by dampening down the host response and by neutralizing some of the host factors involved in the removal system.
One of the most complex interactions between commensals and the host is in the gut. In collaboration with Prof O’Toole at the APC in UCC, we will use computer based tools to mine genomic data from human gut microbiota and profile their gene content.  Target genes will be identified in this process and then cloned into an Escherichia coli expression system for production of recombinant protein.  This protein will enable determination of enzyme activity and allow evaluation of the enzyme as a potential candidate for therapy development for new approaches to the treatment of inflammatory diseases.</t>
  </si>
  <si>
    <t>Friendship helps children to feel valued, it can protect them from stresses, it can stimulate explorations and learning and it provides children with an opportunity to learn a range of skills, particularly those that relate to personal relationships.  For children living with chronic physical or mental health conditions, the role that a single friendship can play in their lives cannot be underestimated. For example, having a friend may reduce the negative effects of living with a chronic health condition, such as improving pain or reducing the chances of victimisation. A friend can provide support and distraction, but what is particularly important to study in relation to friendship is the negative effects of not having friends. Rejection from the peer group may constitute an important source of stress, which in turn may weaken a child’s immune system and leave them vulnerable to infection and physical illness. Children with chronic health conditions are likely to be less successful at making and maintaining friendships.
 The Growing Up in Ireland (GUI) study provides an opportunity to understand the patterns of friendships and peer relationships of 9-year-old children in Ireland with chronic physical and mental health conditions. The specific aims of the study include comparing the friendships of children with and without chronic health conditions, comparing friendship patterns of children with different types of health condition and looking at the cognitive, social and emotional correlates of having friends.</t>
  </si>
  <si>
    <t>There has been increasing interest in how the risk of adult chronic diseases, including obesity, diabetes and cardiovascular diseases, may be related in families across generations. It is well established that infants with normal extremes of birth-weight are more likely to develop adult chronic disease; as well as this recent studies have shown associations in families between parents and children of risk factors for adult chronic disease. However very few studies have examined these relationships across three generations. 
The Lifeways Cross-Generation cohort study bridges this gap. It was established in 2001, through two maternity hospitals in Ireland, and looks at family members over three generations, comparing different factors that may contribute to risk of chronic diseases.
Whilst the study has already shown strong familial associations, including a relationship between infant birth-weight and mortality patterns of grandparents (Kelleher et al, 2013) no analysis has been carried out to link the adult own reported birth-weight to their health status to date.
The summer student project will entail characterising the current health status of adults in the study based on data compiled to date. Using this, I will then analyse the data in relation to individual reported infant birth-weight to confirm whether a relatioship between early life influences on own birth weight and adult health status is present. Additionally, mortality patterns in grandparents will be related to the birth-weight of all adults and grandchildren.
My findings will contribute to the important discussion on when and how to prevent chronic diseases across the lifecourse.</t>
  </si>
  <si>
    <t>Large scale genome wide association studies have shown that a genetic variant located on chromosome 12 (at 12p11) has been associated with a reduced risk of breast cancer . This genetic locus is near the gene PTHLH (Parathyroid Hormone-like Hormone). This gene is implicated in mammary gland development and also in tumour metastasis to bone. The presence of a substitution of single nucleotide Adenine to Guanine (A à G) at this locus has been identified in the population in the West of Ireland, with the G allele shown to be protective and the A allele associated with increased risk. Our hypothesis is that the A allele also predisposes to the development of bone metastases. The aim of my study therefore is to examine the outcomes of patients with breast cancer, comparing those patients carrying the A allele to patients bearing the G variant. To date, the DNA of 1181 patients with breast cancer has been genotyped for this variant. I plan to carry out a chart review of all patients and record management and outcomes, specifically disease metastasis and survival. Disease outcomes will then be correlated with genotype.</t>
  </si>
  <si>
    <t>Heart failure is a condition which is growing in prevalence. Before the development of symptoms of heart failure, the heart may have changes which can be found on ultrasound scans of the heart (echocardiography). These changes include thickening of the heart muscle or enlargment of the heart chambers.  
Patients who have risk factors for heart failure but no signs of heart problems on echocardiography are classified as having stage A heart failure.  People with evidence of heart abnormalities on echocardiography but no symptoms of heart failure are known are stage B heart failure.  People with symptoms of heart failure and abnormalities on echocardiography are known as stage C or stage D heart failure depending on the severity of symptoms.  
If the abnormalities of stage B heart failure can be detected early then specific medications to prevent progression to symptomatic heart failure can be undertaken. It would be difficult to provide echocardiography for everyone with risk factors for heart failure due to the large numbers involved.  The ECG is an electrical tracing of the heart and some studies have shown that people with stage B heart failure have abnormalities on their ECG.  
This study will determine if abnormalities on the ECG can predict stage B heart failure and what these ECG abnormalities are.  This will help identify the people who need to have echocardiograms to guide their treatment.</t>
  </si>
  <si>
    <t>Scheme Type</t>
  </si>
  <si>
    <t>HRB Broad Research Area</t>
  </si>
  <si>
    <t>Capacity Building and Leadership Enhancement</t>
  </si>
  <si>
    <t>Applied Biomedical / Clinical Research</t>
  </si>
  <si>
    <t>Interventions</t>
  </si>
  <si>
    <t xml:space="preserve">Clinical Research </t>
  </si>
  <si>
    <t>Clinical Research / Population Health Sciences</t>
  </si>
  <si>
    <t>Infrastructure and Networks</t>
  </si>
  <si>
    <t>Clinical Research / Health Services Research</t>
  </si>
  <si>
    <t>Projects and Programmes</t>
  </si>
  <si>
    <t>Health Services Research</t>
  </si>
  <si>
    <t>Population Health Sciences / Health Services Research</t>
  </si>
  <si>
    <t>Applied Biomedical Research</t>
  </si>
  <si>
    <t>Population Health Sciences</t>
  </si>
  <si>
    <t>Basic Biomedical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</si>
</sst>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0"/>
      <name val="Arial"/>
      <family val="2"/>
    </font>
    <font>
      <sz val="8"/>
      <name val="Aptos Narrow"/>
      <family val="2"/>
      <scheme val="minor"/>
    </font>
    <font>
      <sz val="10"/>
      <color theme="4" tint="-0.249977111117893"/>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70">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xf>
    <xf numFmtId="0" fontId="3" fillId="0" borderId="2" xfId="0" applyFont="1" applyBorder="1"/>
    <xf numFmtId="0" fontId="3" fillId="0" borderId="4" xfId="0"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3" fillId="0" borderId="0" xfId="0" applyNumberFormat="1" applyFont="1"/>
    <xf numFmtId="0" fontId="3" fillId="3" borderId="4" xfId="0" applyFont="1" applyFill="1" applyBorder="1" applyAlignment="1">
      <alignment vertical="top" wrapText="1"/>
    </xf>
    <xf numFmtId="0" fontId="3" fillId="3" borderId="1" xfId="0" applyFont="1" applyFill="1" applyBorder="1" applyAlignment="1">
      <alignment vertical="top"/>
    </xf>
    <xf numFmtId="0" fontId="3" fillId="3" borderId="1" xfId="0" applyFont="1" applyFill="1" applyBorder="1" applyAlignment="1">
      <alignment vertical="top" wrapText="1"/>
    </xf>
    <xf numFmtId="3" fontId="4" fillId="3" borderId="1" xfId="1" applyNumberFormat="1" applyFont="1" applyFill="1" applyBorder="1" applyAlignment="1">
      <alignment vertical="top" wrapText="1"/>
    </xf>
    <xf numFmtId="0" fontId="3" fillId="3" borderId="5" xfId="0" applyFont="1" applyFill="1" applyBorder="1" applyAlignment="1">
      <alignment vertical="top" wrapText="1"/>
    </xf>
    <xf numFmtId="3" fontId="4" fillId="3" borderId="1" xfId="0" applyNumberFormat="1" applyFont="1" applyFill="1" applyBorder="1" applyAlignment="1">
      <alignment vertical="top"/>
    </xf>
    <xf numFmtId="0" fontId="4" fillId="3" borderId="1" xfId="0" applyFont="1" applyFill="1" applyBorder="1" applyAlignment="1">
      <alignment vertical="top" wrapText="1"/>
    </xf>
    <xf numFmtId="3" fontId="3" fillId="3" borderId="1" xfId="0" applyNumberFormat="1" applyFont="1" applyFill="1" applyBorder="1" applyAlignment="1">
      <alignment vertical="top"/>
    </xf>
    <xf numFmtId="3" fontId="3" fillId="3" borderId="1" xfId="0" applyNumberFormat="1" applyFont="1" applyFill="1" applyBorder="1" applyAlignment="1">
      <alignment vertical="top" wrapText="1"/>
    </xf>
    <xf numFmtId="0" fontId="5" fillId="0" borderId="4" xfId="0" applyFont="1" applyBorder="1" applyAlignment="1">
      <alignment horizontal="left" vertical="top" wrapText="1"/>
    </xf>
    <xf numFmtId="0" fontId="3" fillId="2" borderId="5" xfId="0" applyFont="1" applyFill="1" applyBorder="1" applyAlignment="1">
      <alignment vertical="top" wrapText="1"/>
    </xf>
    <xf numFmtId="3" fontId="5" fillId="3" borderId="1" xfId="1" applyNumberFormat="1" applyFont="1" applyFill="1" applyBorder="1" applyAlignment="1">
      <alignment vertical="top" wrapText="1"/>
    </xf>
    <xf numFmtId="3" fontId="3" fillId="2" borderId="1" xfId="0" applyNumberFormat="1" applyFont="1" applyFill="1" applyBorder="1" applyAlignment="1">
      <alignment vertical="top" wrapText="1"/>
    </xf>
    <xf numFmtId="0" fontId="3" fillId="2" borderId="4" xfId="0" applyFont="1" applyFill="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3" fontId="4" fillId="3" borderId="1" xfId="1" applyNumberFormat="1" applyFont="1" applyFill="1" applyBorder="1" applyAlignment="1">
      <alignment horizontal="right" vertical="top" wrapText="1"/>
    </xf>
    <xf numFmtId="0" fontId="3" fillId="0" borderId="9" xfId="0" applyFont="1" applyBorder="1" applyAlignment="1">
      <alignment vertical="top" wrapText="1"/>
    </xf>
    <xf numFmtId="3" fontId="3" fillId="0" borderId="9" xfId="0" applyNumberFormat="1" applyFont="1" applyBorder="1" applyAlignment="1">
      <alignment vertical="top"/>
    </xf>
    <xf numFmtId="0" fontId="3" fillId="0" borderId="8" xfId="0" applyFont="1" applyBorder="1" applyAlignment="1">
      <alignment vertical="top" wrapText="1"/>
    </xf>
    <xf numFmtId="0" fontId="8" fillId="4" borderId="1" xfId="0" applyFont="1" applyFill="1" applyBorder="1" applyAlignment="1">
      <alignment vertical="top"/>
    </xf>
    <xf numFmtId="0" fontId="8" fillId="4" borderId="1" xfId="0" applyFont="1" applyFill="1" applyBorder="1" applyAlignment="1">
      <alignment vertical="top" wrapText="1"/>
    </xf>
    <xf numFmtId="0" fontId="8" fillId="0" borderId="1" xfId="0" applyFont="1" applyBorder="1" applyAlignment="1">
      <alignment vertical="top"/>
    </xf>
    <xf numFmtId="0" fontId="4" fillId="4" borderId="1" xfId="0" applyFont="1" applyFill="1" applyBorder="1" applyAlignment="1">
      <alignment vertical="top" wrapText="1"/>
    </xf>
    <xf numFmtId="0" fontId="8" fillId="2" borderId="1" xfId="0" applyFont="1" applyFill="1" applyBorder="1" applyAlignment="1">
      <alignment vertical="top"/>
    </xf>
    <xf numFmtId="0" fontId="8" fillId="0" borderId="1" xfId="0" applyFont="1" applyBorder="1" applyAlignment="1">
      <alignment vertical="top" wrapText="1"/>
    </xf>
    <xf numFmtId="0" fontId="8" fillId="3" borderId="1" xfId="0" applyFont="1" applyFill="1" applyBorder="1" applyAlignment="1">
      <alignment vertical="top"/>
    </xf>
    <xf numFmtId="0" fontId="5" fillId="4" borderId="1" xfId="0" applyFont="1" applyFill="1" applyBorder="1" applyAlignment="1">
      <alignment vertical="top" wrapText="1"/>
    </xf>
    <xf numFmtId="0" fontId="8" fillId="2" borderId="1" xfId="0" applyFont="1" applyFill="1" applyBorder="1" applyAlignment="1">
      <alignment horizontal="left" vertical="top" wrapText="1"/>
    </xf>
    <xf numFmtId="0" fontId="8" fillId="2" borderId="1" xfId="0" applyFont="1" applyFill="1" applyBorder="1" applyAlignment="1">
      <alignment vertical="top" wrapText="1"/>
    </xf>
    <xf numFmtId="0" fontId="8" fillId="0" borderId="1" xfId="0" applyFont="1" applyBorder="1" applyAlignment="1">
      <alignment horizontal="left" vertical="top" wrapText="1"/>
    </xf>
    <xf numFmtId="0" fontId="8" fillId="4" borderId="9" xfId="0" applyFont="1" applyFill="1" applyBorder="1" applyAlignment="1">
      <alignment vertical="top"/>
    </xf>
    <xf numFmtId="0" fontId="8" fillId="4" borderId="9" xfId="0" applyFont="1" applyFill="1" applyBorder="1" applyAlignment="1">
      <alignment vertical="top" wrapText="1"/>
    </xf>
    <xf numFmtId="0" fontId="3" fillId="0" borderId="3" xfId="0" applyFont="1" applyBorder="1" applyAlignment="1">
      <alignment vertical="top" wrapText="1"/>
    </xf>
    <xf numFmtId="0" fontId="2" fillId="5" borderId="6" xfId="0" applyFont="1" applyFill="1" applyBorder="1" applyAlignment="1">
      <alignment vertical="top" wrapText="1"/>
    </xf>
    <xf numFmtId="0" fontId="2" fillId="5" borderId="3" xfId="0" applyFont="1" applyFill="1" applyBorder="1" applyAlignment="1">
      <alignment vertical="top"/>
    </xf>
    <xf numFmtId="0" fontId="2" fillId="5" borderId="3" xfId="0" applyFont="1" applyFill="1" applyBorder="1" applyAlignment="1">
      <alignment vertical="top" wrapText="1"/>
    </xf>
    <xf numFmtId="3" fontId="2" fillId="5" borderId="3" xfId="0" applyNumberFormat="1" applyFont="1" applyFill="1" applyBorder="1" applyAlignment="1">
      <alignment vertical="top"/>
    </xf>
    <xf numFmtId="0" fontId="2" fillId="5" borderId="7" xfId="0" applyFont="1" applyFill="1" applyBorder="1" applyAlignment="1">
      <alignment vertical="top"/>
    </xf>
    <xf numFmtId="0" fontId="3" fillId="5" borderId="5" xfId="0" applyFont="1" applyFill="1" applyBorder="1" applyAlignment="1">
      <alignment vertical="top" wrapText="1"/>
    </xf>
  </cellXfs>
  <cellStyles count="3">
    <cellStyle name="Currency" xfId="1" builtinId="4"/>
    <cellStyle name="Normal" xfId="0" builtinId="0"/>
    <cellStyle name="Normal 9" xfId="2" xr:uid="{A29D0B7D-7E46-4C36-ACAB-1F8757231B06}"/>
  </cellStyles>
  <dxfs count="16">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none"/>
      </font>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46" totalsRowShown="0" headerRowDxfId="15" dataDxfId="13" headerRowBorderDxfId="14" tableBorderDxfId="12" totalsRowBorderDxfId="11">
  <autoFilter ref="A1:K146" xr:uid="{DD817FD7-153C-4E59-BFEA-690344B93BC6}"/>
  <sortState xmlns:xlrd2="http://schemas.microsoft.com/office/spreadsheetml/2017/richdata2" ref="A2:J146">
    <sortCondition ref="A1:A146"/>
  </sortState>
  <tableColumns count="11">
    <tableColumn id="1" xr3:uid="{C75BDD23-E681-4B60-85AF-8F9170637E13}" name="Scheme" dataDxfId="10"/>
    <tableColumn id="11" xr3:uid="{5949766F-D0B4-4887-8CEF-0B4A67BFB7C6}" name="Scheme Type" dataDxfId="9"/>
    <tableColumn id="4" xr3:uid="{C669A52F-BBF3-4808-8ABE-91F680523068}" name="HRB Broad Research Area" dataDxfId="8"/>
    <tableColumn id="2" xr3:uid="{C6B1F1E7-9E05-428F-A4FC-347D859E6E5C}" name="Year of award" dataDxfId="7"/>
    <tableColumn id="10" xr3:uid="{5DFAAB24-F126-4988-AE40-E11B1811E76A}" name="Duration (in months)" dataDxfId="6"/>
    <tableColumn id="5" xr3:uid="{9EA99464-EFA2-4DFD-A6AF-AE33F87DCFB8}" name="Principal Investigator" dataDxfId="5"/>
    <tableColumn id="6" xr3:uid="{9A7CA2DE-991B-45F7-AA13-12A3B7436FC5}" name="Host Institution" dataDxfId="4"/>
    <tableColumn id="7" xr3:uid="{BEDB20CE-F2FD-451E-B883-98EECE28D942}" name="Grant value (in Euro)" dataDxfId="3"/>
    <tableColumn id="8" xr3:uid="{D3C0C38E-B916-4EAD-8A95-799C67765CC0}" name="Grant Title" dataDxfId="2"/>
    <tableColumn id="9" xr3:uid="{04CC9C25-E12F-43E6-AC2B-8B2DD055CC5C}" name="Synopsis" dataDxfId="1"/>
    <tableColumn id="3" xr3:uid="{455538A3-9EBC-4AE6-BF16-66B0600028D5}"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N217"/>
  <sheetViews>
    <sheetView tabSelected="1" topLeftCell="A132" zoomScale="80" zoomScaleNormal="80" workbookViewId="0">
      <selection activeCell="I73" sqref="I73"/>
    </sheetView>
  </sheetViews>
  <sheetFormatPr defaultColWidth="8.90625" defaultRowHeight="13" x14ac:dyDescent="0.3"/>
  <cols>
    <col min="1" max="1" width="23.08984375" style="5" customWidth="1"/>
    <col min="2" max="2" width="8.90625" style="6"/>
    <col min="3" max="3" width="13.453125" style="6" customWidth="1"/>
    <col min="4" max="4" width="23.54296875" style="10" customWidth="1"/>
    <col min="5" max="5" width="36.54296875" style="5" customWidth="1"/>
    <col min="6" max="6" width="17.90625" style="29" customWidth="1"/>
    <col min="7" max="7" width="31.453125" style="6" customWidth="1"/>
    <col min="8" max="8" width="44" style="6" customWidth="1"/>
    <col min="9" max="16384" width="8.90625" style="6"/>
  </cols>
  <sheetData>
    <row r="1" spans="1:14" s="1" customFormat="1" ht="35.15" customHeight="1" x14ac:dyDescent="0.3">
      <c r="A1" s="64" t="s">
        <v>0</v>
      </c>
      <c r="B1" s="64" t="s">
        <v>628</v>
      </c>
      <c r="C1" s="64" t="s">
        <v>629</v>
      </c>
      <c r="D1" s="65" t="s">
        <v>599</v>
      </c>
      <c r="E1" s="66" t="s">
        <v>600</v>
      </c>
      <c r="F1" s="65" t="s">
        <v>601</v>
      </c>
      <c r="G1" s="65" t="s">
        <v>14</v>
      </c>
      <c r="H1" s="67" t="s">
        <v>602</v>
      </c>
      <c r="I1" s="65" t="s">
        <v>16</v>
      </c>
      <c r="J1" s="68" t="s">
        <v>17</v>
      </c>
      <c r="K1" s="65" t="s">
        <v>609</v>
      </c>
      <c r="L1" s="50" t="str">
        <f t="shared" ref="L1:L32" si="0">INT(E2/12)&amp;" "&amp;"Year"&amp;" "&amp;MOD(E2,12)&amp;" "&amp;"Month"</f>
        <v>5 Year 0 Month</v>
      </c>
      <c r="M1" s="50" t="s">
        <v>66</v>
      </c>
      <c r="N1" s="51" t="s">
        <v>15</v>
      </c>
    </row>
    <row r="2" spans="1:14" s="2" customFormat="1" ht="44" customHeight="1" x14ac:dyDescent="0.35">
      <c r="A2" s="39" t="s">
        <v>20</v>
      </c>
      <c r="B2" s="39" t="s">
        <v>630</v>
      </c>
      <c r="C2" s="39" t="s">
        <v>631</v>
      </c>
      <c r="D2" s="3">
        <v>2014</v>
      </c>
      <c r="E2" s="3">
        <v>60</v>
      </c>
      <c r="F2" s="4" t="s">
        <v>166</v>
      </c>
      <c r="G2" s="4" t="s">
        <v>7</v>
      </c>
      <c r="H2" s="28">
        <v>79249</v>
      </c>
      <c r="I2" s="4" t="s">
        <v>226</v>
      </c>
      <c r="J2" s="12" t="s">
        <v>605</v>
      </c>
      <c r="K2" s="63"/>
      <c r="L2" s="52" t="str">
        <f t="shared" si="0"/>
        <v>6 Year 0 Month</v>
      </c>
      <c r="M2" s="52" t="s">
        <v>67</v>
      </c>
      <c r="N2" s="52" t="s">
        <v>1</v>
      </c>
    </row>
    <row r="3" spans="1:14" s="2" customFormat="1" ht="44" customHeight="1" x14ac:dyDescent="0.35">
      <c r="A3" s="11" t="s">
        <v>58</v>
      </c>
      <c r="B3" s="11" t="s">
        <v>632</v>
      </c>
      <c r="C3" s="11" t="s">
        <v>633</v>
      </c>
      <c r="D3" s="3">
        <v>2014</v>
      </c>
      <c r="E3" s="3">
        <v>72</v>
      </c>
      <c r="F3" s="4" t="s">
        <v>52</v>
      </c>
      <c r="G3" s="4" t="s">
        <v>154</v>
      </c>
      <c r="H3" s="42">
        <v>2728980</v>
      </c>
      <c r="I3" s="4" t="s">
        <v>227</v>
      </c>
      <c r="J3" s="12" t="s">
        <v>606</v>
      </c>
      <c r="K3" s="4"/>
      <c r="L3" s="50" t="str">
        <f t="shared" si="0"/>
        <v>7 Year 0 Month</v>
      </c>
      <c r="M3" s="50" t="s">
        <v>68</v>
      </c>
      <c r="N3" s="50" t="s">
        <v>1</v>
      </c>
    </row>
    <row r="4" spans="1:14" s="2" customFormat="1" ht="44" customHeight="1" x14ac:dyDescent="0.35">
      <c r="A4" s="11" t="s">
        <v>58</v>
      </c>
      <c r="B4" s="11" t="s">
        <v>632</v>
      </c>
      <c r="C4" s="11" t="s">
        <v>633</v>
      </c>
      <c r="D4" s="3">
        <v>2014</v>
      </c>
      <c r="E4" s="3">
        <v>84</v>
      </c>
      <c r="F4" s="3" t="s">
        <v>167</v>
      </c>
      <c r="G4" s="4" t="s">
        <v>11</v>
      </c>
      <c r="H4" s="46">
        <v>2550841</v>
      </c>
      <c r="I4" s="4" t="s">
        <v>228</v>
      </c>
      <c r="J4" s="12" t="s">
        <v>543</v>
      </c>
      <c r="K4" s="4"/>
      <c r="L4" s="52" t="str">
        <f t="shared" si="0"/>
        <v>7 Year 8 Month</v>
      </c>
      <c r="M4" s="52" t="s">
        <v>69</v>
      </c>
      <c r="N4" s="52" t="s">
        <v>1</v>
      </c>
    </row>
    <row r="5" spans="1:14" s="2" customFormat="1" ht="44" customHeight="1" x14ac:dyDescent="0.35">
      <c r="A5" s="11" t="s">
        <v>58</v>
      </c>
      <c r="B5" s="11" t="s">
        <v>632</v>
      </c>
      <c r="C5" s="11" t="s">
        <v>633</v>
      </c>
      <c r="D5" s="3">
        <v>2014</v>
      </c>
      <c r="E5" s="3">
        <v>92</v>
      </c>
      <c r="F5" s="3" t="s">
        <v>51</v>
      </c>
      <c r="G5" s="4" t="s">
        <v>4</v>
      </c>
      <c r="H5" s="17">
        <v>2267620</v>
      </c>
      <c r="I5" s="4" t="s">
        <v>229</v>
      </c>
      <c r="J5" s="12" t="s">
        <v>544</v>
      </c>
      <c r="K5" s="4"/>
      <c r="L5" s="50" t="str">
        <f t="shared" si="0"/>
        <v>8 Year 11 Month</v>
      </c>
      <c r="M5" s="50" t="s">
        <v>70</v>
      </c>
      <c r="N5" s="50" t="s">
        <v>1</v>
      </c>
    </row>
    <row r="6" spans="1:14" s="2" customFormat="1" ht="44" customHeight="1" x14ac:dyDescent="0.35">
      <c r="A6" s="11" t="s">
        <v>58</v>
      </c>
      <c r="B6" s="11" t="s">
        <v>632</v>
      </c>
      <c r="C6" s="11" t="s">
        <v>633</v>
      </c>
      <c r="D6" s="3">
        <v>2014</v>
      </c>
      <c r="E6" s="3">
        <v>107</v>
      </c>
      <c r="F6" s="3" t="s">
        <v>168</v>
      </c>
      <c r="G6" s="4" t="s">
        <v>4</v>
      </c>
      <c r="H6" s="33">
        <v>2499248</v>
      </c>
      <c r="I6" s="4" t="s">
        <v>230</v>
      </c>
      <c r="J6" s="12" t="s">
        <v>545</v>
      </c>
      <c r="K6" s="4"/>
      <c r="L6" s="52" t="str">
        <f t="shared" si="0"/>
        <v>0 Year 5 Month</v>
      </c>
      <c r="M6" s="52" t="s">
        <v>71</v>
      </c>
      <c r="N6" s="52" t="s">
        <v>1</v>
      </c>
    </row>
    <row r="7" spans="1:14" s="2" customFormat="1" ht="44" customHeight="1" x14ac:dyDescent="0.35">
      <c r="A7" s="11" t="s">
        <v>58</v>
      </c>
      <c r="B7" s="11" t="s">
        <v>632</v>
      </c>
      <c r="C7" s="11" t="s">
        <v>633</v>
      </c>
      <c r="D7" s="3">
        <v>2014</v>
      </c>
      <c r="E7" s="3">
        <v>5</v>
      </c>
      <c r="F7" s="3" t="s">
        <v>52</v>
      </c>
      <c r="G7" s="4" t="s">
        <v>154</v>
      </c>
      <c r="H7" s="16">
        <v>5000</v>
      </c>
      <c r="I7" s="4" t="s">
        <v>231</v>
      </c>
      <c r="J7" s="12" t="s">
        <v>550</v>
      </c>
      <c r="K7" s="4"/>
      <c r="L7" s="50" t="str">
        <f t="shared" si="0"/>
        <v>0 Year 5 Month</v>
      </c>
      <c r="M7" s="50" t="s">
        <v>72</v>
      </c>
      <c r="N7" s="50" t="s">
        <v>1</v>
      </c>
    </row>
    <row r="8" spans="1:14" s="2" customFormat="1" ht="44" customHeight="1" x14ac:dyDescent="0.35">
      <c r="A8" s="11" t="s">
        <v>58</v>
      </c>
      <c r="B8" s="11" t="s">
        <v>632</v>
      </c>
      <c r="C8" s="11" t="s">
        <v>633</v>
      </c>
      <c r="D8" s="3">
        <v>2014</v>
      </c>
      <c r="E8" s="3">
        <v>5</v>
      </c>
      <c r="F8" s="3" t="s">
        <v>35</v>
      </c>
      <c r="G8" s="4" t="s">
        <v>11</v>
      </c>
      <c r="H8" s="17">
        <v>5000</v>
      </c>
      <c r="I8" s="4" t="s">
        <v>232</v>
      </c>
      <c r="J8" s="12" t="s">
        <v>551</v>
      </c>
      <c r="K8" s="4"/>
      <c r="L8" s="52" t="str">
        <f t="shared" si="0"/>
        <v>0 Year 5 Month</v>
      </c>
      <c r="M8" s="52" t="s">
        <v>73</v>
      </c>
      <c r="N8" s="52" t="s">
        <v>1</v>
      </c>
    </row>
    <row r="9" spans="1:14" s="2" customFormat="1" ht="44" customHeight="1" x14ac:dyDescent="0.35">
      <c r="A9" s="11" t="s">
        <v>58</v>
      </c>
      <c r="B9" s="11" t="s">
        <v>632</v>
      </c>
      <c r="C9" s="11" t="s">
        <v>633</v>
      </c>
      <c r="D9" s="3">
        <v>2014</v>
      </c>
      <c r="E9" s="3">
        <v>5</v>
      </c>
      <c r="F9" s="3" t="s">
        <v>167</v>
      </c>
      <c r="G9" s="4" t="s">
        <v>11</v>
      </c>
      <c r="H9" s="18">
        <v>5000</v>
      </c>
      <c r="I9" s="4" t="s">
        <v>233</v>
      </c>
      <c r="J9" s="12" t="s">
        <v>552</v>
      </c>
      <c r="K9" s="4"/>
      <c r="L9" s="50" t="str">
        <f t="shared" si="0"/>
        <v>0 Year 5 Month</v>
      </c>
      <c r="M9" s="50" t="s">
        <v>74</v>
      </c>
      <c r="N9" s="50" t="s">
        <v>1</v>
      </c>
    </row>
    <row r="10" spans="1:14" s="2" customFormat="1" ht="44" customHeight="1" x14ac:dyDescent="0.35">
      <c r="A10" s="11" t="s">
        <v>58</v>
      </c>
      <c r="B10" s="11" t="s">
        <v>632</v>
      </c>
      <c r="C10" s="11" t="s">
        <v>633</v>
      </c>
      <c r="D10" s="3">
        <v>2014</v>
      </c>
      <c r="E10" s="3">
        <v>5</v>
      </c>
      <c r="F10" s="3" t="s">
        <v>42</v>
      </c>
      <c r="G10" s="4" t="s">
        <v>4</v>
      </c>
      <c r="H10" s="19">
        <v>4875</v>
      </c>
      <c r="I10" s="4" t="s">
        <v>234</v>
      </c>
      <c r="J10" s="4" t="s">
        <v>553</v>
      </c>
      <c r="K10" s="4"/>
      <c r="L10" s="52" t="str">
        <f t="shared" si="0"/>
        <v>0 Year 5 Month</v>
      </c>
      <c r="M10" s="52" t="s">
        <v>75</v>
      </c>
      <c r="N10" s="52" t="s">
        <v>1</v>
      </c>
    </row>
    <row r="11" spans="1:14" ht="44" customHeight="1" x14ac:dyDescent="0.3">
      <c r="A11" s="11" t="s">
        <v>58</v>
      </c>
      <c r="B11" s="11" t="s">
        <v>632</v>
      </c>
      <c r="C11" s="11" t="s">
        <v>633</v>
      </c>
      <c r="D11" s="3">
        <v>2014</v>
      </c>
      <c r="E11" s="3">
        <v>5</v>
      </c>
      <c r="F11" s="3" t="s">
        <v>168</v>
      </c>
      <c r="G11" s="4" t="s">
        <v>4</v>
      </c>
      <c r="H11" s="18">
        <v>5000</v>
      </c>
      <c r="I11" s="4" t="s">
        <v>235</v>
      </c>
      <c r="J11" s="12" t="s">
        <v>554</v>
      </c>
      <c r="K11" s="4"/>
      <c r="L11" s="50" t="str">
        <f t="shared" si="0"/>
        <v>0 Year 5 Month</v>
      </c>
      <c r="M11" s="50" t="s">
        <v>76</v>
      </c>
      <c r="N11" s="50" t="s">
        <v>1</v>
      </c>
    </row>
    <row r="12" spans="1:14" ht="44" customHeight="1" x14ac:dyDescent="0.3">
      <c r="A12" s="11" t="s">
        <v>58</v>
      </c>
      <c r="B12" s="11" t="s">
        <v>632</v>
      </c>
      <c r="C12" s="11" t="s">
        <v>633</v>
      </c>
      <c r="D12" s="3">
        <v>2014</v>
      </c>
      <c r="E12" s="3">
        <v>5</v>
      </c>
      <c r="F12" s="4" t="s">
        <v>51</v>
      </c>
      <c r="G12" s="4" t="s">
        <v>4</v>
      </c>
      <c r="H12" s="18">
        <v>4000</v>
      </c>
      <c r="I12" s="4" t="s">
        <v>236</v>
      </c>
      <c r="J12" s="12" t="s">
        <v>555</v>
      </c>
      <c r="K12" s="4"/>
      <c r="L12" s="52" t="str">
        <f t="shared" si="0"/>
        <v>0 Year 5 Month</v>
      </c>
      <c r="M12" s="52" t="s">
        <v>77</v>
      </c>
      <c r="N12" s="52" t="s">
        <v>1</v>
      </c>
    </row>
    <row r="13" spans="1:14" ht="44" customHeight="1" x14ac:dyDescent="0.3">
      <c r="A13" s="11" t="s">
        <v>58</v>
      </c>
      <c r="B13" s="11" t="s">
        <v>632</v>
      </c>
      <c r="C13" s="11" t="s">
        <v>633</v>
      </c>
      <c r="D13" s="3">
        <v>2014</v>
      </c>
      <c r="E13" s="3">
        <v>5</v>
      </c>
      <c r="F13" s="3" t="s">
        <v>32</v>
      </c>
      <c r="G13" s="4" t="s">
        <v>155</v>
      </c>
      <c r="H13" s="19">
        <v>5000</v>
      </c>
      <c r="I13" s="4" t="s">
        <v>237</v>
      </c>
      <c r="J13" s="12" t="s">
        <v>556</v>
      </c>
      <c r="K13" s="4"/>
      <c r="L13" s="50" t="str">
        <f t="shared" si="0"/>
        <v>0 Year 5 Month</v>
      </c>
      <c r="M13" s="50" t="s">
        <v>78</v>
      </c>
      <c r="N13" s="50" t="s">
        <v>1</v>
      </c>
    </row>
    <row r="14" spans="1:14" ht="44" customHeight="1" x14ac:dyDescent="0.3">
      <c r="A14" s="11" t="s">
        <v>58</v>
      </c>
      <c r="B14" s="11" t="s">
        <v>632</v>
      </c>
      <c r="C14" s="11" t="s">
        <v>633</v>
      </c>
      <c r="D14" s="3">
        <v>2014</v>
      </c>
      <c r="E14" s="3">
        <v>5</v>
      </c>
      <c r="F14" s="3" t="s">
        <v>33</v>
      </c>
      <c r="G14" s="4" t="s">
        <v>3</v>
      </c>
      <c r="H14" s="18">
        <v>4000</v>
      </c>
      <c r="I14" s="4" t="s">
        <v>238</v>
      </c>
      <c r="J14" s="12" t="s">
        <v>557</v>
      </c>
      <c r="K14" s="4"/>
      <c r="L14" s="52" t="str">
        <f t="shared" si="0"/>
        <v>0 Year 5 Month</v>
      </c>
      <c r="M14" s="52" t="s">
        <v>79</v>
      </c>
      <c r="N14" s="52" t="s">
        <v>1</v>
      </c>
    </row>
    <row r="15" spans="1:14" ht="44" customHeight="1" x14ac:dyDescent="0.3">
      <c r="A15" s="11" t="s">
        <v>58</v>
      </c>
      <c r="B15" s="11" t="s">
        <v>632</v>
      </c>
      <c r="C15" s="11" t="s">
        <v>633</v>
      </c>
      <c r="D15" s="3">
        <v>2014</v>
      </c>
      <c r="E15" s="3">
        <v>5</v>
      </c>
      <c r="F15" s="3" t="s">
        <v>34</v>
      </c>
      <c r="G15" s="4" t="s">
        <v>6</v>
      </c>
      <c r="H15" s="20">
        <v>4625</v>
      </c>
      <c r="I15" s="4" t="s">
        <v>239</v>
      </c>
      <c r="J15" s="12" t="s">
        <v>558</v>
      </c>
      <c r="K15" s="4"/>
      <c r="L15" s="50" t="str">
        <f t="shared" si="0"/>
        <v>0 Year 5 Month</v>
      </c>
      <c r="M15" s="50" t="s">
        <v>80</v>
      </c>
      <c r="N15" s="50" t="s">
        <v>1</v>
      </c>
    </row>
    <row r="16" spans="1:14" ht="44" customHeight="1" x14ac:dyDescent="0.3">
      <c r="A16" s="11" t="s">
        <v>58</v>
      </c>
      <c r="B16" s="11" t="s">
        <v>632</v>
      </c>
      <c r="C16" s="11" t="s">
        <v>633</v>
      </c>
      <c r="D16" s="3">
        <v>2014</v>
      </c>
      <c r="E16" s="3">
        <v>5</v>
      </c>
      <c r="F16" s="4" t="s">
        <v>49</v>
      </c>
      <c r="G16" s="4" t="s">
        <v>11</v>
      </c>
      <c r="H16" s="38">
        <v>5000</v>
      </c>
      <c r="I16" s="4" t="s">
        <v>240</v>
      </c>
      <c r="J16" s="12" t="s">
        <v>559</v>
      </c>
      <c r="K16" s="4"/>
      <c r="L16" s="52" t="str">
        <f t="shared" si="0"/>
        <v>3 Year 10 Month</v>
      </c>
      <c r="M16" s="8" t="s">
        <v>81</v>
      </c>
      <c r="N16" s="52" t="s">
        <v>15</v>
      </c>
    </row>
    <row r="17" spans="1:14" ht="44" customHeight="1" x14ac:dyDescent="0.3">
      <c r="A17" s="11" t="s">
        <v>24</v>
      </c>
      <c r="B17" s="11" t="s">
        <v>630</v>
      </c>
      <c r="C17" s="11" t="s">
        <v>633</v>
      </c>
      <c r="D17" s="3">
        <v>2014</v>
      </c>
      <c r="E17" s="3">
        <v>46</v>
      </c>
      <c r="F17" s="3" t="s">
        <v>169</v>
      </c>
      <c r="G17" s="4" t="s">
        <v>6</v>
      </c>
      <c r="H17" s="23">
        <v>104197</v>
      </c>
      <c r="I17" s="4" t="s">
        <v>241</v>
      </c>
      <c r="J17" s="12" t="s">
        <v>536</v>
      </c>
      <c r="K17" s="4"/>
      <c r="L17" s="50" t="str">
        <f t="shared" si="0"/>
        <v>1 Year 0 Month</v>
      </c>
      <c r="M17" s="53" t="s">
        <v>82</v>
      </c>
      <c r="N17" s="50" t="s">
        <v>15</v>
      </c>
    </row>
    <row r="18" spans="1:14" ht="44" customHeight="1" x14ac:dyDescent="0.3">
      <c r="A18" s="11" t="s">
        <v>24</v>
      </c>
      <c r="B18" s="11" t="s">
        <v>630</v>
      </c>
      <c r="C18" s="11" t="s">
        <v>633</v>
      </c>
      <c r="D18" s="3">
        <v>2014</v>
      </c>
      <c r="E18" s="3">
        <v>12</v>
      </c>
      <c r="F18" s="3" t="s">
        <v>170</v>
      </c>
      <c r="G18" s="4" t="s">
        <v>154</v>
      </c>
      <c r="H18" s="35">
        <v>30188</v>
      </c>
      <c r="I18" s="4" t="s">
        <v>242</v>
      </c>
      <c r="J18" s="12" t="s">
        <v>537</v>
      </c>
      <c r="K18" s="4"/>
      <c r="L18" s="52" t="str">
        <f t="shared" si="0"/>
        <v>2 Year 6 Month</v>
      </c>
      <c r="M18" s="8" t="s">
        <v>83</v>
      </c>
      <c r="N18" s="52" t="s">
        <v>15</v>
      </c>
    </row>
    <row r="19" spans="1:14" ht="44" customHeight="1" x14ac:dyDescent="0.3">
      <c r="A19" s="11" t="s">
        <v>24</v>
      </c>
      <c r="B19" s="11" t="s">
        <v>630</v>
      </c>
      <c r="C19" s="11" t="s">
        <v>633</v>
      </c>
      <c r="D19" s="3">
        <v>2014</v>
      </c>
      <c r="E19" s="3">
        <v>30</v>
      </c>
      <c r="F19" s="3" t="s">
        <v>171</v>
      </c>
      <c r="G19" s="4" t="s">
        <v>3</v>
      </c>
      <c r="H19" s="23">
        <v>77298</v>
      </c>
      <c r="I19" s="4" t="s">
        <v>243</v>
      </c>
      <c r="J19" s="12" t="s">
        <v>538</v>
      </c>
      <c r="K19" s="4"/>
      <c r="L19" s="50" t="str">
        <f t="shared" si="0"/>
        <v>2 Year 6 Month</v>
      </c>
      <c r="M19" s="53" t="s">
        <v>84</v>
      </c>
      <c r="N19" s="50" t="s">
        <v>54</v>
      </c>
    </row>
    <row r="20" spans="1:14" s="2" customFormat="1" ht="44" customHeight="1" x14ac:dyDescent="0.35">
      <c r="A20" s="11" t="s">
        <v>24</v>
      </c>
      <c r="B20" s="11" t="s">
        <v>630</v>
      </c>
      <c r="C20" s="11" t="s">
        <v>634</v>
      </c>
      <c r="D20" s="3">
        <v>2014</v>
      </c>
      <c r="E20" s="3">
        <v>30</v>
      </c>
      <c r="F20" s="3" t="s">
        <v>172</v>
      </c>
      <c r="G20" s="4" t="s">
        <v>6</v>
      </c>
      <c r="H20" s="35">
        <v>46717</v>
      </c>
      <c r="I20" s="4" t="s">
        <v>244</v>
      </c>
      <c r="J20" s="12" t="s">
        <v>539</v>
      </c>
      <c r="K20" s="4"/>
      <c r="L20" s="52" t="str">
        <f t="shared" si="0"/>
        <v>2 Year 5 Month</v>
      </c>
      <c r="M20" s="9" t="s">
        <v>85</v>
      </c>
      <c r="N20" s="52" t="s">
        <v>15</v>
      </c>
    </row>
    <row r="21" spans="1:14" s="2" customFormat="1" ht="44" customHeight="1" x14ac:dyDescent="0.35">
      <c r="A21" s="11" t="s">
        <v>24</v>
      </c>
      <c r="B21" s="11" t="s">
        <v>630</v>
      </c>
      <c r="C21" s="11" t="s">
        <v>633</v>
      </c>
      <c r="D21" s="3">
        <v>2014</v>
      </c>
      <c r="E21" s="3">
        <v>29</v>
      </c>
      <c r="F21" s="3" t="s">
        <v>173</v>
      </c>
      <c r="G21" s="4" t="s">
        <v>3</v>
      </c>
      <c r="H21" s="23">
        <v>99440</v>
      </c>
      <c r="I21" s="4" t="s">
        <v>245</v>
      </c>
      <c r="J21" s="12" t="s">
        <v>540</v>
      </c>
      <c r="K21" s="4"/>
      <c r="L21" s="50" t="str">
        <f t="shared" si="0"/>
        <v>3 Year 3 Month</v>
      </c>
      <c r="M21" s="53" t="s">
        <v>86</v>
      </c>
      <c r="N21" s="50" t="s">
        <v>15</v>
      </c>
    </row>
    <row r="22" spans="1:14" s="2" customFormat="1" ht="44" customHeight="1" x14ac:dyDescent="0.35">
      <c r="A22" s="11" t="s">
        <v>24</v>
      </c>
      <c r="B22" s="11" t="s">
        <v>630</v>
      </c>
      <c r="C22" s="11" t="s">
        <v>633</v>
      </c>
      <c r="D22" s="3">
        <v>2014</v>
      </c>
      <c r="E22" s="3">
        <v>39</v>
      </c>
      <c r="F22" s="3" t="s">
        <v>174</v>
      </c>
      <c r="G22" s="4" t="s">
        <v>6</v>
      </c>
      <c r="H22" s="35">
        <v>49831</v>
      </c>
      <c r="I22" s="4" t="s">
        <v>246</v>
      </c>
      <c r="J22" s="12" t="s">
        <v>541</v>
      </c>
      <c r="K22" s="4"/>
      <c r="L22" s="52" t="str">
        <f t="shared" si="0"/>
        <v>2 Year 1 Month</v>
      </c>
      <c r="M22" s="8" t="s">
        <v>87</v>
      </c>
      <c r="N22" s="52" t="s">
        <v>54</v>
      </c>
    </row>
    <row r="23" spans="1:14" s="2" customFormat="1" ht="44" customHeight="1" x14ac:dyDescent="0.35">
      <c r="A23" s="11" t="s">
        <v>24</v>
      </c>
      <c r="B23" s="11" t="s">
        <v>630</v>
      </c>
      <c r="C23" s="11" t="s">
        <v>633</v>
      </c>
      <c r="D23" s="3">
        <v>2014</v>
      </c>
      <c r="E23" s="3">
        <v>25</v>
      </c>
      <c r="F23" s="4" t="s">
        <v>175</v>
      </c>
      <c r="G23" s="4" t="s">
        <v>3</v>
      </c>
      <c r="H23" s="23">
        <v>79942</v>
      </c>
      <c r="I23" s="4" t="s">
        <v>247</v>
      </c>
      <c r="J23" s="12" t="s">
        <v>542</v>
      </c>
      <c r="K23" s="4"/>
      <c r="L23" s="50" t="str">
        <f t="shared" si="0"/>
        <v>3 Year 6 Month</v>
      </c>
      <c r="M23" s="36" t="s">
        <v>88</v>
      </c>
      <c r="N23" s="50" t="s">
        <v>15</v>
      </c>
    </row>
    <row r="24" spans="1:14" s="2" customFormat="1" ht="44" customHeight="1" x14ac:dyDescent="0.35">
      <c r="A24" s="11" t="s">
        <v>59</v>
      </c>
      <c r="B24" s="11" t="s">
        <v>635</v>
      </c>
      <c r="C24" s="11" t="s">
        <v>636</v>
      </c>
      <c r="D24" s="3">
        <v>2014</v>
      </c>
      <c r="E24" s="3">
        <v>42</v>
      </c>
      <c r="F24" s="3" t="s">
        <v>176</v>
      </c>
      <c r="G24" s="4" t="s">
        <v>9</v>
      </c>
      <c r="H24" s="33">
        <v>196364</v>
      </c>
      <c r="I24" s="36" t="s">
        <v>248</v>
      </c>
      <c r="J24" s="12" t="s">
        <v>605</v>
      </c>
      <c r="K24" s="4"/>
      <c r="L24" s="52" t="str">
        <f t="shared" si="0"/>
        <v>4 Year 0 Month</v>
      </c>
      <c r="M24" s="7" t="s">
        <v>89</v>
      </c>
      <c r="N24" s="54" t="s">
        <v>15</v>
      </c>
    </row>
    <row r="25" spans="1:14" s="2" customFormat="1" ht="44" customHeight="1" x14ac:dyDescent="0.35">
      <c r="A25" s="11" t="s">
        <v>30</v>
      </c>
      <c r="B25" s="11" t="s">
        <v>637</v>
      </c>
      <c r="C25" s="11" t="s">
        <v>638</v>
      </c>
      <c r="D25" s="3">
        <v>2014</v>
      </c>
      <c r="E25" s="3">
        <v>48</v>
      </c>
      <c r="F25" s="44" t="s">
        <v>37</v>
      </c>
      <c r="G25" s="45" t="s">
        <v>3</v>
      </c>
      <c r="H25" s="24">
        <v>350715</v>
      </c>
      <c r="I25" s="7" t="s">
        <v>249</v>
      </c>
      <c r="J25" s="12" t="s">
        <v>560</v>
      </c>
      <c r="K25" s="4"/>
      <c r="L25" s="50" t="str">
        <f t="shared" si="0"/>
        <v>3 Year 6 Month</v>
      </c>
      <c r="M25" s="36" t="s">
        <v>90</v>
      </c>
      <c r="N25" s="50" t="s">
        <v>15</v>
      </c>
    </row>
    <row r="26" spans="1:14" s="2" customFormat="1" ht="44" customHeight="1" x14ac:dyDescent="0.35">
      <c r="A26" s="11" t="s">
        <v>30</v>
      </c>
      <c r="B26" s="11" t="s">
        <v>637</v>
      </c>
      <c r="C26" s="11" t="s">
        <v>636</v>
      </c>
      <c r="D26" s="3">
        <v>2014</v>
      </c>
      <c r="E26" s="3">
        <v>42</v>
      </c>
      <c r="F26" s="3" t="s">
        <v>177</v>
      </c>
      <c r="G26" s="4" t="s">
        <v>11</v>
      </c>
      <c r="H26" s="37">
        <v>243278</v>
      </c>
      <c r="I26" s="36" t="s">
        <v>250</v>
      </c>
      <c r="J26" s="12" t="s">
        <v>561</v>
      </c>
      <c r="K26" s="4"/>
      <c r="L26" s="52" t="str">
        <f t="shared" si="0"/>
        <v>3 Year 11 Month</v>
      </c>
      <c r="M26" s="54" t="s">
        <v>91</v>
      </c>
      <c r="N26" s="55" t="s">
        <v>1</v>
      </c>
    </row>
    <row r="27" spans="1:14" s="2" customFormat="1" ht="44" customHeight="1" x14ac:dyDescent="0.35">
      <c r="A27" s="39" t="s">
        <v>30</v>
      </c>
      <c r="B27" s="39" t="s">
        <v>637</v>
      </c>
      <c r="C27" s="39" t="s">
        <v>638</v>
      </c>
      <c r="D27" s="3">
        <v>2014</v>
      </c>
      <c r="E27" s="3">
        <v>47</v>
      </c>
      <c r="F27" s="4" t="s">
        <v>178</v>
      </c>
      <c r="G27" s="4" t="s">
        <v>6</v>
      </c>
      <c r="H27" s="24">
        <v>324093</v>
      </c>
      <c r="I27" s="45" t="s">
        <v>251</v>
      </c>
      <c r="J27" s="12" t="s">
        <v>562</v>
      </c>
      <c r="K27" s="4"/>
      <c r="L27" s="50" t="str">
        <f t="shared" si="0"/>
        <v>4 Year 3 Month</v>
      </c>
      <c r="M27" s="56" t="s">
        <v>92</v>
      </c>
      <c r="N27" s="51" t="s">
        <v>15</v>
      </c>
    </row>
    <row r="28" spans="1:14" s="2" customFormat="1" ht="44" customHeight="1" x14ac:dyDescent="0.35">
      <c r="A28" s="39" t="s">
        <v>30</v>
      </c>
      <c r="B28" s="39" t="s">
        <v>637</v>
      </c>
      <c r="C28" s="39" t="s">
        <v>638</v>
      </c>
      <c r="D28" s="3">
        <v>2014</v>
      </c>
      <c r="E28" s="3">
        <v>51</v>
      </c>
      <c r="F28" s="4" t="s">
        <v>179</v>
      </c>
      <c r="G28" s="4" t="s">
        <v>156</v>
      </c>
      <c r="H28" s="37">
        <v>318336</v>
      </c>
      <c r="I28" s="32" t="s">
        <v>252</v>
      </c>
      <c r="J28" s="12" t="s">
        <v>563</v>
      </c>
      <c r="K28" s="4"/>
      <c r="L28" s="52" t="str">
        <f t="shared" si="0"/>
        <v>6 Year 6 Month</v>
      </c>
      <c r="M28" s="54" t="s">
        <v>93</v>
      </c>
      <c r="N28" s="55" t="s">
        <v>1</v>
      </c>
    </row>
    <row r="29" spans="1:14" s="2" customFormat="1" ht="44" customHeight="1" x14ac:dyDescent="0.35">
      <c r="A29" s="39" t="s">
        <v>30</v>
      </c>
      <c r="B29" s="39" t="s">
        <v>637</v>
      </c>
      <c r="C29" s="39" t="s">
        <v>639</v>
      </c>
      <c r="D29" s="3">
        <v>2014</v>
      </c>
      <c r="E29" s="3">
        <v>78</v>
      </c>
      <c r="F29" s="4" t="s">
        <v>180</v>
      </c>
      <c r="G29" s="4" t="s">
        <v>156</v>
      </c>
      <c r="H29" s="24">
        <v>329988</v>
      </c>
      <c r="I29" s="45" t="s">
        <v>253</v>
      </c>
      <c r="J29" s="12" t="s">
        <v>564</v>
      </c>
      <c r="K29" s="4"/>
      <c r="L29" s="50" t="str">
        <f t="shared" si="0"/>
        <v>4 Year 3 Month</v>
      </c>
      <c r="M29" s="56" t="s">
        <v>94</v>
      </c>
      <c r="N29" s="51" t="s">
        <v>15</v>
      </c>
    </row>
    <row r="30" spans="1:14" s="2" customFormat="1" ht="44" customHeight="1" x14ac:dyDescent="0.35">
      <c r="A30" s="39" t="s">
        <v>30</v>
      </c>
      <c r="B30" s="39" t="s">
        <v>637</v>
      </c>
      <c r="C30" s="39" t="s">
        <v>634</v>
      </c>
      <c r="D30" s="3">
        <v>2014</v>
      </c>
      <c r="E30" s="3">
        <v>51</v>
      </c>
      <c r="F30" s="4" t="s">
        <v>181</v>
      </c>
      <c r="G30" s="4" t="s">
        <v>4</v>
      </c>
      <c r="H30" s="37">
        <v>325169</v>
      </c>
      <c r="I30" s="32" t="s">
        <v>254</v>
      </c>
      <c r="J30" s="12" t="s">
        <v>565</v>
      </c>
      <c r="K30" s="4"/>
      <c r="L30" s="52" t="str">
        <f t="shared" si="0"/>
        <v>5 Year 0 Month</v>
      </c>
      <c r="M30" s="54" t="s">
        <v>95</v>
      </c>
      <c r="N30" s="55" t="s">
        <v>1</v>
      </c>
    </row>
    <row r="31" spans="1:14" s="2" customFormat="1" ht="44" customHeight="1" x14ac:dyDescent="0.35">
      <c r="A31" s="39" t="s">
        <v>30</v>
      </c>
      <c r="B31" s="39" t="s">
        <v>637</v>
      </c>
      <c r="C31" s="39" t="s">
        <v>634</v>
      </c>
      <c r="D31" s="3">
        <v>2014</v>
      </c>
      <c r="E31" s="3">
        <v>60</v>
      </c>
      <c r="F31" s="4" t="s">
        <v>47</v>
      </c>
      <c r="G31" s="4" t="s">
        <v>3</v>
      </c>
      <c r="H31" s="24">
        <v>330000</v>
      </c>
      <c r="I31" s="45" t="s">
        <v>255</v>
      </c>
      <c r="J31" s="12" t="s">
        <v>566</v>
      </c>
      <c r="K31" s="4"/>
      <c r="L31" s="50" t="str">
        <f t="shared" si="0"/>
        <v>4 Year 2 Month</v>
      </c>
      <c r="M31" s="56" t="s">
        <v>96</v>
      </c>
      <c r="N31" s="51" t="s">
        <v>1</v>
      </c>
    </row>
    <row r="32" spans="1:14" s="2" customFormat="1" ht="44" customHeight="1" x14ac:dyDescent="0.35">
      <c r="A32" s="39" t="s">
        <v>30</v>
      </c>
      <c r="B32" s="39" t="s">
        <v>637</v>
      </c>
      <c r="C32" s="39" t="s">
        <v>634</v>
      </c>
      <c r="D32" s="3">
        <v>2014</v>
      </c>
      <c r="E32" s="3">
        <v>50</v>
      </c>
      <c r="F32" s="4" t="s">
        <v>182</v>
      </c>
      <c r="G32" s="4" t="s">
        <v>7</v>
      </c>
      <c r="H32" s="37">
        <v>325481</v>
      </c>
      <c r="I32" s="32" t="s">
        <v>256</v>
      </c>
      <c r="J32" s="12" t="s">
        <v>567</v>
      </c>
      <c r="K32" s="4"/>
      <c r="L32" s="52" t="str">
        <f t="shared" si="0"/>
        <v>3 Year 6 Month</v>
      </c>
      <c r="M32" s="54" t="s">
        <v>97</v>
      </c>
      <c r="N32" s="55" t="s">
        <v>1</v>
      </c>
    </row>
    <row r="33" spans="1:14" s="2" customFormat="1" ht="44" customHeight="1" x14ac:dyDescent="0.35">
      <c r="A33" s="39" t="s">
        <v>30</v>
      </c>
      <c r="B33" s="39" t="s">
        <v>637</v>
      </c>
      <c r="C33" s="39" t="s">
        <v>633</v>
      </c>
      <c r="D33" s="3">
        <v>2014</v>
      </c>
      <c r="E33" s="3">
        <v>42</v>
      </c>
      <c r="F33" s="4" t="s">
        <v>183</v>
      </c>
      <c r="G33" s="4" t="s">
        <v>3</v>
      </c>
      <c r="H33" s="24">
        <v>329670</v>
      </c>
      <c r="I33" s="45" t="s">
        <v>257</v>
      </c>
      <c r="J33" s="12" t="s">
        <v>568</v>
      </c>
      <c r="K33" s="4"/>
      <c r="L33" s="50" t="str">
        <f t="shared" ref="L33:L64" si="1">INT(E34/12)&amp;" "&amp;"Year"&amp;" "&amp;MOD(E34,12)&amp;" "&amp;"Month"</f>
        <v>3 Year 7 Month</v>
      </c>
      <c r="M33" s="56" t="s">
        <v>98</v>
      </c>
      <c r="N33" s="51" t="s">
        <v>1</v>
      </c>
    </row>
    <row r="34" spans="1:14" s="2" customFormat="1" ht="44" customHeight="1" x14ac:dyDescent="0.35">
      <c r="A34" s="39" t="s">
        <v>30</v>
      </c>
      <c r="B34" s="39" t="s">
        <v>637</v>
      </c>
      <c r="C34" s="39" t="s">
        <v>633</v>
      </c>
      <c r="D34" s="3">
        <v>2014</v>
      </c>
      <c r="E34" s="3">
        <v>43</v>
      </c>
      <c r="F34" s="4" t="s">
        <v>40</v>
      </c>
      <c r="G34" s="4" t="s">
        <v>3</v>
      </c>
      <c r="H34" s="37">
        <v>181570</v>
      </c>
      <c r="I34" s="32" t="s">
        <v>258</v>
      </c>
      <c r="J34" s="12" t="s">
        <v>569</v>
      </c>
      <c r="K34" s="4"/>
      <c r="L34" s="52" t="str">
        <f t="shared" si="1"/>
        <v>3 Year 6 Month</v>
      </c>
      <c r="M34" s="54" t="s">
        <v>99</v>
      </c>
      <c r="N34" s="55" t="s">
        <v>1</v>
      </c>
    </row>
    <row r="35" spans="1:14" s="2" customFormat="1" ht="44" customHeight="1" x14ac:dyDescent="0.35">
      <c r="A35" s="39" t="s">
        <v>30</v>
      </c>
      <c r="B35" s="39" t="s">
        <v>637</v>
      </c>
      <c r="C35" s="39" t="s">
        <v>634</v>
      </c>
      <c r="D35" s="3">
        <v>2014</v>
      </c>
      <c r="E35" s="3">
        <v>42</v>
      </c>
      <c r="F35" s="4" t="s">
        <v>184</v>
      </c>
      <c r="G35" s="4" t="s">
        <v>3</v>
      </c>
      <c r="H35" s="24">
        <v>329970</v>
      </c>
      <c r="I35" s="45" t="s">
        <v>259</v>
      </c>
      <c r="J35" s="12" t="s">
        <v>570</v>
      </c>
      <c r="K35" s="4"/>
      <c r="L35" s="50" t="str">
        <f t="shared" si="1"/>
        <v>3 Year 7 Month</v>
      </c>
      <c r="M35" s="50" t="s">
        <v>100</v>
      </c>
      <c r="N35" s="50" t="s">
        <v>1</v>
      </c>
    </row>
    <row r="36" spans="1:14" s="2" customFormat="1" ht="44" customHeight="1" x14ac:dyDescent="0.35">
      <c r="A36" s="11" t="s">
        <v>30</v>
      </c>
      <c r="B36" s="11" t="s">
        <v>637</v>
      </c>
      <c r="C36" s="11" t="s">
        <v>633</v>
      </c>
      <c r="D36" s="3">
        <v>2014</v>
      </c>
      <c r="E36" s="3">
        <v>43</v>
      </c>
      <c r="F36" s="3" t="s">
        <v>38</v>
      </c>
      <c r="G36" s="4" t="s">
        <v>3</v>
      </c>
      <c r="H36" s="41">
        <v>299797</v>
      </c>
      <c r="I36" s="4" t="s">
        <v>260</v>
      </c>
      <c r="J36" s="12" t="s">
        <v>571</v>
      </c>
      <c r="K36" s="4"/>
      <c r="L36" s="52" t="str">
        <f t="shared" si="1"/>
        <v>5 Year 1 Month</v>
      </c>
      <c r="M36" s="52" t="s">
        <v>101</v>
      </c>
      <c r="N36" s="52" t="s">
        <v>15</v>
      </c>
    </row>
    <row r="37" spans="1:14" s="2" customFormat="1" ht="44" customHeight="1" x14ac:dyDescent="0.35">
      <c r="A37" s="11" t="s">
        <v>30</v>
      </c>
      <c r="B37" s="11" t="s">
        <v>637</v>
      </c>
      <c r="C37" s="11" t="s">
        <v>640</v>
      </c>
      <c r="D37" s="3">
        <v>2014</v>
      </c>
      <c r="E37" s="3">
        <v>61</v>
      </c>
      <c r="F37" s="4" t="s">
        <v>43</v>
      </c>
      <c r="G37" s="4" t="s">
        <v>154</v>
      </c>
      <c r="H37" s="16">
        <v>312745</v>
      </c>
      <c r="I37" s="4" t="s">
        <v>261</v>
      </c>
      <c r="J37" s="12" t="s">
        <v>572</v>
      </c>
      <c r="K37" s="4"/>
      <c r="L37" s="50" t="str">
        <f t="shared" si="1"/>
        <v>3 Year 0 Month</v>
      </c>
      <c r="M37" s="50" t="s">
        <v>102</v>
      </c>
      <c r="N37" s="50" t="s">
        <v>1</v>
      </c>
    </row>
    <row r="38" spans="1:14" s="2" customFormat="1" ht="44" customHeight="1" x14ac:dyDescent="0.35">
      <c r="A38" s="11" t="s">
        <v>30</v>
      </c>
      <c r="B38" s="11" t="s">
        <v>637</v>
      </c>
      <c r="C38" s="11" t="s">
        <v>633</v>
      </c>
      <c r="D38" s="3">
        <v>2014</v>
      </c>
      <c r="E38" s="3">
        <v>36</v>
      </c>
      <c r="F38" s="4" t="s">
        <v>185</v>
      </c>
      <c r="G38" s="4" t="s">
        <v>154</v>
      </c>
      <c r="H38" s="38">
        <v>313839</v>
      </c>
      <c r="I38" s="4" t="s">
        <v>262</v>
      </c>
      <c r="J38" s="12" t="s">
        <v>607</v>
      </c>
      <c r="K38" s="4"/>
      <c r="L38" s="52" t="str">
        <f t="shared" si="1"/>
        <v>3 Year 9 Month</v>
      </c>
      <c r="M38" s="52" t="s">
        <v>103</v>
      </c>
      <c r="N38" s="52" t="s">
        <v>1</v>
      </c>
    </row>
    <row r="39" spans="1:14" s="2" customFormat="1" ht="44" customHeight="1" x14ac:dyDescent="0.35">
      <c r="A39" s="11" t="s">
        <v>30</v>
      </c>
      <c r="B39" s="11" t="s">
        <v>637</v>
      </c>
      <c r="C39" s="11" t="s">
        <v>640</v>
      </c>
      <c r="D39" s="3">
        <v>2014</v>
      </c>
      <c r="E39" s="3">
        <v>45</v>
      </c>
      <c r="F39" s="4" t="s">
        <v>186</v>
      </c>
      <c r="G39" s="4" t="s">
        <v>154</v>
      </c>
      <c r="H39" s="42">
        <v>285163</v>
      </c>
      <c r="I39" s="4" t="s">
        <v>263</v>
      </c>
      <c r="J39" s="12" t="s">
        <v>573</v>
      </c>
      <c r="K39" s="4"/>
      <c r="L39" s="50" t="str">
        <f t="shared" si="1"/>
        <v>3 Year 8 Month</v>
      </c>
      <c r="M39" s="53" t="s">
        <v>104</v>
      </c>
      <c r="N39" s="50" t="s">
        <v>15</v>
      </c>
    </row>
    <row r="40" spans="1:14" ht="44" customHeight="1" x14ac:dyDescent="0.3">
      <c r="A40" s="11" t="s">
        <v>30</v>
      </c>
      <c r="B40" s="11" t="s">
        <v>637</v>
      </c>
      <c r="C40" s="11" t="s">
        <v>640</v>
      </c>
      <c r="D40" s="3">
        <v>2014</v>
      </c>
      <c r="E40" s="3">
        <v>44</v>
      </c>
      <c r="F40" s="3" t="s">
        <v>187</v>
      </c>
      <c r="G40" s="4" t="s">
        <v>3</v>
      </c>
      <c r="H40" s="33">
        <v>329604</v>
      </c>
      <c r="I40" s="4" t="s">
        <v>264</v>
      </c>
      <c r="J40" s="12" t="s">
        <v>574</v>
      </c>
      <c r="K40" s="4"/>
      <c r="L40" s="52" t="str">
        <f t="shared" si="1"/>
        <v>3 Year 0 Month</v>
      </c>
      <c r="M40" s="52" t="s">
        <v>105</v>
      </c>
      <c r="N40" s="52" t="s">
        <v>1</v>
      </c>
    </row>
    <row r="41" spans="1:14" ht="44" customHeight="1" x14ac:dyDescent="0.3">
      <c r="A41" s="11" t="s">
        <v>30</v>
      </c>
      <c r="B41" s="11" t="s">
        <v>637</v>
      </c>
      <c r="C41" s="11" t="s">
        <v>633</v>
      </c>
      <c r="D41" s="3">
        <v>2014</v>
      </c>
      <c r="E41" s="3">
        <v>36</v>
      </c>
      <c r="F41" s="4" t="s">
        <v>188</v>
      </c>
      <c r="G41" s="4" t="s">
        <v>4</v>
      </c>
      <c r="H41" s="42">
        <v>324794</v>
      </c>
      <c r="I41" s="4" t="s">
        <v>265</v>
      </c>
      <c r="J41" s="12" t="s">
        <v>575</v>
      </c>
      <c r="K41" s="4"/>
      <c r="L41" s="50" t="str">
        <f t="shared" si="1"/>
        <v>4 Year 0 Month</v>
      </c>
      <c r="M41" s="50" t="s">
        <v>106</v>
      </c>
      <c r="N41" s="50" t="s">
        <v>15</v>
      </c>
    </row>
    <row r="42" spans="1:14" ht="44" customHeight="1" x14ac:dyDescent="0.3">
      <c r="A42" s="11" t="s">
        <v>30</v>
      </c>
      <c r="B42" s="11" t="s">
        <v>637</v>
      </c>
      <c r="C42" s="11" t="s">
        <v>640</v>
      </c>
      <c r="D42" s="3">
        <v>2014</v>
      </c>
      <c r="E42" s="3">
        <v>48</v>
      </c>
      <c r="F42" s="4" t="s">
        <v>189</v>
      </c>
      <c r="G42" s="4" t="s">
        <v>4</v>
      </c>
      <c r="H42" s="38">
        <v>329995</v>
      </c>
      <c r="I42" s="4" t="s">
        <v>266</v>
      </c>
      <c r="J42" s="12" t="s">
        <v>576</v>
      </c>
      <c r="K42" s="4" t="s">
        <v>608</v>
      </c>
      <c r="L42" s="52" t="str">
        <f t="shared" si="1"/>
        <v>4 Year 0 Month</v>
      </c>
      <c r="M42" s="52" t="s">
        <v>107</v>
      </c>
      <c r="N42" s="52" t="s">
        <v>15</v>
      </c>
    </row>
    <row r="43" spans="1:14" ht="44" customHeight="1" x14ac:dyDescent="0.3">
      <c r="A43" s="11" t="s">
        <v>30</v>
      </c>
      <c r="B43" s="11" t="s">
        <v>637</v>
      </c>
      <c r="C43" s="11" t="s">
        <v>636</v>
      </c>
      <c r="D43" s="3">
        <v>2014</v>
      </c>
      <c r="E43" s="3">
        <v>48</v>
      </c>
      <c r="F43" s="4" t="s">
        <v>190</v>
      </c>
      <c r="G43" s="4" t="s">
        <v>3</v>
      </c>
      <c r="H43" s="42">
        <v>329813</v>
      </c>
      <c r="I43" s="4" t="s">
        <v>267</v>
      </c>
      <c r="J43" s="12" t="s">
        <v>610</v>
      </c>
      <c r="K43" s="4"/>
      <c r="L43" s="50" t="str">
        <f t="shared" si="1"/>
        <v>3 Year 0 Month</v>
      </c>
      <c r="M43" s="50" t="s">
        <v>108</v>
      </c>
      <c r="N43" s="50" t="s">
        <v>1</v>
      </c>
    </row>
    <row r="44" spans="1:14" ht="44" customHeight="1" x14ac:dyDescent="0.3">
      <c r="A44" s="11" t="s">
        <v>30</v>
      </c>
      <c r="B44" s="11" t="s">
        <v>637</v>
      </c>
      <c r="C44" s="11" t="s">
        <v>633</v>
      </c>
      <c r="D44" s="3">
        <v>2014</v>
      </c>
      <c r="E44" s="3">
        <v>36</v>
      </c>
      <c r="F44" s="4" t="s">
        <v>191</v>
      </c>
      <c r="G44" s="4" t="s">
        <v>3</v>
      </c>
      <c r="H44" s="21">
        <v>286209</v>
      </c>
      <c r="I44" s="4" t="s">
        <v>268</v>
      </c>
      <c r="J44" s="12" t="s">
        <v>577</v>
      </c>
      <c r="K44" s="4"/>
      <c r="L44" s="52" t="str">
        <f t="shared" si="1"/>
        <v>3 Year 7 Month</v>
      </c>
      <c r="M44" s="52" t="s">
        <v>109</v>
      </c>
      <c r="N44" s="52" t="s">
        <v>1</v>
      </c>
    </row>
    <row r="45" spans="1:14" ht="44" customHeight="1" x14ac:dyDescent="0.3">
      <c r="A45" s="11" t="s">
        <v>30</v>
      </c>
      <c r="B45" s="11" t="s">
        <v>637</v>
      </c>
      <c r="C45" s="11" t="s">
        <v>634</v>
      </c>
      <c r="D45" s="3">
        <v>2014</v>
      </c>
      <c r="E45" s="3">
        <v>43</v>
      </c>
      <c r="F45" s="4" t="s">
        <v>167</v>
      </c>
      <c r="G45" s="4" t="s">
        <v>11</v>
      </c>
      <c r="H45" s="21">
        <v>329651</v>
      </c>
      <c r="I45" s="4" t="s">
        <v>269</v>
      </c>
      <c r="J45" s="12" t="s">
        <v>578</v>
      </c>
      <c r="K45" s="4"/>
      <c r="L45" s="50" t="str">
        <f t="shared" si="1"/>
        <v>4 Year 0 Month</v>
      </c>
      <c r="M45" s="50" t="s">
        <v>110</v>
      </c>
      <c r="N45" s="50" t="s">
        <v>15</v>
      </c>
    </row>
    <row r="46" spans="1:14" ht="44" customHeight="1" x14ac:dyDescent="0.3">
      <c r="A46" s="11" t="s">
        <v>30</v>
      </c>
      <c r="B46" s="11" t="s">
        <v>637</v>
      </c>
      <c r="C46" s="11" t="s">
        <v>640</v>
      </c>
      <c r="D46" s="3">
        <v>2014</v>
      </c>
      <c r="E46" s="3">
        <v>48</v>
      </c>
      <c r="F46" s="4" t="s">
        <v>192</v>
      </c>
      <c r="G46" s="4" t="s">
        <v>4</v>
      </c>
      <c r="H46" s="21">
        <v>329332</v>
      </c>
      <c r="I46" s="4" t="s">
        <v>270</v>
      </c>
      <c r="J46" s="12" t="s">
        <v>579</v>
      </c>
      <c r="K46" s="4"/>
      <c r="L46" s="52" t="str">
        <f t="shared" si="1"/>
        <v>3 Year 6 Month</v>
      </c>
      <c r="M46" s="52" t="s">
        <v>111</v>
      </c>
      <c r="N46" s="52" t="s">
        <v>15</v>
      </c>
    </row>
    <row r="47" spans="1:14" ht="44" customHeight="1" x14ac:dyDescent="0.3">
      <c r="A47" s="11" t="s">
        <v>30</v>
      </c>
      <c r="B47" s="11" t="s">
        <v>637</v>
      </c>
      <c r="C47" s="11" t="s">
        <v>640</v>
      </c>
      <c r="D47" s="3">
        <v>2014</v>
      </c>
      <c r="E47" s="3">
        <v>42</v>
      </c>
      <c r="F47" s="4" t="s">
        <v>193</v>
      </c>
      <c r="G47" s="4" t="s">
        <v>3</v>
      </c>
      <c r="H47" s="22">
        <v>329799</v>
      </c>
      <c r="I47" s="4" t="s">
        <v>603</v>
      </c>
      <c r="J47" s="12" t="s">
        <v>580</v>
      </c>
      <c r="K47" s="4" t="s">
        <v>608</v>
      </c>
      <c r="L47" s="50" t="str">
        <f t="shared" si="1"/>
        <v>3 Year 5 Month</v>
      </c>
      <c r="M47" s="50" t="s">
        <v>112</v>
      </c>
      <c r="N47" s="50" t="s">
        <v>1</v>
      </c>
    </row>
    <row r="48" spans="1:14" ht="44" customHeight="1" x14ac:dyDescent="0.3">
      <c r="A48" s="11" t="s">
        <v>30</v>
      </c>
      <c r="B48" s="11" t="s">
        <v>637</v>
      </c>
      <c r="C48" s="11" t="s">
        <v>631</v>
      </c>
      <c r="D48" s="3">
        <v>2014</v>
      </c>
      <c r="E48" s="3">
        <v>41</v>
      </c>
      <c r="F48" s="3" t="s">
        <v>194</v>
      </c>
      <c r="G48" s="4" t="s">
        <v>3</v>
      </c>
      <c r="H48" s="35">
        <v>286546</v>
      </c>
      <c r="I48" s="4" t="s">
        <v>271</v>
      </c>
      <c r="J48" s="12" t="s">
        <v>581</v>
      </c>
      <c r="K48" s="4"/>
      <c r="L48" s="52" t="str">
        <f t="shared" si="1"/>
        <v>3 Year 0 Month</v>
      </c>
      <c r="M48" s="52" t="s">
        <v>113</v>
      </c>
      <c r="N48" s="52" t="s">
        <v>1</v>
      </c>
    </row>
    <row r="49" spans="1:14" ht="44" customHeight="1" x14ac:dyDescent="0.3">
      <c r="A49" s="11" t="s">
        <v>30</v>
      </c>
      <c r="B49" s="11" t="s">
        <v>637</v>
      </c>
      <c r="C49" s="11" t="s">
        <v>640</v>
      </c>
      <c r="D49" s="3">
        <v>2014</v>
      </c>
      <c r="E49" s="3">
        <v>36</v>
      </c>
      <c r="F49" s="3" t="s">
        <v>195</v>
      </c>
      <c r="G49" s="4" t="s">
        <v>11</v>
      </c>
      <c r="H49" s="23">
        <v>327116</v>
      </c>
      <c r="I49" s="4" t="s">
        <v>272</v>
      </c>
      <c r="J49" s="12" t="s">
        <v>582</v>
      </c>
      <c r="K49" s="45"/>
      <c r="L49" s="50" t="str">
        <f t="shared" si="1"/>
        <v>3 Year 3 Month</v>
      </c>
      <c r="M49" s="50" t="s">
        <v>114</v>
      </c>
      <c r="N49" s="50" t="s">
        <v>1</v>
      </c>
    </row>
    <row r="50" spans="1:14" ht="44" customHeight="1" x14ac:dyDescent="0.3">
      <c r="A50" s="11" t="s">
        <v>30</v>
      </c>
      <c r="B50" s="11" t="s">
        <v>637</v>
      </c>
      <c r="C50" s="11" t="s">
        <v>640</v>
      </c>
      <c r="D50" s="3">
        <v>2014</v>
      </c>
      <c r="E50" s="3">
        <v>39</v>
      </c>
      <c r="F50" s="3" t="s">
        <v>196</v>
      </c>
      <c r="G50" s="4" t="s">
        <v>157</v>
      </c>
      <c r="H50" s="35">
        <v>285246</v>
      </c>
      <c r="I50" s="4" t="s">
        <v>273</v>
      </c>
      <c r="J50" s="12" t="s">
        <v>583</v>
      </c>
      <c r="K50" s="45" t="s">
        <v>608</v>
      </c>
      <c r="L50" s="52" t="str">
        <f t="shared" si="1"/>
        <v>4 Year 0 Month</v>
      </c>
      <c r="M50" s="8" t="s">
        <v>115</v>
      </c>
      <c r="N50" s="52" t="s">
        <v>1</v>
      </c>
    </row>
    <row r="51" spans="1:14" ht="44" customHeight="1" x14ac:dyDescent="0.3">
      <c r="A51" s="11" t="s">
        <v>30</v>
      </c>
      <c r="B51" s="11" t="s">
        <v>637</v>
      </c>
      <c r="C51" s="11" t="s">
        <v>631</v>
      </c>
      <c r="D51" s="3">
        <v>2014</v>
      </c>
      <c r="E51" s="3">
        <v>48</v>
      </c>
      <c r="F51" s="3" t="s">
        <v>39</v>
      </c>
      <c r="G51" s="4" t="s">
        <v>3</v>
      </c>
      <c r="H51" s="23">
        <v>299810</v>
      </c>
      <c r="I51" s="4" t="s">
        <v>274</v>
      </c>
      <c r="J51" s="12" t="s">
        <v>584</v>
      </c>
      <c r="K51" s="45"/>
      <c r="L51" s="50" t="str">
        <f t="shared" si="1"/>
        <v>4 Year 0 Month</v>
      </c>
      <c r="M51" s="50" t="s">
        <v>116</v>
      </c>
      <c r="N51" s="50" t="s">
        <v>15</v>
      </c>
    </row>
    <row r="52" spans="1:14" ht="44" customHeight="1" x14ac:dyDescent="0.3">
      <c r="A52" s="11" t="s">
        <v>30</v>
      </c>
      <c r="B52" s="11" t="s">
        <v>637</v>
      </c>
      <c r="C52" s="11" t="s">
        <v>636</v>
      </c>
      <c r="D52" s="3">
        <v>2014</v>
      </c>
      <c r="E52" s="3">
        <v>48</v>
      </c>
      <c r="F52" s="3" t="s">
        <v>45</v>
      </c>
      <c r="G52" s="4" t="s">
        <v>6</v>
      </c>
      <c r="H52" s="35">
        <v>329140</v>
      </c>
      <c r="I52" s="4" t="s">
        <v>275</v>
      </c>
      <c r="J52" s="12" t="s">
        <v>585</v>
      </c>
      <c r="K52" s="4"/>
      <c r="L52" s="52" t="str">
        <f t="shared" si="1"/>
        <v>4 Year 0 Month</v>
      </c>
      <c r="M52" s="52" t="s">
        <v>117</v>
      </c>
      <c r="N52" s="52" t="s">
        <v>1</v>
      </c>
    </row>
    <row r="53" spans="1:14" ht="44" customHeight="1" x14ac:dyDescent="0.3">
      <c r="A53" s="11" t="s">
        <v>30</v>
      </c>
      <c r="B53" s="11" t="s">
        <v>637</v>
      </c>
      <c r="C53" s="11" t="s">
        <v>633</v>
      </c>
      <c r="D53" s="3">
        <v>2014</v>
      </c>
      <c r="E53" s="3">
        <v>48</v>
      </c>
      <c r="F53" s="3" t="s">
        <v>197</v>
      </c>
      <c r="G53" s="4" t="s">
        <v>11</v>
      </c>
      <c r="H53" s="23">
        <v>329724</v>
      </c>
      <c r="I53" s="4" t="s">
        <v>276</v>
      </c>
      <c r="J53" s="12" t="s">
        <v>586</v>
      </c>
      <c r="K53" s="4"/>
      <c r="L53" s="50" t="str">
        <f t="shared" si="1"/>
        <v>3 Year 0 Month</v>
      </c>
      <c r="M53" s="53" t="s">
        <v>118</v>
      </c>
      <c r="N53" s="50" t="s">
        <v>1</v>
      </c>
    </row>
    <row r="54" spans="1:14" ht="44" customHeight="1" x14ac:dyDescent="0.3">
      <c r="A54" s="11" t="s">
        <v>30</v>
      </c>
      <c r="B54" s="11" t="s">
        <v>637</v>
      </c>
      <c r="C54" s="11" t="s">
        <v>634</v>
      </c>
      <c r="D54" s="3">
        <v>2014</v>
      </c>
      <c r="E54" s="3">
        <v>36</v>
      </c>
      <c r="F54" s="3" t="s">
        <v>198</v>
      </c>
      <c r="G54" s="4" t="s">
        <v>56</v>
      </c>
      <c r="H54" s="35">
        <v>301664</v>
      </c>
      <c r="I54" s="4" t="s">
        <v>277</v>
      </c>
      <c r="J54" s="12" t="s">
        <v>587</v>
      </c>
      <c r="K54" s="4"/>
      <c r="L54" s="52" t="str">
        <f t="shared" si="1"/>
        <v>2 Year 4 Month</v>
      </c>
      <c r="M54" s="52" t="s">
        <v>119</v>
      </c>
      <c r="N54" s="52" t="s">
        <v>1</v>
      </c>
    </row>
    <row r="55" spans="1:14" ht="44" customHeight="1" x14ac:dyDescent="0.3">
      <c r="A55" s="11" t="s">
        <v>30</v>
      </c>
      <c r="B55" s="11" t="s">
        <v>637</v>
      </c>
      <c r="C55" s="11" t="s">
        <v>633</v>
      </c>
      <c r="D55" s="3">
        <v>2014</v>
      </c>
      <c r="E55" s="3">
        <v>28</v>
      </c>
      <c r="F55" s="3" t="s">
        <v>199</v>
      </c>
      <c r="G55" s="4" t="s">
        <v>21</v>
      </c>
      <c r="H55" s="16">
        <v>329830</v>
      </c>
      <c r="I55" s="4" t="s">
        <v>278</v>
      </c>
      <c r="J55" s="12" t="s">
        <v>588</v>
      </c>
      <c r="K55" s="4"/>
      <c r="L55" s="50" t="str">
        <f t="shared" si="1"/>
        <v>4 Year 0 Month</v>
      </c>
      <c r="M55" s="50" t="s">
        <v>120</v>
      </c>
      <c r="N55" s="50" t="s">
        <v>1</v>
      </c>
    </row>
    <row r="56" spans="1:14" ht="44" customHeight="1" x14ac:dyDescent="0.3">
      <c r="A56" s="11" t="s">
        <v>30</v>
      </c>
      <c r="B56" s="11" t="s">
        <v>637</v>
      </c>
      <c r="C56" s="11" t="s">
        <v>633</v>
      </c>
      <c r="D56" s="3">
        <v>2014</v>
      </c>
      <c r="E56" s="3">
        <v>48</v>
      </c>
      <c r="F56" s="3" t="s">
        <v>200</v>
      </c>
      <c r="G56" s="4" t="s">
        <v>29</v>
      </c>
      <c r="H56" s="35">
        <v>323027</v>
      </c>
      <c r="I56" s="4" t="s">
        <v>279</v>
      </c>
      <c r="J56" s="12" t="s">
        <v>589</v>
      </c>
      <c r="K56" s="4"/>
      <c r="L56" s="54" t="str">
        <f t="shared" si="1"/>
        <v>4 Year 10 Month</v>
      </c>
      <c r="M56" s="7" t="s">
        <v>121</v>
      </c>
      <c r="N56" s="54" t="s">
        <v>1</v>
      </c>
    </row>
    <row r="57" spans="1:14" ht="44" customHeight="1" x14ac:dyDescent="0.3">
      <c r="A57" s="43" t="s">
        <v>31</v>
      </c>
      <c r="B57" s="43" t="s">
        <v>632</v>
      </c>
      <c r="C57" s="43" t="s">
        <v>633</v>
      </c>
      <c r="D57" s="3">
        <v>2014</v>
      </c>
      <c r="E57" s="44">
        <v>58</v>
      </c>
      <c r="F57" s="44" t="s">
        <v>51</v>
      </c>
      <c r="G57" s="45" t="s">
        <v>4</v>
      </c>
      <c r="H57" s="23">
        <v>799045</v>
      </c>
      <c r="I57" s="45" t="s">
        <v>280</v>
      </c>
      <c r="J57" s="40" t="s">
        <v>590</v>
      </c>
      <c r="K57" s="4"/>
      <c r="L57" s="56" t="str">
        <f t="shared" si="1"/>
        <v>6 Year 0 Month</v>
      </c>
      <c r="M57" s="36" t="s">
        <v>122</v>
      </c>
      <c r="N57" s="56" t="s">
        <v>1</v>
      </c>
    </row>
    <row r="58" spans="1:14" ht="44" customHeight="1" x14ac:dyDescent="0.3">
      <c r="A58" s="30" t="s">
        <v>31</v>
      </c>
      <c r="B58" s="30" t="s">
        <v>632</v>
      </c>
      <c r="C58" s="30" t="s">
        <v>633</v>
      </c>
      <c r="D58" s="3">
        <v>2014</v>
      </c>
      <c r="E58" s="31">
        <v>72</v>
      </c>
      <c r="F58" s="31" t="s">
        <v>44</v>
      </c>
      <c r="G58" s="32" t="s">
        <v>154</v>
      </c>
      <c r="H58" s="35">
        <v>821385</v>
      </c>
      <c r="I58" s="32" t="s">
        <v>281</v>
      </c>
      <c r="J58" s="34" t="s">
        <v>611</v>
      </c>
      <c r="K58" s="4"/>
      <c r="L58" s="54" t="str">
        <f t="shared" si="1"/>
        <v>6 Year 7 Month</v>
      </c>
      <c r="M58" s="7" t="s">
        <v>123</v>
      </c>
      <c r="N58" s="54" t="s">
        <v>15</v>
      </c>
    </row>
    <row r="59" spans="1:14" ht="44" customHeight="1" x14ac:dyDescent="0.3">
      <c r="A59" s="43" t="s">
        <v>31</v>
      </c>
      <c r="B59" s="43" t="s">
        <v>632</v>
      </c>
      <c r="C59" s="43" t="s">
        <v>633</v>
      </c>
      <c r="D59" s="3">
        <v>2014</v>
      </c>
      <c r="E59" s="44">
        <v>79</v>
      </c>
      <c r="F59" s="44" t="s">
        <v>201</v>
      </c>
      <c r="G59" s="45" t="s">
        <v>4</v>
      </c>
      <c r="H59" s="23">
        <v>795667</v>
      </c>
      <c r="I59" s="45" t="s">
        <v>282</v>
      </c>
      <c r="J59" s="40" t="s">
        <v>591</v>
      </c>
      <c r="K59" s="4"/>
      <c r="L59" s="50" t="str">
        <f t="shared" si="1"/>
        <v>7 Year 0 Month</v>
      </c>
      <c r="M59" s="57" t="s">
        <v>124</v>
      </c>
      <c r="N59" s="50" t="s">
        <v>1</v>
      </c>
    </row>
    <row r="60" spans="1:14" ht="44" customHeight="1" x14ac:dyDescent="0.3">
      <c r="A60" s="11" t="s">
        <v>60</v>
      </c>
      <c r="B60" s="11" t="s">
        <v>635</v>
      </c>
      <c r="C60" s="11" t="s">
        <v>636</v>
      </c>
      <c r="D60" s="3">
        <v>2014</v>
      </c>
      <c r="E60" s="3">
        <v>84</v>
      </c>
      <c r="F60" s="3" t="s">
        <v>202</v>
      </c>
      <c r="G60" s="4" t="s">
        <v>154</v>
      </c>
      <c r="H60" s="25">
        <v>3013718</v>
      </c>
      <c r="I60" s="4" t="s">
        <v>283</v>
      </c>
      <c r="J60" s="14" t="s">
        <v>592</v>
      </c>
      <c r="K60" s="4"/>
      <c r="L60" s="52" t="str">
        <f t="shared" si="1"/>
        <v>6 Year 6 Month</v>
      </c>
      <c r="M60" s="52" t="s">
        <v>125</v>
      </c>
      <c r="N60" s="55" t="s">
        <v>1</v>
      </c>
    </row>
    <row r="61" spans="1:14" ht="44" customHeight="1" x14ac:dyDescent="0.3">
      <c r="A61" s="11" t="s">
        <v>60</v>
      </c>
      <c r="B61" s="11" t="s">
        <v>635</v>
      </c>
      <c r="C61" s="11" t="s">
        <v>641</v>
      </c>
      <c r="D61" s="3">
        <v>2014</v>
      </c>
      <c r="E61" s="3">
        <v>78</v>
      </c>
      <c r="F61" s="4" t="s">
        <v>48</v>
      </c>
      <c r="G61" s="4" t="s">
        <v>6</v>
      </c>
      <c r="H61" s="28">
        <v>2993564</v>
      </c>
      <c r="I61" s="4" t="s">
        <v>284</v>
      </c>
      <c r="J61" s="12" t="s">
        <v>612</v>
      </c>
      <c r="K61" s="4"/>
      <c r="L61" s="50" t="str">
        <f t="shared" si="1"/>
        <v>0 Year 8 Month</v>
      </c>
      <c r="M61" s="50" t="s">
        <v>126</v>
      </c>
      <c r="N61" s="51" t="s">
        <v>54</v>
      </c>
    </row>
    <row r="62" spans="1:14" ht="44" customHeight="1" x14ac:dyDescent="0.3">
      <c r="A62" s="11" t="s">
        <v>25</v>
      </c>
      <c r="B62" s="11" t="s">
        <v>635</v>
      </c>
      <c r="C62" s="11" t="s">
        <v>636</v>
      </c>
      <c r="D62" s="3">
        <v>2014</v>
      </c>
      <c r="E62" s="3">
        <v>8</v>
      </c>
      <c r="F62" s="4" t="s">
        <v>36</v>
      </c>
      <c r="G62" s="4" t="s">
        <v>22</v>
      </c>
      <c r="H62" s="28">
        <v>75600</v>
      </c>
      <c r="I62" s="4" t="s">
        <v>285</v>
      </c>
      <c r="J62" s="69" t="s">
        <v>613</v>
      </c>
      <c r="K62" s="4"/>
      <c r="L62" s="52" t="str">
        <f t="shared" si="1"/>
        <v>4 Year 0 Month</v>
      </c>
      <c r="M62" s="52" t="s">
        <v>127</v>
      </c>
      <c r="N62" s="52" t="s">
        <v>1</v>
      </c>
    </row>
    <row r="63" spans="1:14" ht="44" customHeight="1" x14ac:dyDescent="0.3">
      <c r="A63" s="11" t="s">
        <v>61</v>
      </c>
      <c r="B63" s="11" t="s">
        <v>637</v>
      </c>
      <c r="C63" s="11" t="s">
        <v>633</v>
      </c>
      <c r="D63" s="3">
        <v>2014</v>
      </c>
      <c r="E63" s="3">
        <v>48</v>
      </c>
      <c r="F63" s="4" t="s">
        <v>203</v>
      </c>
      <c r="G63" s="4" t="s">
        <v>3</v>
      </c>
      <c r="H63" s="17">
        <v>243829</v>
      </c>
      <c r="I63" s="4" t="s">
        <v>286</v>
      </c>
      <c r="J63" s="12" t="s">
        <v>614</v>
      </c>
      <c r="K63" s="4"/>
      <c r="L63" s="50" t="str">
        <f t="shared" si="1"/>
        <v>3 Year 0 Month</v>
      </c>
      <c r="M63" s="50" t="s">
        <v>128</v>
      </c>
      <c r="N63" s="50" t="s">
        <v>15</v>
      </c>
    </row>
    <row r="64" spans="1:14" s="2" customFormat="1" ht="44" customHeight="1" x14ac:dyDescent="0.35">
      <c r="A64" s="11" t="s">
        <v>62</v>
      </c>
      <c r="B64" s="11" t="s">
        <v>630</v>
      </c>
      <c r="C64" s="11" t="s">
        <v>638</v>
      </c>
      <c r="D64" s="3">
        <v>2014</v>
      </c>
      <c r="E64" s="3">
        <v>36</v>
      </c>
      <c r="F64" s="4" t="s">
        <v>204</v>
      </c>
      <c r="G64" s="4" t="s">
        <v>6</v>
      </c>
      <c r="H64" s="17">
        <v>149570</v>
      </c>
      <c r="I64" s="4" t="s">
        <v>287</v>
      </c>
      <c r="J64" s="12" t="s">
        <v>615</v>
      </c>
      <c r="K64" s="4"/>
      <c r="L64" s="52" t="str">
        <f t="shared" si="1"/>
        <v>4 Year 4 Month</v>
      </c>
      <c r="M64" s="52" t="s">
        <v>129</v>
      </c>
      <c r="N64" s="52" t="s">
        <v>1</v>
      </c>
    </row>
    <row r="65" spans="1:14" ht="44" customHeight="1" x14ac:dyDescent="0.3">
      <c r="A65" s="11" t="s">
        <v>62</v>
      </c>
      <c r="B65" s="11" t="s">
        <v>630</v>
      </c>
      <c r="C65" s="11" t="s">
        <v>638</v>
      </c>
      <c r="D65" s="3">
        <v>2014</v>
      </c>
      <c r="E65" s="3">
        <v>52</v>
      </c>
      <c r="F65" s="4" t="s">
        <v>53</v>
      </c>
      <c r="G65" s="4" t="s">
        <v>4</v>
      </c>
      <c r="H65" s="17">
        <v>176464</v>
      </c>
      <c r="I65" s="4" t="s">
        <v>288</v>
      </c>
      <c r="J65" s="12" t="s">
        <v>616</v>
      </c>
      <c r="K65" s="4"/>
      <c r="L65" s="50" t="str">
        <f t="shared" ref="L65:L96" si="2">INT(E66/12)&amp;" "&amp;"Year"&amp;" "&amp;MOD(E66,12)&amp;" "&amp;"Month"</f>
        <v>3 Year 0 Month</v>
      </c>
      <c r="M65" s="50" t="s">
        <v>130</v>
      </c>
      <c r="N65" s="50" t="s">
        <v>15</v>
      </c>
    </row>
    <row r="66" spans="1:14" ht="44" customHeight="1" x14ac:dyDescent="0.3">
      <c r="A66" s="11" t="s">
        <v>63</v>
      </c>
      <c r="B66" s="11" t="s">
        <v>637</v>
      </c>
      <c r="C66" s="11" t="s">
        <v>631</v>
      </c>
      <c r="D66" s="3">
        <v>2014</v>
      </c>
      <c r="E66" s="3">
        <v>36</v>
      </c>
      <c r="F66" s="4" t="s">
        <v>205</v>
      </c>
      <c r="G66" s="4" t="s">
        <v>158</v>
      </c>
      <c r="H66" s="17">
        <v>69000</v>
      </c>
      <c r="I66" s="4" t="s">
        <v>289</v>
      </c>
      <c r="J66" s="12" t="s">
        <v>605</v>
      </c>
      <c r="K66" s="4"/>
      <c r="L66" s="52" t="str">
        <f t="shared" si="2"/>
        <v>3 Year 1 Month</v>
      </c>
      <c r="M66" s="52" t="s">
        <v>131</v>
      </c>
      <c r="N66" s="52" t="s">
        <v>1</v>
      </c>
    </row>
    <row r="67" spans="1:14" ht="44" customHeight="1" x14ac:dyDescent="0.3">
      <c r="A67" s="11" t="s">
        <v>63</v>
      </c>
      <c r="B67" s="11" t="s">
        <v>637</v>
      </c>
      <c r="C67" s="11" t="s">
        <v>631</v>
      </c>
      <c r="D67" s="3">
        <v>2014</v>
      </c>
      <c r="E67" s="3">
        <v>37</v>
      </c>
      <c r="F67" s="4" t="s">
        <v>206</v>
      </c>
      <c r="G67" s="4" t="s">
        <v>154</v>
      </c>
      <c r="H67" s="17">
        <v>148498</v>
      </c>
      <c r="I67" s="4" t="s">
        <v>290</v>
      </c>
      <c r="J67" s="12" t="s">
        <v>605</v>
      </c>
      <c r="K67" s="4"/>
      <c r="L67" s="50" t="str">
        <f t="shared" si="2"/>
        <v>4 Year 0 Month</v>
      </c>
      <c r="M67" s="50" t="s">
        <v>132</v>
      </c>
      <c r="N67" s="50" t="s">
        <v>15</v>
      </c>
    </row>
    <row r="68" spans="1:14" ht="44" customHeight="1" x14ac:dyDescent="0.3">
      <c r="A68" s="11" t="s">
        <v>63</v>
      </c>
      <c r="B68" s="11" t="s">
        <v>637</v>
      </c>
      <c r="C68" s="11" t="s">
        <v>640</v>
      </c>
      <c r="D68" s="3">
        <v>2014</v>
      </c>
      <c r="E68" s="3">
        <v>48</v>
      </c>
      <c r="F68" s="4" t="s">
        <v>50</v>
      </c>
      <c r="G68" s="4" t="s">
        <v>4</v>
      </c>
      <c r="H68" s="17">
        <v>147918</v>
      </c>
      <c r="I68" s="4" t="s">
        <v>291</v>
      </c>
      <c r="J68" s="12" t="s">
        <v>605</v>
      </c>
      <c r="K68" s="4"/>
      <c r="L68" s="52" t="str">
        <f t="shared" si="2"/>
        <v>3 Year 7 Month</v>
      </c>
      <c r="M68" s="52" t="s">
        <v>133</v>
      </c>
      <c r="N68" s="52" t="s">
        <v>15</v>
      </c>
    </row>
    <row r="69" spans="1:14" ht="44" customHeight="1" x14ac:dyDescent="0.3">
      <c r="A69" s="11" t="s">
        <v>63</v>
      </c>
      <c r="B69" s="11" t="s">
        <v>637</v>
      </c>
      <c r="C69" s="11" t="s">
        <v>634</v>
      </c>
      <c r="D69" s="3">
        <v>2014</v>
      </c>
      <c r="E69" s="3">
        <v>43</v>
      </c>
      <c r="F69" s="4" t="s">
        <v>207</v>
      </c>
      <c r="G69" s="4" t="s">
        <v>159</v>
      </c>
      <c r="H69" s="17">
        <v>118013</v>
      </c>
      <c r="I69" s="4" t="s">
        <v>292</v>
      </c>
      <c r="J69" s="12" t="s">
        <v>605</v>
      </c>
      <c r="K69" s="4"/>
      <c r="L69" s="50" t="str">
        <f t="shared" si="2"/>
        <v>1 Year 3 Month</v>
      </c>
      <c r="M69" s="50" t="s">
        <v>134</v>
      </c>
      <c r="N69" s="50" t="s">
        <v>1</v>
      </c>
    </row>
    <row r="70" spans="1:14" ht="44" customHeight="1" x14ac:dyDescent="0.3">
      <c r="A70" s="11" t="s">
        <v>63</v>
      </c>
      <c r="B70" s="11" t="s">
        <v>637</v>
      </c>
      <c r="C70" s="11" t="s">
        <v>640</v>
      </c>
      <c r="D70" s="3">
        <v>2014</v>
      </c>
      <c r="E70" s="3">
        <v>15</v>
      </c>
      <c r="F70" s="4" t="s">
        <v>208</v>
      </c>
      <c r="G70" s="4" t="s">
        <v>154</v>
      </c>
      <c r="H70" s="17">
        <v>19745</v>
      </c>
      <c r="I70" s="4" t="s">
        <v>293</v>
      </c>
      <c r="J70" s="12" t="s">
        <v>605</v>
      </c>
      <c r="K70" s="4"/>
      <c r="L70" s="52" t="str">
        <f t="shared" si="2"/>
        <v>2 Year 0 Month</v>
      </c>
      <c r="M70" s="52" t="s">
        <v>135</v>
      </c>
      <c r="N70" s="52" t="s">
        <v>1</v>
      </c>
    </row>
    <row r="71" spans="1:14" ht="44" customHeight="1" x14ac:dyDescent="0.3">
      <c r="A71" s="11" t="s">
        <v>63</v>
      </c>
      <c r="B71" s="11" t="s">
        <v>637</v>
      </c>
      <c r="C71" s="11" t="s">
        <v>631</v>
      </c>
      <c r="D71" s="3">
        <v>2014</v>
      </c>
      <c r="E71" s="3">
        <v>24</v>
      </c>
      <c r="F71" s="4" t="s">
        <v>209</v>
      </c>
      <c r="G71" s="4" t="s">
        <v>6</v>
      </c>
      <c r="H71" s="17">
        <v>54113</v>
      </c>
      <c r="I71" s="4" t="s">
        <v>294</v>
      </c>
      <c r="J71" s="12" t="s">
        <v>605</v>
      </c>
      <c r="K71" s="4"/>
      <c r="L71" s="50" t="str">
        <f t="shared" si="2"/>
        <v>3 Year 5 Month</v>
      </c>
      <c r="M71" s="50" t="s">
        <v>136</v>
      </c>
      <c r="N71" s="50" t="s">
        <v>54</v>
      </c>
    </row>
    <row r="72" spans="1:14" ht="44" customHeight="1" x14ac:dyDescent="0.3">
      <c r="A72" s="11" t="s">
        <v>63</v>
      </c>
      <c r="B72" s="11" t="s">
        <v>637</v>
      </c>
      <c r="C72" s="11" t="s">
        <v>640</v>
      </c>
      <c r="D72" s="3">
        <v>2014</v>
      </c>
      <c r="E72" s="3">
        <v>41</v>
      </c>
      <c r="F72" s="4" t="s">
        <v>210</v>
      </c>
      <c r="G72" s="4" t="s">
        <v>160</v>
      </c>
      <c r="H72" s="33">
        <v>215954</v>
      </c>
      <c r="I72" s="4" t="s">
        <v>295</v>
      </c>
      <c r="J72" s="12" t="s">
        <v>605</v>
      </c>
      <c r="K72" s="4"/>
      <c r="L72" s="52" t="str">
        <f t="shared" si="2"/>
        <v>2 Year 6 Month</v>
      </c>
      <c r="M72" s="52" t="s">
        <v>137</v>
      </c>
      <c r="N72" s="52" t="s">
        <v>1</v>
      </c>
    </row>
    <row r="73" spans="1:14" ht="44" customHeight="1" x14ac:dyDescent="0.3">
      <c r="A73" s="11" t="s">
        <v>63</v>
      </c>
      <c r="B73" s="11" t="s">
        <v>637</v>
      </c>
      <c r="C73" s="11" t="s">
        <v>633</v>
      </c>
      <c r="D73" s="3">
        <v>2014</v>
      </c>
      <c r="E73" s="3">
        <v>30</v>
      </c>
      <c r="F73" s="4" t="s">
        <v>211</v>
      </c>
      <c r="G73" s="4" t="s">
        <v>161</v>
      </c>
      <c r="H73" s="16">
        <v>54029</v>
      </c>
      <c r="I73" s="4" t="s">
        <v>296</v>
      </c>
      <c r="J73" s="12" t="s">
        <v>605</v>
      </c>
      <c r="K73" s="4"/>
      <c r="L73" s="50" t="str">
        <f t="shared" si="2"/>
        <v>4 Year 6 Month</v>
      </c>
      <c r="M73" s="50" t="s">
        <v>138</v>
      </c>
      <c r="N73" s="50" t="s">
        <v>15</v>
      </c>
    </row>
    <row r="74" spans="1:14" ht="44" customHeight="1" x14ac:dyDescent="0.3">
      <c r="A74" s="11" t="s">
        <v>64</v>
      </c>
      <c r="B74" s="11" t="s">
        <v>630</v>
      </c>
      <c r="C74" s="11" t="s">
        <v>634</v>
      </c>
      <c r="D74" s="3">
        <v>2014</v>
      </c>
      <c r="E74" s="3">
        <v>54</v>
      </c>
      <c r="F74" s="4" t="s">
        <v>212</v>
      </c>
      <c r="G74" s="4" t="s">
        <v>11</v>
      </c>
      <c r="H74" s="17">
        <v>61450</v>
      </c>
      <c r="I74" s="4" t="s">
        <v>297</v>
      </c>
      <c r="J74" s="12" t="s">
        <v>605</v>
      </c>
      <c r="K74" s="4"/>
      <c r="L74" s="58" t="str">
        <f t="shared" si="2"/>
        <v>5 Year 1 Month</v>
      </c>
      <c r="M74" s="54" t="s">
        <v>139</v>
      </c>
      <c r="N74" s="59" t="s">
        <v>15</v>
      </c>
    </row>
    <row r="75" spans="1:14" ht="44" customHeight="1" x14ac:dyDescent="0.3">
      <c r="A75" s="11" t="s">
        <v>64</v>
      </c>
      <c r="B75" s="11" t="s">
        <v>630</v>
      </c>
      <c r="C75" s="11" t="s">
        <v>631</v>
      </c>
      <c r="D75" s="3">
        <v>2014</v>
      </c>
      <c r="E75" s="3">
        <v>61</v>
      </c>
      <c r="F75" s="45" t="s">
        <v>213</v>
      </c>
      <c r="G75" s="45" t="s">
        <v>3</v>
      </c>
      <c r="H75" s="16">
        <v>60088</v>
      </c>
      <c r="I75" s="45" t="s">
        <v>298</v>
      </c>
      <c r="J75" s="12" t="s">
        <v>605</v>
      </c>
      <c r="K75" s="4"/>
      <c r="L75" s="50" t="str">
        <f t="shared" si="2"/>
        <v>2 Year 0 Month</v>
      </c>
      <c r="M75" s="50" t="s">
        <v>140</v>
      </c>
      <c r="N75" s="50" t="s">
        <v>15</v>
      </c>
    </row>
    <row r="76" spans="1:14" ht="44" customHeight="1" x14ac:dyDescent="0.3">
      <c r="A76" s="11" t="s">
        <v>26</v>
      </c>
      <c r="B76" s="11" t="s">
        <v>630</v>
      </c>
      <c r="C76" s="11" t="s">
        <v>634</v>
      </c>
      <c r="D76" s="3">
        <v>2014</v>
      </c>
      <c r="E76" s="3">
        <v>24</v>
      </c>
      <c r="F76" s="3" t="s">
        <v>214</v>
      </c>
      <c r="G76" s="4" t="s">
        <v>162</v>
      </c>
      <c r="H76" s="27">
        <v>20000</v>
      </c>
      <c r="I76" s="4" t="s">
        <v>299</v>
      </c>
      <c r="J76" s="12" t="s">
        <v>546</v>
      </c>
      <c r="K76" s="4"/>
      <c r="L76" s="52" t="str">
        <f t="shared" si="2"/>
        <v>2 Year 3 Month</v>
      </c>
      <c r="M76" s="52" t="s">
        <v>141</v>
      </c>
      <c r="N76" s="52" t="s">
        <v>15</v>
      </c>
    </row>
    <row r="77" spans="1:14" ht="44" customHeight="1" x14ac:dyDescent="0.3">
      <c r="A77" s="11" t="s">
        <v>27</v>
      </c>
      <c r="B77" s="11" t="s">
        <v>637</v>
      </c>
      <c r="C77" s="11" t="s">
        <v>636</v>
      </c>
      <c r="D77" s="3">
        <v>2014</v>
      </c>
      <c r="E77" s="3">
        <v>27</v>
      </c>
      <c r="F77" s="3" t="s">
        <v>215</v>
      </c>
      <c r="G77" s="4" t="s">
        <v>163</v>
      </c>
      <c r="H77" s="25">
        <v>255067</v>
      </c>
      <c r="I77" s="4" t="s">
        <v>300</v>
      </c>
      <c r="J77" s="12" t="s">
        <v>547</v>
      </c>
      <c r="K77" s="4"/>
      <c r="L77" s="50" t="str">
        <f t="shared" si="2"/>
        <v>2 Year 6 Month</v>
      </c>
      <c r="M77" s="51" t="s">
        <v>142</v>
      </c>
      <c r="N77" s="50" t="s">
        <v>15</v>
      </c>
    </row>
    <row r="78" spans="1:14" ht="44" customHeight="1" x14ac:dyDescent="0.3">
      <c r="A78" s="11" t="s">
        <v>27</v>
      </c>
      <c r="B78" s="11" t="s">
        <v>637</v>
      </c>
      <c r="C78" s="11" t="s">
        <v>636</v>
      </c>
      <c r="D78" s="3">
        <v>2014</v>
      </c>
      <c r="E78" s="3">
        <v>30</v>
      </c>
      <c r="F78" s="3" t="s">
        <v>216</v>
      </c>
      <c r="G78" s="4" t="s">
        <v>21</v>
      </c>
      <c r="H78" s="25">
        <v>272953</v>
      </c>
      <c r="I78" s="4" t="s">
        <v>301</v>
      </c>
      <c r="J78" s="12" t="s">
        <v>548</v>
      </c>
      <c r="K78" s="4"/>
      <c r="L78" s="52" t="str">
        <f t="shared" si="2"/>
        <v>3 Year 3 Month</v>
      </c>
      <c r="M78" s="55" t="s">
        <v>143</v>
      </c>
      <c r="N78" s="52" t="s">
        <v>15</v>
      </c>
    </row>
    <row r="79" spans="1:14" ht="44" customHeight="1" x14ac:dyDescent="0.3">
      <c r="A79" s="11" t="s">
        <v>28</v>
      </c>
      <c r="B79" s="11" t="s">
        <v>630</v>
      </c>
      <c r="C79" s="11" t="s">
        <v>634</v>
      </c>
      <c r="D79" s="3">
        <v>2014</v>
      </c>
      <c r="E79" s="3">
        <v>39</v>
      </c>
      <c r="F79" s="3" t="s">
        <v>217</v>
      </c>
      <c r="G79" s="4" t="s">
        <v>3</v>
      </c>
      <c r="H79" s="25">
        <v>251449</v>
      </c>
      <c r="I79" s="4" t="s">
        <v>302</v>
      </c>
      <c r="J79" s="12" t="s">
        <v>617</v>
      </c>
      <c r="K79" s="4"/>
      <c r="L79" s="50" t="str">
        <f t="shared" si="2"/>
        <v>3 Year 0 Month</v>
      </c>
      <c r="M79" s="51" t="s">
        <v>144</v>
      </c>
      <c r="N79" s="50" t="s">
        <v>15</v>
      </c>
    </row>
    <row r="80" spans="1:14" ht="44" customHeight="1" x14ac:dyDescent="0.3">
      <c r="A80" s="11" t="s">
        <v>28</v>
      </c>
      <c r="B80" s="11" t="s">
        <v>630</v>
      </c>
      <c r="C80" s="11" t="s">
        <v>634</v>
      </c>
      <c r="D80" s="3">
        <v>2014</v>
      </c>
      <c r="E80" s="3">
        <v>36</v>
      </c>
      <c r="F80" s="3" t="s">
        <v>218</v>
      </c>
      <c r="G80" s="4" t="s">
        <v>158</v>
      </c>
      <c r="H80" s="25">
        <v>244593</v>
      </c>
      <c r="I80" s="4" t="s">
        <v>303</v>
      </c>
      <c r="J80" s="40" t="s">
        <v>593</v>
      </c>
      <c r="K80" s="4"/>
      <c r="L80" s="52" t="str">
        <f t="shared" si="2"/>
        <v>4 Year 0 Month</v>
      </c>
      <c r="M80" s="60" t="s">
        <v>145</v>
      </c>
      <c r="N80" s="52" t="s">
        <v>54</v>
      </c>
    </row>
    <row r="81" spans="1:14" ht="44" customHeight="1" x14ac:dyDescent="0.3">
      <c r="A81" s="11" t="s">
        <v>28</v>
      </c>
      <c r="B81" s="11" t="s">
        <v>630</v>
      </c>
      <c r="C81" s="11" t="s">
        <v>638</v>
      </c>
      <c r="D81" s="3">
        <v>2014</v>
      </c>
      <c r="E81" s="3">
        <v>48</v>
      </c>
      <c r="F81" s="3" t="s">
        <v>219</v>
      </c>
      <c r="G81" s="4" t="s">
        <v>11</v>
      </c>
      <c r="H81" s="26">
        <v>250838</v>
      </c>
      <c r="I81" s="4" t="s">
        <v>304</v>
      </c>
      <c r="J81" s="12" t="s">
        <v>594</v>
      </c>
      <c r="K81" s="4"/>
      <c r="L81" s="50" t="str">
        <f t="shared" si="2"/>
        <v>6 Year 0 Month</v>
      </c>
      <c r="M81" s="57" t="s">
        <v>146</v>
      </c>
      <c r="N81" s="51" t="s">
        <v>12</v>
      </c>
    </row>
    <row r="82" spans="1:14" ht="44" customHeight="1" x14ac:dyDescent="0.3">
      <c r="A82" s="11" t="s">
        <v>28</v>
      </c>
      <c r="B82" s="11" t="s">
        <v>630</v>
      </c>
      <c r="C82" s="11" t="s">
        <v>633</v>
      </c>
      <c r="D82" s="3">
        <v>2014</v>
      </c>
      <c r="E82" s="3">
        <v>72</v>
      </c>
      <c r="F82" s="4" t="s">
        <v>220</v>
      </c>
      <c r="G82" s="4" t="s">
        <v>164</v>
      </c>
      <c r="H82" s="33">
        <v>191875</v>
      </c>
      <c r="I82" s="36" t="s">
        <v>305</v>
      </c>
      <c r="J82" s="12" t="s">
        <v>595</v>
      </c>
      <c r="K82" s="4"/>
      <c r="L82" s="52" t="str">
        <f t="shared" si="2"/>
        <v>5 Year 0 Month</v>
      </c>
      <c r="M82" s="55" t="s">
        <v>147</v>
      </c>
      <c r="N82" s="55" t="s">
        <v>54</v>
      </c>
    </row>
    <row r="83" spans="1:14" ht="44" customHeight="1" x14ac:dyDescent="0.3">
      <c r="A83" s="11" t="s">
        <v>28</v>
      </c>
      <c r="B83" s="11" t="s">
        <v>630</v>
      </c>
      <c r="C83" s="11" t="s">
        <v>638</v>
      </c>
      <c r="D83" s="3">
        <v>2014</v>
      </c>
      <c r="E83" s="3">
        <v>60</v>
      </c>
      <c r="F83" s="4" t="s">
        <v>221</v>
      </c>
      <c r="G83" s="4" t="s">
        <v>3</v>
      </c>
      <c r="H83" s="16">
        <v>210797</v>
      </c>
      <c r="I83" s="7" t="s">
        <v>306</v>
      </c>
      <c r="J83" s="12" t="s">
        <v>596</v>
      </c>
      <c r="K83" s="4"/>
      <c r="L83" s="50" t="str">
        <f t="shared" si="2"/>
        <v>3 Year 0 Month</v>
      </c>
      <c r="M83" s="50" t="s">
        <v>148</v>
      </c>
      <c r="N83" s="50" t="s">
        <v>15</v>
      </c>
    </row>
    <row r="84" spans="1:14" ht="44" customHeight="1" x14ac:dyDescent="0.3">
      <c r="A84" s="11" t="s">
        <v>28</v>
      </c>
      <c r="B84" s="11" t="s">
        <v>630</v>
      </c>
      <c r="C84" s="11" t="s">
        <v>631</v>
      </c>
      <c r="D84" s="3">
        <v>2014</v>
      </c>
      <c r="E84" s="3">
        <v>36</v>
      </c>
      <c r="F84" s="3" t="s">
        <v>222</v>
      </c>
      <c r="G84" s="4" t="s">
        <v>3</v>
      </c>
      <c r="H84" s="17">
        <v>247274</v>
      </c>
      <c r="I84" s="4" t="s">
        <v>307</v>
      </c>
      <c r="J84" s="12" t="s">
        <v>597</v>
      </c>
      <c r="K84" s="4"/>
      <c r="L84" s="52" t="str">
        <f t="shared" si="2"/>
        <v>6 Year 0 Month</v>
      </c>
      <c r="M84" s="52" t="s">
        <v>149</v>
      </c>
      <c r="N84" s="52" t="s">
        <v>12</v>
      </c>
    </row>
    <row r="85" spans="1:14" ht="44" customHeight="1" x14ac:dyDescent="0.3">
      <c r="A85" s="11" t="s">
        <v>28</v>
      </c>
      <c r="B85" s="11" t="s">
        <v>630</v>
      </c>
      <c r="C85" s="11" t="s">
        <v>633</v>
      </c>
      <c r="D85" s="3">
        <v>2014</v>
      </c>
      <c r="E85" s="3">
        <v>72</v>
      </c>
      <c r="F85" s="3" t="s">
        <v>223</v>
      </c>
      <c r="G85" s="4" t="s">
        <v>165</v>
      </c>
      <c r="H85" s="17">
        <v>193246</v>
      </c>
      <c r="I85" s="4" t="s">
        <v>308</v>
      </c>
      <c r="J85" s="12" t="s">
        <v>598</v>
      </c>
      <c r="K85" s="4"/>
      <c r="L85" s="50" t="str">
        <f t="shared" si="2"/>
        <v>2 Year 0 Month</v>
      </c>
      <c r="M85" s="50" t="s">
        <v>150</v>
      </c>
      <c r="N85" s="50" t="s">
        <v>15</v>
      </c>
    </row>
    <row r="86" spans="1:14" ht="44" customHeight="1" x14ac:dyDescent="0.3">
      <c r="A86" s="11" t="s">
        <v>28</v>
      </c>
      <c r="B86" s="11" t="s">
        <v>630</v>
      </c>
      <c r="C86" s="11" t="s">
        <v>631</v>
      </c>
      <c r="D86" s="3">
        <v>2014</v>
      </c>
      <c r="E86" s="3">
        <v>24</v>
      </c>
      <c r="F86" s="3" t="s">
        <v>224</v>
      </c>
      <c r="G86" s="4" t="s">
        <v>55</v>
      </c>
      <c r="H86" s="25">
        <v>211142</v>
      </c>
      <c r="I86" s="4" t="s">
        <v>309</v>
      </c>
      <c r="J86" s="12" t="s">
        <v>618</v>
      </c>
      <c r="K86" s="4"/>
      <c r="L86" s="52" t="str">
        <f t="shared" si="2"/>
        <v>4 Year 0 Month</v>
      </c>
      <c r="M86" s="52" t="s">
        <v>151</v>
      </c>
      <c r="N86" s="52" t="s">
        <v>15</v>
      </c>
    </row>
    <row r="87" spans="1:14" ht="44" customHeight="1" x14ac:dyDescent="0.3">
      <c r="A87" s="11" t="s">
        <v>18</v>
      </c>
      <c r="B87" s="11" t="s">
        <v>637</v>
      </c>
      <c r="C87" s="11" t="s">
        <v>640</v>
      </c>
      <c r="D87" s="3">
        <v>2014</v>
      </c>
      <c r="E87" s="3">
        <v>48</v>
      </c>
      <c r="F87" s="4" t="s">
        <v>46</v>
      </c>
      <c r="G87" s="4" t="s">
        <v>4</v>
      </c>
      <c r="H87" s="25">
        <v>75193.75</v>
      </c>
      <c r="I87" s="4" t="s">
        <v>310</v>
      </c>
      <c r="J87" s="12" t="s">
        <v>549</v>
      </c>
      <c r="K87" s="4"/>
      <c r="L87" s="50" t="str">
        <f t="shared" si="2"/>
        <v>6 Year 0 Month</v>
      </c>
      <c r="M87" s="50" t="s">
        <v>152</v>
      </c>
      <c r="N87" s="50" t="s">
        <v>1</v>
      </c>
    </row>
    <row r="88" spans="1:14" ht="44" customHeight="1" x14ac:dyDescent="0.3">
      <c r="A88" s="11" t="s">
        <v>18</v>
      </c>
      <c r="B88" s="11" t="s">
        <v>637</v>
      </c>
      <c r="C88" s="11" t="s">
        <v>642</v>
      </c>
      <c r="D88" s="3">
        <v>2014</v>
      </c>
      <c r="E88" s="3">
        <v>72</v>
      </c>
      <c r="F88" s="3" t="s">
        <v>225</v>
      </c>
      <c r="G88" s="4" t="s">
        <v>3</v>
      </c>
      <c r="H88" s="26">
        <v>299696.75</v>
      </c>
      <c r="I88" s="4" t="s">
        <v>311</v>
      </c>
      <c r="J88" s="12" t="s">
        <v>619</v>
      </c>
      <c r="K88" s="4"/>
      <c r="L88" s="52" t="str">
        <f t="shared" si="2"/>
        <v>4 Year 6 Month</v>
      </c>
      <c r="M88" s="52" t="s">
        <v>153</v>
      </c>
      <c r="N88" s="52" t="s">
        <v>1</v>
      </c>
    </row>
    <row r="89" spans="1:14" ht="44" customHeight="1" x14ac:dyDescent="0.3">
      <c r="A89" s="11" t="s">
        <v>65</v>
      </c>
      <c r="B89" s="11" t="s">
        <v>635</v>
      </c>
      <c r="C89" s="11" t="s">
        <v>634</v>
      </c>
      <c r="D89" s="3">
        <v>2014</v>
      </c>
      <c r="E89" s="3">
        <v>54</v>
      </c>
      <c r="F89" s="3" t="s">
        <v>41</v>
      </c>
      <c r="G89" s="4" t="s">
        <v>11</v>
      </c>
      <c r="H89" s="25">
        <v>761835</v>
      </c>
      <c r="I89" s="4" t="s">
        <v>312</v>
      </c>
      <c r="J89" s="12" t="s">
        <v>620</v>
      </c>
      <c r="K89" s="4" t="s">
        <v>621</v>
      </c>
      <c r="L89" s="50" t="str">
        <f t="shared" si="2"/>
        <v>0 Year 2 Month</v>
      </c>
      <c r="M89" s="51" t="s">
        <v>313</v>
      </c>
      <c r="N89" s="50" t="s">
        <v>12</v>
      </c>
    </row>
    <row r="90" spans="1:14" ht="44" customHeight="1" x14ac:dyDescent="0.3">
      <c r="A90" s="11" t="s">
        <v>19</v>
      </c>
      <c r="B90" s="11" t="s">
        <v>630</v>
      </c>
      <c r="C90" s="11"/>
      <c r="D90" s="3">
        <v>2014</v>
      </c>
      <c r="E90" s="3">
        <v>2</v>
      </c>
      <c r="F90" s="3" t="s">
        <v>429</v>
      </c>
      <c r="G90" s="4" t="s">
        <v>3</v>
      </c>
      <c r="H90" s="17">
        <v>2000</v>
      </c>
      <c r="I90" s="4" t="s">
        <v>373</v>
      </c>
      <c r="J90" s="12" t="s">
        <v>486</v>
      </c>
      <c r="K90" s="4"/>
      <c r="L90" s="52" t="str">
        <f t="shared" si="2"/>
        <v>0 Year 2 Month</v>
      </c>
      <c r="M90" s="55" t="s">
        <v>314</v>
      </c>
      <c r="N90" s="52" t="s">
        <v>13</v>
      </c>
    </row>
    <row r="91" spans="1:14" s="2" customFormat="1" ht="44" customHeight="1" x14ac:dyDescent="0.35">
      <c r="A91" s="11" t="s">
        <v>19</v>
      </c>
      <c r="B91" s="11" t="s">
        <v>630</v>
      </c>
      <c r="C91" s="11"/>
      <c r="D91" s="3">
        <v>2014</v>
      </c>
      <c r="E91" s="3">
        <v>2</v>
      </c>
      <c r="F91" s="3" t="s">
        <v>430</v>
      </c>
      <c r="G91" s="4" t="s">
        <v>3</v>
      </c>
      <c r="H91" s="17">
        <v>2000</v>
      </c>
      <c r="I91" s="4" t="s">
        <v>374</v>
      </c>
      <c r="J91" s="12" t="s">
        <v>487</v>
      </c>
      <c r="K91" s="4"/>
      <c r="L91" s="50" t="str">
        <f t="shared" si="2"/>
        <v>0 Year 2 Month</v>
      </c>
      <c r="M91" s="50" t="s">
        <v>315</v>
      </c>
      <c r="N91" s="50" t="s">
        <v>10</v>
      </c>
    </row>
    <row r="92" spans="1:14" s="2" customFormat="1" ht="44" customHeight="1" x14ac:dyDescent="0.35">
      <c r="A92" s="11" t="s">
        <v>19</v>
      </c>
      <c r="B92" s="11" t="s">
        <v>630</v>
      </c>
      <c r="C92" s="11"/>
      <c r="D92" s="3">
        <v>2014</v>
      </c>
      <c r="E92" s="3">
        <v>2</v>
      </c>
      <c r="F92" s="3" t="s">
        <v>431</v>
      </c>
      <c r="G92" s="4" t="s">
        <v>5</v>
      </c>
      <c r="H92" s="33">
        <v>2000</v>
      </c>
      <c r="I92" s="4" t="s">
        <v>375</v>
      </c>
      <c r="J92" s="12" t="s">
        <v>488</v>
      </c>
      <c r="K92" s="4"/>
      <c r="L92" s="54" t="str">
        <f t="shared" si="2"/>
        <v>0 Year 2 Month</v>
      </c>
      <c r="M92" s="59" t="s">
        <v>316</v>
      </c>
      <c r="N92" s="54" t="s">
        <v>12</v>
      </c>
    </row>
    <row r="93" spans="1:14" s="2" customFormat="1" ht="44" customHeight="1" x14ac:dyDescent="0.35">
      <c r="A93" s="11" t="s">
        <v>19</v>
      </c>
      <c r="B93" s="11" t="s">
        <v>630</v>
      </c>
      <c r="C93" s="11"/>
      <c r="D93" s="3">
        <v>2014</v>
      </c>
      <c r="E93" s="3">
        <v>2</v>
      </c>
      <c r="F93" s="45" t="s">
        <v>432</v>
      </c>
      <c r="G93" s="45" t="s">
        <v>5</v>
      </c>
      <c r="H93" s="42">
        <v>2000</v>
      </c>
      <c r="I93" s="45" t="s">
        <v>376</v>
      </c>
      <c r="J93" s="40" t="s">
        <v>489</v>
      </c>
      <c r="K93" s="4"/>
      <c r="L93" s="50" t="str">
        <f t="shared" si="2"/>
        <v>0 Year 2 Month</v>
      </c>
      <c r="M93" s="51" t="s">
        <v>317</v>
      </c>
      <c r="N93" s="50" t="s">
        <v>13</v>
      </c>
    </row>
    <row r="94" spans="1:14" s="2" customFormat="1" ht="44" customHeight="1" x14ac:dyDescent="0.35">
      <c r="A94" s="11" t="s">
        <v>19</v>
      </c>
      <c r="B94" s="11" t="s">
        <v>630</v>
      </c>
      <c r="C94" s="11"/>
      <c r="D94" s="3">
        <v>2014</v>
      </c>
      <c r="E94" s="3">
        <v>2</v>
      </c>
      <c r="F94" s="4" t="s">
        <v>433</v>
      </c>
      <c r="G94" s="4" t="s">
        <v>7</v>
      </c>
      <c r="H94" s="17">
        <v>2000</v>
      </c>
      <c r="I94" s="4" t="s">
        <v>377</v>
      </c>
      <c r="J94" s="12" t="s">
        <v>490</v>
      </c>
      <c r="K94" s="4"/>
      <c r="L94" s="52" t="str">
        <f t="shared" si="2"/>
        <v>0 Year 2 Month</v>
      </c>
      <c r="M94" s="52" t="s">
        <v>318</v>
      </c>
      <c r="N94" s="52" t="s">
        <v>10</v>
      </c>
    </row>
    <row r="95" spans="1:14" s="2" customFormat="1" ht="44" customHeight="1" x14ac:dyDescent="0.35">
      <c r="A95" s="11" t="s">
        <v>19</v>
      </c>
      <c r="B95" s="11" t="s">
        <v>630</v>
      </c>
      <c r="C95" s="11"/>
      <c r="D95" s="3">
        <v>2014</v>
      </c>
      <c r="E95" s="3">
        <v>2</v>
      </c>
      <c r="F95" s="3" t="s">
        <v>434</v>
      </c>
      <c r="G95" s="4" t="s">
        <v>5</v>
      </c>
      <c r="H95" s="17">
        <v>2000</v>
      </c>
      <c r="I95" s="4" t="s">
        <v>378</v>
      </c>
      <c r="J95" s="12" t="s">
        <v>491</v>
      </c>
      <c r="K95" s="4"/>
      <c r="L95" s="50" t="str">
        <f t="shared" si="2"/>
        <v>0 Year 2 Month</v>
      </c>
      <c r="M95" s="50" t="s">
        <v>319</v>
      </c>
      <c r="N95" s="50" t="s">
        <v>12</v>
      </c>
    </row>
    <row r="96" spans="1:14" s="2" customFormat="1" ht="44" customHeight="1" x14ac:dyDescent="0.35">
      <c r="A96" s="11" t="s">
        <v>19</v>
      </c>
      <c r="B96" s="11" t="s">
        <v>630</v>
      </c>
      <c r="C96" s="11"/>
      <c r="D96" s="3">
        <v>2014</v>
      </c>
      <c r="E96" s="3">
        <v>2</v>
      </c>
      <c r="F96" s="3" t="s">
        <v>435</v>
      </c>
      <c r="G96" s="4" t="s">
        <v>6</v>
      </c>
      <c r="H96" s="33">
        <v>2000</v>
      </c>
      <c r="I96" s="4" t="s">
        <v>604</v>
      </c>
      <c r="J96" s="12" t="s">
        <v>492</v>
      </c>
      <c r="K96" s="4"/>
      <c r="L96" s="52" t="str">
        <f t="shared" si="2"/>
        <v>0 Year 2 Month</v>
      </c>
      <c r="M96" s="52" t="s">
        <v>320</v>
      </c>
      <c r="N96" s="52" t="s">
        <v>13</v>
      </c>
    </row>
    <row r="97" spans="1:14" ht="44" customHeight="1" x14ac:dyDescent="0.3">
      <c r="A97" s="11" t="s">
        <v>19</v>
      </c>
      <c r="B97" s="11" t="s">
        <v>630</v>
      </c>
      <c r="C97" s="11"/>
      <c r="D97" s="3">
        <v>2014</v>
      </c>
      <c r="E97" s="3">
        <v>2</v>
      </c>
      <c r="F97" s="3" t="s">
        <v>436</v>
      </c>
      <c r="G97" s="4" t="s">
        <v>5</v>
      </c>
      <c r="H97" s="16">
        <v>2000</v>
      </c>
      <c r="I97" s="4" t="s">
        <v>379</v>
      </c>
      <c r="J97" s="12" t="s">
        <v>493</v>
      </c>
      <c r="K97" s="4"/>
      <c r="L97" s="50" t="str">
        <f t="shared" ref="L97:L128" si="3">INT(E98/12)&amp;" "&amp;"Year"&amp;" "&amp;MOD(E98,12)&amp;" "&amp;"Month"</f>
        <v>0 Year 2 Month</v>
      </c>
      <c r="M97" s="50" t="s">
        <v>321</v>
      </c>
      <c r="N97" s="50" t="s">
        <v>10</v>
      </c>
    </row>
    <row r="98" spans="1:14" ht="44" customHeight="1" x14ac:dyDescent="0.3">
      <c r="A98" s="11" t="s">
        <v>19</v>
      </c>
      <c r="B98" s="11" t="s">
        <v>630</v>
      </c>
      <c r="C98" s="11"/>
      <c r="D98" s="3">
        <v>2014</v>
      </c>
      <c r="E98" s="3">
        <v>2</v>
      </c>
      <c r="F98" s="3" t="s">
        <v>437</v>
      </c>
      <c r="G98" s="4" t="s">
        <v>5</v>
      </c>
      <c r="H98" s="33">
        <v>2000</v>
      </c>
      <c r="I98" s="4" t="s">
        <v>380</v>
      </c>
      <c r="J98" s="12" t="s">
        <v>494</v>
      </c>
      <c r="K98" s="4" t="s">
        <v>622</v>
      </c>
      <c r="L98" s="52" t="str">
        <f t="shared" si="3"/>
        <v>0 Year 2 Month</v>
      </c>
      <c r="M98" s="55" t="s">
        <v>322</v>
      </c>
      <c r="N98" s="52" t="s">
        <v>2</v>
      </c>
    </row>
    <row r="99" spans="1:14" ht="44" customHeight="1" x14ac:dyDescent="0.3">
      <c r="A99" s="11" t="s">
        <v>19</v>
      </c>
      <c r="B99" s="11" t="s">
        <v>630</v>
      </c>
      <c r="C99" s="11"/>
      <c r="D99" s="3">
        <v>2014</v>
      </c>
      <c r="E99" s="3">
        <v>2</v>
      </c>
      <c r="F99" s="3" t="s">
        <v>438</v>
      </c>
      <c r="G99" s="4" t="s">
        <v>5</v>
      </c>
      <c r="H99" s="25">
        <v>2000</v>
      </c>
      <c r="I99" s="4" t="s">
        <v>381</v>
      </c>
      <c r="J99" s="15" t="s">
        <v>495</v>
      </c>
      <c r="K99" s="4"/>
      <c r="L99" s="50" t="str">
        <f t="shared" si="3"/>
        <v>0 Year 2 Month</v>
      </c>
      <c r="M99" s="51" t="s">
        <v>323</v>
      </c>
      <c r="N99" s="50" t="s">
        <v>10</v>
      </c>
    </row>
    <row r="100" spans="1:14" ht="44" customHeight="1" x14ac:dyDescent="0.3">
      <c r="A100" s="11" t="s">
        <v>19</v>
      </c>
      <c r="B100" s="11" t="s">
        <v>630</v>
      </c>
      <c r="C100" s="11"/>
      <c r="D100" s="3">
        <v>2014</v>
      </c>
      <c r="E100" s="3">
        <v>2</v>
      </c>
      <c r="F100" s="3" t="s">
        <v>439</v>
      </c>
      <c r="G100" s="4" t="s">
        <v>5</v>
      </c>
      <c r="H100" s="25">
        <v>2000</v>
      </c>
      <c r="I100" s="4" t="s">
        <v>382</v>
      </c>
      <c r="J100" s="12" t="s">
        <v>496</v>
      </c>
      <c r="K100" s="4"/>
      <c r="L100" s="52" t="str">
        <f t="shared" si="3"/>
        <v>0 Year 2 Month</v>
      </c>
      <c r="M100" s="7" t="s">
        <v>324</v>
      </c>
      <c r="N100" s="54" t="s">
        <v>12</v>
      </c>
    </row>
    <row r="101" spans="1:14" s="2" customFormat="1" ht="44" customHeight="1" x14ac:dyDescent="0.35">
      <c r="A101" s="11" t="s">
        <v>19</v>
      </c>
      <c r="B101" s="11" t="s">
        <v>630</v>
      </c>
      <c r="C101" s="11"/>
      <c r="D101" s="3">
        <v>2014</v>
      </c>
      <c r="E101" s="3">
        <v>2</v>
      </c>
      <c r="F101" s="44" t="s">
        <v>440</v>
      </c>
      <c r="G101" s="45" t="s">
        <v>5</v>
      </c>
      <c r="H101" s="16">
        <v>2000</v>
      </c>
      <c r="I101" s="7" t="s">
        <v>383</v>
      </c>
      <c r="J101" s="12" t="s">
        <v>497</v>
      </c>
      <c r="K101" s="4"/>
      <c r="L101" s="50" t="str">
        <f t="shared" si="3"/>
        <v>0 Year 2 Month</v>
      </c>
      <c r="M101" s="50" t="s">
        <v>325</v>
      </c>
      <c r="N101" s="50" t="s">
        <v>13</v>
      </c>
    </row>
    <row r="102" spans="1:14" s="2" customFormat="1" ht="44" customHeight="1" x14ac:dyDescent="0.35">
      <c r="A102" s="11" t="s">
        <v>19</v>
      </c>
      <c r="B102" s="11" t="s">
        <v>630</v>
      </c>
      <c r="C102" s="11"/>
      <c r="D102" s="3">
        <v>2014</v>
      </c>
      <c r="E102" s="3">
        <v>2</v>
      </c>
      <c r="F102" s="4" t="s">
        <v>441</v>
      </c>
      <c r="G102" s="4" t="s">
        <v>7</v>
      </c>
      <c r="H102" s="38">
        <v>2000</v>
      </c>
      <c r="I102" s="4" t="s">
        <v>384</v>
      </c>
      <c r="J102" s="12" t="s">
        <v>498</v>
      </c>
      <c r="K102" s="4"/>
      <c r="L102" s="52" t="str">
        <f t="shared" si="3"/>
        <v>0 Year 2 Month</v>
      </c>
      <c r="M102" s="7" t="s">
        <v>326</v>
      </c>
      <c r="N102" s="52" t="s">
        <v>13</v>
      </c>
    </row>
    <row r="103" spans="1:14" s="2" customFormat="1" ht="44" customHeight="1" x14ac:dyDescent="0.35">
      <c r="A103" s="11" t="s">
        <v>19</v>
      </c>
      <c r="B103" s="11" t="s">
        <v>630</v>
      </c>
      <c r="C103" s="11"/>
      <c r="D103" s="3">
        <v>2014</v>
      </c>
      <c r="E103" s="3">
        <v>2</v>
      </c>
      <c r="F103" s="3" t="s">
        <v>442</v>
      </c>
      <c r="G103" s="4" t="s">
        <v>5</v>
      </c>
      <c r="H103" s="24">
        <v>2000</v>
      </c>
      <c r="I103" s="7" t="s">
        <v>385</v>
      </c>
      <c r="J103" s="12" t="s">
        <v>499</v>
      </c>
      <c r="K103" s="4"/>
      <c r="L103" s="50" t="str">
        <f t="shared" si="3"/>
        <v>0 Year 2 Month</v>
      </c>
      <c r="M103" s="36" t="s">
        <v>327</v>
      </c>
      <c r="N103" s="50" t="s">
        <v>12</v>
      </c>
    </row>
    <row r="104" spans="1:14" s="2" customFormat="1" ht="44" customHeight="1" x14ac:dyDescent="0.35">
      <c r="A104" s="11" t="s">
        <v>19</v>
      </c>
      <c r="B104" s="11" t="s">
        <v>630</v>
      </c>
      <c r="C104" s="11"/>
      <c r="D104" s="3">
        <v>2014</v>
      </c>
      <c r="E104" s="3">
        <v>2</v>
      </c>
      <c r="F104" s="3" t="s">
        <v>443</v>
      </c>
      <c r="G104" s="4" t="s">
        <v>3</v>
      </c>
      <c r="H104" s="33">
        <v>2000</v>
      </c>
      <c r="I104" s="36" t="s">
        <v>386</v>
      </c>
      <c r="J104" s="12" t="s">
        <v>500</v>
      </c>
      <c r="K104" s="4"/>
      <c r="L104" s="52" t="str">
        <f t="shared" si="3"/>
        <v>0 Year 2 Month</v>
      </c>
      <c r="M104" s="7" t="s">
        <v>328</v>
      </c>
      <c r="N104" s="52" t="s">
        <v>12</v>
      </c>
    </row>
    <row r="105" spans="1:14" s="2" customFormat="1" ht="44" customHeight="1" x14ac:dyDescent="0.35">
      <c r="A105" s="11" t="s">
        <v>19</v>
      </c>
      <c r="B105" s="11" t="s">
        <v>630</v>
      </c>
      <c r="C105" s="11"/>
      <c r="D105" s="3">
        <v>2014</v>
      </c>
      <c r="E105" s="3">
        <v>2</v>
      </c>
      <c r="F105" s="3" t="s">
        <v>444</v>
      </c>
      <c r="G105" s="4" t="s">
        <v>6</v>
      </c>
      <c r="H105" s="24">
        <v>2000</v>
      </c>
      <c r="I105" s="7" t="s">
        <v>387</v>
      </c>
      <c r="J105" s="12" t="s">
        <v>501</v>
      </c>
      <c r="K105" s="4"/>
      <c r="L105" s="50" t="str">
        <f t="shared" si="3"/>
        <v>0 Year 2 Month</v>
      </c>
      <c r="M105" s="36" t="s">
        <v>329</v>
      </c>
      <c r="N105" s="50" t="s">
        <v>12</v>
      </c>
    </row>
    <row r="106" spans="1:14" s="2" customFormat="1" ht="44" customHeight="1" x14ac:dyDescent="0.35">
      <c r="A106" s="11" t="s">
        <v>19</v>
      </c>
      <c r="B106" s="11" t="s">
        <v>630</v>
      </c>
      <c r="C106" s="11"/>
      <c r="D106" s="3">
        <v>2014</v>
      </c>
      <c r="E106" s="3">
        <v>2</v>
      </c>
      <c r="F106" s="3" t="s">
        <v>445</v>
      </c>
      <c r="G106" s="4" t="s">
        <v>6</v>
      </c>
      <c r="H106" s="33">
        <v>2000</v>
      </c>
      <c r="I106" s="36" t="s">
        <v>388</v>
      </c>
      <c r="J106" s="12" t="s">
        <v>502</v>
      </c>
      <c r="K106" s="4"/>
      <c r="L106" s="52" t="str">
        <f t="shared" si="3"/>
        <v>0 Year 2 Month</v>
      </c>
      <c r="M106" s="7" t="s">
        <v>330</v>
      </c>
      <c r="N106" s="52" t="s">
        <v>10</v>
      </c>
    </row>
    <row r="107" spans="1:14" ht="44" customHeight="1" x14ac:dyDescent="0.3">
      <c r="A107" s="11" t="s">
        <v>19</v>
      </c>
      <c r="B107" s="11" t="s">
        <v>630</v>
      </c>
      <c r="C107" s="11"/>
      <c r="D107" s="3">
        <v>2014</v>
      </c>
      <c r="E107" s="3">
        <v>2</v>
      </c>
      <c r="F107" s="3" t="s">
        <v>446</v>
      </c>
      <c r="G107" s="4" t="s">
        <v>7</v>
      </c>
      <c r="H107" s="24">
        <v>2000</v>
      </c>
      <c r="I107" s="7" t="s">
        <v>389</v>
      </c>
      <c r="J107" s="12" t="s">
        <v>503</v>
      </c>
      <c r="K107" s="4"/>
      <c r="L107" s="50" t="str">
        <f t="shared" si="3"/>
        <v>0 Year 2 Month</v>
      </c>
      <c r="M107" s="36" t="s">
        <v>331</v>
      </c>
      <c r="N107" s="50" t="s">
        <v>13</v>
      </c>
    </row>
    <row r="108" spans="1:14" ht="44" customHeight="1" x14ac:dyDescent="0.3">
      <c r="A108" s="11" t="s">
        <v>19</v>
      </c>
      <c r="B108" s="11" t="s">
        <v>630</v>
      </c>
      <c r="C108" s="11"/>
      <c r="D108" s="3">
        <v>2014</v>
      </c>
      <c r="E108" s="3">
        <v>2</v>
      </c>
      <c r="F108" s="3" t="s">
        <v>447</v>
      </c>
      <c r="G108" s="4" t="s">
        <v>3</v>
      </c>
      <c r="H108" s="37">
        <v>2000</v>
      </c>
      <c r="I108" s="36" t="s">
        <v>390</v>
      </c>
      <c r="J108" s="12" t="s">
        <v>504</v>
      </c>
      <c r="K108" s="4"/>
      <c r="L108" s="52" t="str">
        <f t="shared" si="3"/>
        <v>0 Year 2 Month</v>
      </c>
      <c r="M108" s="7" t="s">
        <v>332</v>
      </c>
      <c r="N108" s="52" t="s">
        <v>13</v>
      </c>
    </row>
    <row r="109" spans="1:14" ht="44" customHeight="1" x14ac:dyDescent="0.3">
      <c r="A109" s="11" t="s">
        <v>19</v>
      </c>
      <c r="B109" s="11" t="s">
        <v>630</v>
      </c>
      <c r="C109" s="11"/>
      <c r="D109" s="3">
        <v>2014</v>
      </c>
      <c r="E109" s="3">
        <v>2</v>
      </c>
      <c r="F109" s="3" t="s">
        <v>448</v>
      </c>
      <c r="G109" s="4" t="s">
        <v>6</v>
      </c>
      <c r="H109" s="24">
        <v>2000</v>
      </c>
      <c r="I109" s="7" t="s">
        <v>391</v>
      </c>
      <c r="J109" s="12" t="s">
        <v>505</v>
      </c>
      <c r="K109" s="4"/>
      <c r="L109" s="50" t="str">
        <f t="shared" si="3"/>
        <v>0 Year 2 Month</v>
      </c>
      <c r="M109" s="36" t="s">
        <v>333</v>
      </c>
      <c r="N109" s="50" t="s">
        <v>13</v>
      </c>
    </row>
    <row r="110" spans="1:14" ht="44" customHeight="1" x14ac:dyDescent="0.3">
      <c r="A110" s="11" t="s">
        <v>19</v>
      </c>
      <c r="B110" s="11" t="s">
        <v>630</v>
      </c>
      <c r="C110" s="11"/>
      <c r="D110" s="3">
        <v>2014</v>
      </c>
      <c r="E110" s="3">
        <v>2</v>
      </c>
      <c r="F110" s="3" t="s">
        <v>449</v>
      </c>
      <c r="G110" s="4" t="s">
        <v>6</v>
      </c>
      <c r="H110" s="37">
        <v>2000</v>
      </c>
      <c r="I110" s="36" t="s">
        <v>392</v>
      </c>
      <c r="J110" s="12" t="s">
        <v>605</v>
      </c>
      <c r="K110" s="4"/>
      <c r="L110" s="52" t="str">
        <f t="shared" si="3"/>
        <v>0 Year 2 Month</v>
      </c>
      <c r="M110" s="55" t="s">
        <v>334</v>
      </c>
      <c r="N110" s="52" t="s">
        <v>13</v>
      </c>
    </row>
    <row r="111" spans="1:14" ht="44" customHeight="1" x14ac:dyDescent="0.3">
      <c r="A111" s="11" t="s">
        <v>19</v>
      </c>
      <c r="B111" s="11" t="s">
        <v>630</v>
      </c>
      <c r="C111" s="11"/>
      <c r="D111" s="3">
        <v>2014</v>
      </c>
      <c r="E111" s="3">
        <v>2</v>
      </c>
      <c r="F111" s="3" t="s">
        <v>450</v>
      </c>
      <c r="G111" s="4" t="s">
        <v>6</v>
      </c>
      <c r="H111" s="25">
        <v>2000</v>
      </c>
      <c r="I111" s="4" t="s">
        <v>393</v>
      </c>
      <c r="J111" s="12" t="s">
        <v>506</v>
      </c>
      <c r="K111" s="4"/>
      <c r="L111" s="50" t="str">
        <f t="shared" si="3"/>
        <v>0 Year 2 Month</v>
      </c>
      <c r="M111" s="51" t="s">
        <v>335</v>
      </c>
      <c r="N111" s="50" t="s">
        <v>10</v>
      </c>
    </row>
    <row r="112" spans="1:14" ht="44" customHeight="1" x14ac:dyDescent="0.3">
      <c r="A112" s="11" t="s">
        <v>19</v>
      </c>
      <c r="B112" s="11" t="s">
        <v>630</v>
      </c>
      <c r="C112" s="11"/>
      <c r="D112" s="3">
        <v>2014</v>
      </c>
      <c r="E112" s="3">
        <v>2</v>
      </c>
      <c r="F112" s="3" t="s">
        <v>451</v>
      </c>
      <c r="G112" s="4" t="s">
        <v>6</v>
      </c>
      <c r="H112" s="26">
        <v>2000</v>
      </c>
      <c r="I112" s="4" t="s">
        <v>394</v>
      </c>
      <c r="J112" s="13" t="s">
        <v>507</v>
      </c>
      <c r="K112" s="4"/>
      <c r="L112" s="52" t="str">
        <f t="shared" si="3"/>
        <v>0 Year 2 Month</v>
      </c>
      <c r="M112" s="52" t="s">
        <v>336</v>
      </c>
      <c r="N112" s="55" t="s">
        <v>10</v>
      </c>
    </row>
    <row r="113" spans="1:14" ht="44" customHeight="1" x14ac:dyDescent="0.3">
      <c r="A113" s="11" t="s">
        <v>19</v>
      </c>
      <c r="B113" s="11" t="s">
        <v>630</v>
      </c>
      <c r="C113" s="11"/>
      <c r="D113" s="3">
        <v>2014</v>
      </c>
      <c r="E113" s="3">
        <v>2</v>
      </c>
      <c r="F113" s="4" t="s">
        <v>452</v>
      </c>
      <c r="G113" s="4" t="s">
        <v>7</v>
      </c>
      <c r="H113" s="28">
        <v>2000</v>
      </c>
      <c r="I113" s="4" t="s">
        <v>395</v>
      </c>
      <c r="J113" s="12" t="s">
        <v>508</v>
      </c>
      <c r="K113" s="4"/>
      <c r="L113" s="50" t="str">
        <f t="shared" si="3"/>
        <v>0 Year 2 Month</v>
      </c>
      <c r="M113" s="50" t="s">
        <v>337</v>
      </c>
      <c r="N113" s="51" t="s">
        <v>12</v>
      </c>
    </row>
    <row r="114" spans="1:14" ht="44" customHeight="1" x14ac:dyDescent="0.3">
      <c r="A114" s="11" t="s">
        <v>19</v>
      </c>
      <c r="B114" s="11" t="s">
        <v>630</v>
      </c>
      <c r="C114" s="11"/>
      <c r="D114" s="3">
        <v>2014</v>
      </c>
      <c r="E114" s="3">
        <v>2</v>
      </c>
      <c r="F114" s="4" t="s">
        <v>453</v>
      </c>
      <c r="G114" s="4" t="s">
        <v>7</v>
      </c>
      <c r="H114" s="28">
        <v>2000</v>
      </c>
      <c r="I114" s="4" t="s">
        <v>396</v>
      </c>
      <c r="J114" s="12" t="s">
        <v>623</v>
      </c>
      <c r="K114" s="4"/>
      <c r="L114" s="52" t="str">
        <f t="shared" si="3"/>
        <v>0 Year 2 Month</v>
      </c>
      <c r="M114" s="52" t="s">
        <v>338</v>
      </c>
      <c r="N114" s="55" t="s">
        <v>12</v>
      </c>
    </row>
    <row r="115" spans="1:14" ht="44" customHeight="1" x14ac:dyDescent="0.3">
      <c r="A115" s="11" t="s">
        <v>19</v>
      </c>
      <c r="B115" s="11" t="s">
        <v>630</v>
      </c>
      <c r="C115" s="11"/>
      <c r="D115" s="3">
        <v>2014</v>
      </c>
      <c r="E115" s="3">
        <v>2</v>
      </c>
      <c r="F115" s="4" t="s">
        <v>454</v>
      </c>
      <c r="G115" s="4" t="s">
        <v>8</v>
      </c>
      <c r="H115" s="28">
        <v>2000</v>
      </c>
      <c r="I115" s="4" t="s">
        <v>397</v>
      </c>
      <c r="J115" s="12" t="s">
        <v>509</v>
      </c>
      <c r="K115" s="4"/>
      <c r="L115" s="50" t="str">
        <f t="shared" si="3"/>
        <v>0 Year 2 Month</v>
      </c>
      <c r="M115" s="50" t="s">
        <v>339</v>
      </c>
      <c r="N115" s="51" t="s">
        <v>13</v>
      </c>
    </row>
    <row r="116" spans="1:14" ht="44" customHeight="1" x14ac:dyDescent="0.3">
      <c r="A116" s="11" t="s">
        <v>19</v>
      </c>
      <c r="B116" s="11" t="s">
        <v>630</v>
      </c>
      <c r="C116" s="11"/>
      <c r="D116" s="3">
        <v>2014</v>
      </c>
      <c r="E116" s="3">
        <v>2</v>
      </c>
      <c r="F116" s="4" t="s">
        <v>455</v>
      </c>
      <c r="G116" s="4" t="s">
        <v>8</v>
      </c>
      <c r="H116" s="28">
        <v>2000</v>
      </c>
      <c r="I116" s="4" t="s">
        <v>398</v>
      </c>
      <c r="J116" s="12" t="s">
        <v>510</v>
      </c>
      <c r="K116" s="4"/>
      <c r="L116" s="52" t="str">
        <f t="shared" si="3"/>
        <v>0 Year 2 Month</v>
      </c>
      <c r="M116" s="52" t="s">
        <v>340</v>
      </c>
      <c r="N116" s="55" t="s">
        <v>12</v>
      </c>
    </row>
    <row r="117" spans="1:14" ht="44" customHeight="1" x14ac:dyDescent="0.3">
      <c r="A117" s="11" t="s">
        <v>19</v>
      </c>
      <c r="B117" s="11" t="s">
        <v>630</v>
      </c>
      <c r="C117" s="11"/>
      <c r="D117" s="3">
        <v>2014</v>
      </c>
      <c r="E117" s="3">
        <v>2</v>
      </c>
      <c r="F117" s="4" t="s">
        <v>456</v>
      </c>
      <c r="G117" s="4" t="s">
        <v>6</v>
      </c>
      <c r="H117" s="28">
        <v>2000</v>
      </c>
      <c r="I117" s="4" t="s">
        <v>399</v>
      </c>
      <c r="J117" s="12" t="s">
        <v>511</v>
      </c>
      <c r="K117" s="4"/>
      <c r="L117" s="50" t="str">
        <f t="shared" si="3"/>
        <v>0 Year 2 Month</v>
      </c>
      <c r="M117" s="50" t="s">
        <v>341</v>
      </c>
      <c r="N117" s="51" t="s">
        <v>10</v>
      </c>
    </row>
    <row r="118" spans="1:14" ht="44" customHeight="1" x14ac:dyDescent="0.3">
      <c r="A118" s="11" t="s">
        <v>19</v>
      </c>
      <c r="B118" s="11" t="s">
        <v>630</v>
      </c>
      <c r="C118" s="11"/>
      <c r="D118" s="3">
        <v>2014</v>
      </c>
      <c r="E118" s="3">
        <v>2</v>
      </c>
      <c r="F118" s="4" t="s">
        <v>457</v>
      </c>
      <c r="G118" s="4" t="s">
        <v>4</v>
      </c>
      <c r="H118" s="28">
        <v>2000</v>
      </c>
      <c r="I118" s="4" t="s">
        <v>400</v>
      </c>
      <c r="J118" s="12" t="s">
        <v>624</v>
      </c>
      <c r="K118" s="4"/>
      <c r="L118" s="52" t="str">
        <f t="shared" si="3"/>
        <v>0 Year 2 Month</v>
      </c>
      <c r="M118" s="52" t="s">
        <v>342</v>
      </c>
      <c r="N118" s="55" t="s">
        <v>10</v>
      </c>
    </row>
    <row r="119" spans="1:14" ht="44" customHeight="1" x14ac:dyDescent="0.3">
      <c r="A119" s="11" t="s">
        <v>19</v>
      </c>
      <c r="B119" s="11" t="s">
        <v>630</v>
      </c>
      <c r="C119" s="11"/>
      <c r="D119" s="3">
        <v>2014</v>
      </c>
      <c r="E119" s="3">
        <v>2</v>
      </c>
      <c r="F119" s="4" t="s">
        <v>458</v>
      </c>
      <c r="G119" s="4" t="s">
        <v>23</v>
      </c>
      <c r="H119" s="28">
        <v>2000</v>
      </c>
      <c r="I119" s="4" t="s">
        <v>401</v>
      </c>
      <c r="J119" s="12" t="s">
        <v>625</v>
      </c>
      <c r="K119" s="4"/>
      <c r="L119" s="50" t="str">
        <f t="shared" si="3"/>
        <v>0 Year 2 Month</v>
      </c>
      <c r="M119" s="50" t="s">
        <v>343</v>
      </c>
      <c r="N119" s="51" t="s">
        <v>10</v>
      </c>
    </row>
    <row r="120" spans="1:14" ht="44" customHeight="1" x14ac:dyDescent="0.3">
      <c r="A120" s="11" t="s">
        <v>19</v>
      </c>
      <c r="B120" s="11" t="s">
        <v>630</v>
      </c>
      <c r="C120" s="11"/>
      <c r="D120" s="3">
        <v>2014</v>
      </c>
      <c r="E120" s="3">
        <v>2</v>
      </c>
      <c r="F120" s="4" t="s">
        <v>459</v>
      </c>
      <c r="G120" s="4" t="s">
        <v>8</v>
      </c>
      <c r="H120" s="28">
        <v>2000</v>
      </c>
      <c r="I120" s="4" t="s">
        <v>402</v>
      </c>
      <c r="J120" s="12" t="s">
        <v>512</v>
      </c>
      <c r="K120" s="4"/>
      <c r="L120" s="52" t="str">
        <f t="shared" si="3"/>
        <v>0 Year 2 Month</v>
      </c>
      <c r="M120" s="52" t="s">
        <v>344</v>
      </c>
      <c r="N120" s="55" t="s">
        <v>10</v>
      </c>
    </row>
    <row r="121" spans="1:14" ht="44" customHeight="1" x14ac:dyDescent="0.3">
      <c r="A121" s="11" t="s">
        <v>19</v>
      </c>
      <c r="B121" s="11" t="s">
        <v>630</v>
      </c>
      <c r="C121" s="11"/>
      <c r="D121" s="3">
        <v>2014</v>
      </c>
      <c r="E121" s="3">
        <v>2</v>
      </c>
      <c r="F121" s="4" t="s">
        <v>460</v>
      </c>
      <c r="G121" s="4" t="s">
        <v>9</v>
      </c>
      <c r="H121" s="28">
        <v>2000</v>
      </c>
      <c r="I121" s="4" t="s">
        <v>403</v>
      </c>
      <c r="J121" s="12" t="s">
        <v>513</v>
      </c>
      <c r="K121" s="4"/>
      <c r="L121" s="50" t="str">
        <f t="shared" si="3"/>
        <v>0 Year 2 Month</v>
      </c>
      <c r="M121" s="50" t="s">
        <v>345</v>
      </c>
      <c r="N121" s="51" t="s">
        <v>12</v>
      </c>
    </row>
    <row r="122" spans="1:14" ht="44" customHeight="1" x14ac:dyDescent="0.3">
      <c r="A122" s="11" t="s">
        <v>19</v>
      </c>
      <c r="B122" s="11" t="s">
        <v>630</v>
      </c>
      <c r="C122" s="11"/>
      <c r="D122" s="3">
        <v>2014</v>
      </c>
      <c r="E122" s="3">
        <v>2</v>
      </c>
      <c r="F122" s="4" t="s">
        <v>461</v>
      </c>
      <c r="G122" s="4" t="s">
        <v>8</v>
      </c>
      <c r="H122" s="28">
        <v>2000</v>
      </c>
      <c r="I122" s="4" t="s">
        <v>404</v>
      </c>
      <c r="J122" s="12" t="s">
        <v>626</v>
      </c>
      <c r="K122" s="4"/>
      <c r="L122" s="52" t="str">
        <f t="shared" si="3"/>
        <v>0 Year 2 Month</v>
      </c>
      <c r="M122" s="52" t="s">
        <v>346</v>
      </c>
      <c r="N122" s="55" t="s">
        <v>10</v>
      </c>
    </row>
    <row r="123" spans="1:14" ht="44" customHeight="1" x14ac:dyDescent="0.3">
      <c r="A123" s="11" t="s">
        <v>19</v>
      </c>
      <c r="B123" s="11" t="s">
        <v>630</v>
      </c>
      <c r="C123" s="11"/>
      <c r="D123" s="3">
        <v>2014</v>
      </c>
      <c r="E123" s="3">
        <v>2</v>
      </c>
      <c r="F123" s="4" t="s">
        <v>462</v>
      </c>
      <c r="G123" s="4" t="s">
        <v>6</v>
      </c>
      <c r="H123" s="28">
        <v>2000</v>
      </c>
      <c r="I123" s="4" t="s">
        <v>405</v>
      </c>
      <c r="J123" s="12" t="s">
        <v>514</v>
      </c>
      <c r="K123" s="4"/>
      <c r="L123" s="50" t="str">
        <f t="shared" si="3"/>
        <v>0 Year 2 Month</v>
      </c>
      <c r="M123" s="50" t="s">
        <v>347</v>
      </c>
      <c r="N123" s="51" t="s">
        <v>12</v>
      </c>
    </row>
    <row r="124" spans="1:14" ht="44" customHeight="1" x14ac:dyDescent="0.3">
      <c r="A124" s="11" t="s">
        <v>19</v>
      </c>
      <c r="B124" s="11" t="s">
        <v>630</v>
      </c>
      <c r="C124" s="11"/>
      <c r="D124" s="3">
        <v>2014</v>
      </c>
      <c r="E124" s="3">
        <v>2</v>
      </c>
      <c r="F124" s="4" t="s">
        <v>463</v>
      </c>
      <c r="G124" s="4" t="s">
        <v>5</v>
      </c>
      <c r="H124" s="28">
        <v>2000</v>
      </c>
      <c r="I124" s="4" t="s">
        <v>406</v>
      </c>
      <c r="J124" s="12" t="s">
        <v>627</v>
      </c>
      <c r="K124" s="4"/>
      <c r="L124" s="52" t="str">
        <f t="shared" si="3"/>
        <v>0 Year 2 Month</v>
      </c>
      <c r="M124" s="52" t="s">
        <v>348</v>
      </c>
      <c r="N124" s="55" t="s">
        <v>2</v>
      </c>
    </row>
    <row r="125" spans="1:14" ht="44" customHeight="1" x14ac:dyDescent="0.3">
      <c r="A125" s="11" t="s">
        <v>19</v>
      </c>
      <c r="B125" s="11" t="s">
        <v>630</v>
      </c>
      <c r="C125" s="11"/>
      <c r="D125" s="3">
        <v>2014</v>
      </c>
      <c r="E125" s="3">
        <v>2</v>
      </c>
      <c r="F125" s="4" t="s">
        <v>464</v>
      </c>
      <c r="G125" s="4" t="s">
        <v>6</v>
      </c>
      <c r="H125" s="28">
        <v>2000</v>
      </c>
      <c r="I125" s="4" t="s">
        <v>407</v>
      </c>
      <c r="J125" s="12" t="s">
        <v>515</v>
      </c>
      <c r="K125" s="4"/>
      <c r="L125" s="50" t="str">
        <f t="shared" si="3"/>
        <v>0 Year 2 Month</v>
      </c>
      <c r="M125" s="50" t="s">
        <v>349</v>
      </c>
      <c r="N125" s="51" t="s">
        <v>2</v>
      </c>
    </row>
    <row r="126" spans="1:14" ht="44" customHeight="1" x14ac:dyDescent="0.3">
      <c r="A126" s="11" t="s">
        <v>19</v>
      </c>
      <c r="B126" s="11" t="s">
        <v>630</v>
      </c>
      <c r="C126" s="11"/>
      <c r="D126" s="3">
        <v>2014</v>
      </c>
      <c r="E126" s="3">
        <v>2</v>
      </c>
      <c r="F126" s="4" t="s">
        <v>465</v>
      </c>
      <c r="G126" s="4" t="s">
        <v>6</v>
      </c>
      <c r="H126" s="28">
        <v>2000</v>
      </c>
      <c r="I126" s="4" t="s">
        <v>408</v>
      </c>
      <c r="J126" s="12" t="s">
        <v>516</v>
      </c>
      <c r="K126" s="4"/>
      <c r="L126" s="52" t="str">
        <f t="shared" si="3"/>
        <v>0 Year 2 Month</v>
      </c>
      <c r="M126" s="52" t="s">
        <v>350</v>
      </c>
      <c r="N126" s="55" t="s">
        <v>12</v>
      </c>
    </row>
    <row r="127" spans="1:14" ht="44" customHeight="1" x14ac:dyDescent="0.3">
      <c r="A127" s="11" t="s">
        <v>19</v>
      </c>
      <c r="B127" s="11" t="s">
        <v>630</v>
      </c>
      <c r="C127" s="11"/>
      <c r="D127" s="3">
        <v>2014</v>
      </c>
      <c r="E127" s="3">
        <v>2</v>
      </c>
      <c r="F127" s="4" t="s">
        <v>466</v>
      </c>
      <c r="G127" s="4" t="s">
        <v>6</v>
      </c>
      <c r="H127" s="28">
        <v>2000</v>
      </c>
      <c r="I127" s="4" t="s">
        <v>409</v>
      </c>
      <c r="J127" s="12" t="s">
        <v>517</v>
      </c>
      <c r="K127" s="4"/>
      <c r="L127" s="50" t="str">
        <f t="shared" si="3"/>
        <v>0 Year 2 Month</v>
      </c>
      <c r="M127" s="50" t="s">
        <v>351</v>
      </c>
      <c r="N127" s="51" t="s">
        <v>12</v>
      </c>
    </row>
    <row r="128" spans="1:14" ht="44" customHeight="1" x14ac:dyDescent="0.3">
      <c r="A128" s="11" t="s">
        <v>19</v>
      </c>
      <c r="B128" s="11" t="s">
        <v>630</v>
      </c>
      <c r="C128" s="11"/>
      <c r="D128" s="3">
        <v>2014</v>
      </c>
      <c r="E128" s="3">
        <v>2</v>
      </c>
      <c r="F128" s="4" t="s">
        <v>467</v>
      </c>
      <c r="G128" s="4" t="s">
        <v>4</v>
      </c>
      <c r="H128" s="28">
        <v>2000</v>
      </c>
      <c r="I128" s="4" t="s">
        <v>410</v>
      </c>
      <c r="J128" s="12" t="s">
        <v>518</v>
      </c>
      <c r="K128" s="4"/>
      <c r="L128" s="52" t="str">
        <f t="shared" si="3"/>
        <v>0 Year 2 Month</v>
      </c>
      <c r="M128" s="52" t="s">
        <v>352</v>
      </c>
      <c r="N128" s="55" t="s">
        <v>12</v>
      </c>
    </row>
    <row r="129" spans="1:14" ht="44" customHeight="1" x14ac:dyDescent="0.3">
      <c r="A129" s="11" t="s">
        <v>19</v>
      </c>
      <c r="B129" s="11" t="s">
        <v>630</v>
      </c>
      <c r="C129" s="11"/>
      <c r="D129" s="3">
        <v>2014</v>
      </c>
      <c r="E129" s="3">
        <v>2</v>
      </c>
      <c r="F129" s="4" t="s">
        <v>468</v>
      </c>
      <c r="G129" s="4" t="s">
        <v>57</v>
      </c>
      <c r="H129" s="28">
        <v>2000</v>
      </c>
      <c r="I129" s="4" t="s">
        <v>411</v>
      </c>
      <c r="J129" s="12" t="s">
        <v>519</v>
      </c>
      <c r="K129" s="4"/>
      <c r="L129" s="50" t="str">
        <f t="shared" ref="L129:L145" si="4">INT(E130/12)&amp;" "&amp;"Year"&amp;" "&amp;MOD(E130,12)&amp;" "&amp;"Month"</f>
        <v>0 Year 2 Month</v>
      </c>
      <c r="M129" s="50" t="s">
        <v>353</v>
      </c>
      <c r="N129" s="51" t="s">
        <v>12</v>
      </c>
    </row>
    <row r="130" spans="1:14" ht="44" customHeight="1" x14ac:dyDescent="0.3">
      <c r="A130" s="11" t="s">
        <v>19</v>
      </c>
      <c r="B130" s="11" t="s">
        <v>630</v>
      </c>
      <c r="C130" s="11"/>
      <c r="D130" s="3">
        <v>2014</v>
      </c>
      <c r="E130" s="3">
        <v>2</v>
      </c>
      <c r="F130" s="4" t="s">
        <v>469</v>
      </c>
      <c r="G130" s="4" t="s">
        <v>8</v>
      </c>
      <c r="H130" s="28">
        <v>2000</v>
      </c>
      <c r="I130" s="4" t="s">
        <v>412</v>
      </c>
      <c r="J130" s="12" t="s">
        <v>520</v>
      </c>
      <c r="K130" s="4"/>
      <c r="L130" s="52" t="str">
        <f t="shared" si="4"/>
        <v>0 Year 2 Month</v>
      </c>
      <c r="M130" s="52" t="s">
        <v>354</v>
      </c>
      <c r="N130" s="55" t="s">
        <v>12</v>
      </c>
    </row>
    <row r="131" spans="1:14" ht="44" customHeight="1" x14ac:dyDescent="0.3">
      <c r="A131" s="11" t="s">
        <v>19</v>
      </c>
      <c r="B131" s="11" t="s">
        <v>630</v>
      </c>
      <c r="C131" s="11"/>
      <c r="D131" s="3">
        <v>2014</v>
      </c>
      <c r="E131" s="3">
        <v>2</v>
      </c>
      <c r="F131" s="4" t="s">
        <v>470</v>
      </c>
      <c r="G131" s="4" t="s">
        <v>23</v>
      </c>
      <c r="H131" s="28">
        <v>2000</v>
      </c>
      <c r="I131" s="4" t="s">
        <v>413</v>
      </c>
      <c r="J131" s="12" t="s">
        <v>521</v>
      </c>
      <c r="K131" s="4"/>
      <c r="L131" s="50" t="str">
        <f t="shared" si="4"/>
        <v>0 Year 2 Month</v>
      </c>
      <c r="M131" s="50" t="s">
        <v>355</v>
      </c>
      <c r="N131" s="51" t="s">
        <v>12</v>
      </c>
    </row>
    <row r="132" spans="1:14" ht="44" customHeight="1" x14ac:dyDescent="0.3">
      <c r="A132" s="11" t="s">
        <v>19</v>
      </c>
      <c r="B132" s="11" t="s">
        <v>630</v>
      </c>
      <c r="C132" s="11"/>
      <c r="D132" s="3">
        <v>2014</v>
      </c>
      <c r="E132" s="3">
        <v>2</v>
      </c>
      <c r="F132" s="4" t="s">
        <v>471</v>
      </c>
      <c r="G132" s="4" t="s">
        <v>8</v>
      </c>
      <c r="H132" s="28">
        <v>2000</v>
      </c>
      <c r="I132" s="4" t="s">
        <v>414</v>
      </c>
      <c r="J132" s="12" t="s">
        <v>522</v>
      </c>
      <c r="K132" s="4"/>
      <c r="L132" s="52" t="str">
        <f t="shared" si="4"/>
        <v>0 Year 2 Month</v>
      </c>
      <c r="M132" s="52" t="s">
        <v>356</v>
      </c>
      <c r="N132" s="55" t="s">
        <v>10</v>
      </c>
    </row>
    <row r="133" spans="1:14" ht="44" customHeight="1" x14ac:dyDescent="0.3">
      <c r="A133" s="11" t="s">
        <v>19</v>
      </c>
      <c r="B133" s="11" t="s">
        <v>630</v>
      </c>
      <c r="C133" s="11"/>
      <c r="D133" s="3">
        <v>2014</v>
      </c>
      <c r="E133" s="3">
        <v>2</v>
      </c>
      <c r="F133" s="4" t="s">
        <v>472</v>
      </c>
      <c r="G133" s="4" t="s">
        <v>8</v>
      </c>
      <c r="H133" s="28">
        <v>2000</v>
      </c>
      <c r="I133" s="4" t="s">
        <v>415</v>
      </c>
      <c r="J133" s="12" t="s">
        <v>523</v>
      </c>
      <c r="K133" s="4"/>
      <c r="L133" s="61" t="str">
        <f t="shared" si="4"/>
        <v>0 Year 2 Month</v>
      </c>
      <c r="M133" s="61" t="s">
        <v>357</v>
      </c>
      <c r="N133" s="62" t="s">
        <v>12</v>
      </c>
    </row>
    <row r="134" spans="1:14" ht="44" customHeight="1" x14ac:dyDescent="0.3">
      <c r="A134" s="11" t="s">
        <v>19</v>
      </c>
      <c r="B134" s="11" t="s">
        <v>630</v>
      </c>
      <c r="C134" s="11"/>
      <c r="D134" s="3">
        <v>2014</v>
      </c>
      <c r="E134" s="3">
        <v>2</v>
      </c>
      <c r="F134" s="47" t="s">
        <v>473</v>
      </c>
      <c r="G134" s="47" t="s">
        <v>8</v>
      </c>
      <c r="H134" s="48">
        <v>2000</v>
      </c>
      <c r="I134" s="47" t="s">
        <v>416</v>
      </c>
      <c r="J134" s="49" t="s">
        <v>524</v>
      </c>
      <c r="K134" s="4"/>
      <c r="L134" s="52" t="str">
        <f t="shared" si="4"/>
        <v>0 Year 2 Month</v>
      </c>
      <c r="M134" s="52" t="s">
        <v>358</v>
      </c>
      <c r="N134" s="55" t="s">
        <v>13</v>
      </c>
    </row>
    <row r="135" spans="1:14" ht="44" customHeight="1" x14ac:dyDescent="0.3">
      <c r="A135" s="11" t="s">
        <v>19</v>
      </c>
      <c r="B135" s="11" t="s">
        <v>630</v>
      </c>
      <c r="C135" s="11"/>
      <c r="D135" s="3">
        <v>2014</v>
      </c>
      <c r="E135" s="3">
        <v>2</v>
      </c>
      <c r="F135" s="4" t="s">
        <v>474</v>
      </c>
      <c r="G135" s="4" t="s">
        <v>8</v>
      </c>
      <c r="H135" s="28">
        <v>2000</v>
      </c>
      <c r="I135" s="4" t="s">
        <v>417</v>
      </c>
      <c r="J135" s="12" t="s">
        <v>525</v>
      </c>
      <c r="K135" s="4"/>
      <c r="L135" s="50" t="str">
        <f t="shared" si="4"/>
        <v>0 Year 2 Month</v>
      </c>
      <c r="M135" s="50" t="s">
        <v>359</v>
      </c>
      <c r="N135" s="51" t="s">
        <v>370</v>
      </c>
    </row>
    <row r="136" spans="1:14" ht="44" customHeight="1" x14ac:dyDescent="0.3">
      <c r="A136" s="11" t="s">
        <v>19</v>
      </c>
      <c r="B136" s="11" t="s">
        <v>630</v>
      </c>
      <c r="C136" s="11"/>
      <c r="D136" s="3">
        <v>2014</v>
      </c>
      <c r="E136" s="3">
        <v>2</v>
      </c>
      <c r="F136" s="4" t="s">
        <v>475</v>
      </c>
      <c r="G136" s="4" t="s">
        <v>371</v>
      </c>
      <c r="H136" s="28">
        <v>2000</v>
      </c>
      <c r="I136" s="4" t="s">
        <v>418</v>
      </c>
      <c r="J136" s="12" t="s">
        <v>526</v>
      </c>
      <c r="K136" s="4"/>
      <c r="L136" s="52" t="str">
        <f t="shared" si="4"/>
        <v>0 Year 2 Month</v>
      </c>
      <c r="M136" s="52" t="s">
        <v>360</v>
      </c>
      <c r="N136" s="55" t="s">
        <v>10</v>
      </c>
    </row>
    <row r="137" spans="1:14" ht="44" customHeight="1" x14ac:dyDescent="0.3">
      <c r="A137" s="11" t="s">
        <v>19</v>
      </c>
      <c r="B137" s="11" t="s">
        <v>630</v>
      </c>
      <c r="C137" s="11"/>
      <c r="D137" s="3">
        <v>2014</v>
      </c>
      <c r="E137" s="3">
        <v>2</v>
      </c>
      <c r="F137" s="4" t="s">
        <v>476</v>
      </c>
      <c r="G137" s="4" t="s">
        <v>4</v>
      </c>
      <c r="H137" s="28">
        <v>1000</v>
      </c>
      <c r="I137" s="4" t="s">
        <v>419</v>
      </c>
      <c r="J137" s="12" t="s">
        <v>605</v>
      </c>
      <c r="K137" s="4"/>
      <c r="L137" s="50" t="str">
        <f t="shared" si="4"/>
        <v>0 Year 2 Month</v>
      </c>
      <c r="M137" s="50" t="s">
        <v>361</v>
      </c>
      <c r="N137" s="51" t="s">
        <v>13</v>
      </c>
    </row>
    <row r="138" spans="1:14" ht="44" customHeight="1" x14ac:dyDescent="0.3">
      <c r="A138" s="11" t="s">
        <v>19</v>
      </c>
      <c r="B138" s="11" t="s">
        <v>630</v>
      </c>
      <c r="C138" s="11"/>
      <c r="D138" s="3">
        <v>2014</v>
      </c>
      <c r="E138" s="3">
        <v>2</v>
      </c>
      <c r="F138" s="4" t="s">
        <v>477</v>
      </c>
      <c r="G138" s="4" t="s">
        <v>8</v>
      </c>
      <c r="H138" s="28">
        <v>2000</v>
      </c>
      <c r="I138" s="4" t="s">
        <v>420</v>
      </c>
      <c r="J138" s="12" t="s">
        <v>527</v>
      </c>
      <c r="K138" s="4"/>
      <c r="L138" s="52" t="str">
        <f t="shared" si="4"/>
        <v>0 Year 2 Month</v>
      </c>
      <c r="M138" s="52" t="s">
        <v>362</v>
      </c>
      <c r="N138" s="55" t="s">
        <v>13</v>
      </c>
    </row>
    <row r="139" spans="1:14" ht="44" customHeight="1" x14ac:dyDescent="0.3">
      <c r="A139" s="11" t="s">
        <v>19</v>
      </c>
      <c r="B139" s="11" t="s">
        <v>630</v>
      </c>
      <c r="C139" s="11"/>
      <c r="D139" s="3">
        <v>2014</v>
      </c>
      <c r="E139" s="3">
        <v>2</v>
      </c>
      <c r="F139" s="4" t="s">
        <v>478</v>
      </c>
      <c r="G139" s="4" t="s">
        <v>5</v>
      </c>
      <c r="H139" s="28">
        <v>2000</v>
      </c>
      <c r="I139" s="4" t="s">
        <v>421</v>
      </c>
      <c r="J139" s="12" t="s">
        <v>528</v>
      </c>
      <c r="K139" s="4"/>
      <c r="L139" s="50" t="str">
        <f t="shared" si="4"/>
        <v>0 Year 2 Month</v>
      </c>
      <c r="M139" s="50" t="s">
        <v>363</v>
      </c>
      <c r="N139" s="51" t="s">
        <v>12</v>
      </c>
    </row>
    <row r="140" spans="1:14" ht="44" customHeight="1" x14ac:dyDescent="0.3">
      <c r="A140" s="11" t="s">
        <v>19</v>
      </c>
      <c r="B140" s="11" t="s">
        <v>630</v>
      </c>
      <c r="C140" s="11"/>
      <c r="D140" s="3">
        <v>2014</v>
      </c>
      <c r="E140" s="3">
        <v>2</v>
      </c>
      <c r="F140" s="4" t="s">
        <v>479</v>
      </c>
      <c r="G140" s="4" t="s">
        <v>4</v>
      </c>
      <c r="H140" s="28">
        <v>2000</v>
      </c>
      <c r="I140" s="4" t="s">
        <v>422</v>
      </c>
      <c r="J140" s="12" t="s">
        <v>529</v>
      </c>
      <c r="K140" s="4"/>
      <c r="L140" s="52" t="str">
        <f t="shared" si="4"/>
        <v>0 Year 2 Month</v>
      </c>
      <c r="M140" s="52" t="s">
        <v>364</v>
      </c>
      <c r="N140" s="55" t="s">
        <v>12</v>
      </c>
    </row>
    <row r="141" spans="1:14" ht="44" customHeight="1" x14ac:dyDescent="0.3">
      <c r="A141" s="11" t="s">
        <v>19</v>
      </c>
      <c r="B141" s="11" t="s">
        <v>630</v>
      </c>
      <c r="C141" s="11"/>
      <c r="D141" s="3">
        <v>2014</v>
      </c>
      <c r="E141" s="3">
        <v>2</v>
      </c>
      <c r="F141" s="4" t="s">
        <v>480</v>
      </c>
      <c r="G141" s="4" t="s">
        <v>6</v>
      </c>
      <c r="H141" s="28">
        <v>2000</v>
      </c>
      <c r="I141" s="4" t="s">
        <v>423</v>
      </c>
      <c r="J141" s="12" t="s">
        <v>530</v>
      </c>
      <c r="K141" s="4"/>
      <c r="L141" s="50" t="str">
        <f t="shared" si="4"/>
        <v>0 Year 2 Month</v>
      </c>
      <c r="M141" s="50" t="s">
        <v>365</v>
      </c>
      <c r="N141" s="51" t="s">
        <v>2</v>
      </c>
    </row>
    <row r="142" spans="1:14" ht="44" customHeight="1" x14ac:dyDescent="0.3">
      <c r="A142" s="11" t="s">
        <v>19</v>
      </c>
      <c r="B142" s="11" t="s">
        <v>630</v>
      </c>
      <c r="C142" s="11"/>
      <c r="D142" s="3">
        <v>2014</v>
      </c>
      <c r="E142" s="3">
        <v>2</v>
      </c>
      <c r="F142" s="4" t="s">
        <v>481</v>
      </c>
      <c r="G142" s="4" t="s">
        <v>372</v>
      </c>
      <c r="H142" s="28">
        <v>2000</v>
      </c>
      <c r="I142" s="4" t="s">
        <v>424</v>
      </c>
      <c r="J142" s="12" t="s">
        <v>531</v>
      </c>
      <c r="K142" s="4"/>
      <c r="L142" s="52" t="str">
        <f t="shared" si="4"/>
        <v>0 Year 2 Month</v>
      </c>
      <c r="M142" s="52" t="s">
        <v>366</v>
      </c>
      <c r="N142" s="55" t="s">
        <v>12</v>
      </c>
    </row>
    <row r="143" spans="1:14" ht="44" customHeight="1" x14ac:dyDescent="0.3">
      <c r="A143" s="11" t="s">
        <v>19</v>
      </c>
      <c r="B143" s="11" t="s">
        <v>630</v>
      </c>
      <c r="C143" s="11"/>
      <c r="D143" s="3">
        <v>2014</v>
      </c>
      <c r="E143" s="3">
        <v>2</v>
      </c>
      <c r="F143" s="4" t="s">
        <v>482</v>
      </c>
      <c r="G143" s="4" t="s">
        <v>8</v>
      </c>
      <c r="H143" s="28">
        <v>2000</v>
      </c>
      <c r="I143" s="4" t="s">
        <v>425</v>
      </c>
      <c r="J143" s="12" t="s">
        <v>532</v>
      </c>
      <c r="K143" s="4"/>
      <c r="L143" s="50" t="str">
        <f t="shared" si="4"/>
        <v>0 Year 2 Month</v>
      </c>
      <c r="M143" s="50" t="s">
        <v>367</v>
      </c>
      <c r="N143" s="51" t="s">
        <v>12</v>
      </c>
    </row>
    <row r="144" spans="1:14" ht="44" customHeight="1" x14ac:dyDescent="0.3">
      <c r="A144" s="11" t="s">
        <v>19</v>
      </c>
      <c r="B144" s="11" t="s">
        <v>630</v>
      </c>
      <c r="C144" s="11"/>
      <c r="D144" s="3">
        <v>2014</v>
      </c>
      <c r="E144" s="3">
        <v>2</v>
      </c>
      <c r="F144" s="4" t="s">
        <v>483</v>
      </c>
      <c r="G144" s="4" t="s">
        <v>4</v>
      </c>
      <c r="H144" s="28">
        <v>2000</v>
      </c>
      <c r="I144" s="4" t="s">
        <v>426</v>
      </c>
      <c r="J144" s="12" t="s">
        <v>533</v>
      </c>
      <c r="K144" s="4"/>
      <c r="L144" s="52" t="str">
        <f t="shared" si="4"/>
        <v>0 Year 2 Month</v>
      </c>
      <c r="M144" s="52" t="s">
        <v>368</v>
      </c>
      <c r="N144" s="55" t="s">
        <v>12</v>
      </c>
    </row>
    <row r="145" spans="1:14" ht="44" customHeight="1" x14ac:dyDescent="0.3">
      <c r="A145" s="11" t="s">
        <v>19</v>
      </c>
      <c r="B145" s="11" t="s">
        <v>630</v>
      </c>
      <c r="C145" s="11"/>
      <c r="D145" s="3">
        <v>2014</v>
      </c>
      <c r="E145" s="3">
        <v>2</v>
      </c>
      <c r="F145" s="4" t="s">
        <v>484</v>
      </c>
      <c r="G145" s="4" t="s">
        <v>3</v>
      </c>
      <c r="H145" s="28">
        <v>2000</v>
      </c>
      <c r="I145" s="4" t="s">
        <v>427</v>
      </c>
      <c r="J145" s="12" t="s">
        <v>534</v>
      </c>
      <c r="K145" s="4"/>
      <c r="L145" s="50" t="str">
        <f t="shared" si="4"/>
        <v>0 Year 2 Month</v>
      </c>
      <c r="M145" s="50" t="s">
        <v>369</v>
      </c>
      <c r="N145" s="51" t="s">
        <v>10</v>
      </c>
    </row>
    <row r="146" spans="1:14" ht="44" customHeight="1" x14ac:dyDescent="0.3">
      <c r="A146" s="11" t="s">
        <v>19</v>
      </c>
      <c r="B146" s="11" t="s">
        <v>630</v>
      </c>
      <c r="C146" s="11"/>
      <c r="D146" s="3">
        <v>2014</v>
      </c>
      <c r="E146" s="3">
        <v>2</v>
      </c>
      <c r="F146" s="4" t="s">
        <v>485</v>
      </c>
      <c r="G146" s="4" t="s">
        <v>8</v>
      </c>
      <c r="H146" s="28">
        <v>2000</v>
      </c>
      <c r="I146" s="4" t="s">
        <v>428</v>
      </c>
      <c r="J146" s="12" t="s">
        <v>535</v>
      </c>
      <c r="K146" s="47"/>
    </row>
    <row r="147" spans="1:14" ht="44" customHeight="1" x14ac:dyDescent="0.3"/>
    <row r="148" spans="1:14" ht="44" customHeight="1" x14ac:dyDescent="0.3"/>
    <row r="149" spans="1:14" ht="44" customHeight="1" x14ac:dyDescent="0.3"/>
    <row r="150" spans="1:14" ht="44" customHeight="1" x14ac:dyDescent="0.3"/>
    <row r="151" spans="1:14" ht="44" customHeight="1" x14ac:dyDescent="0.3"/>
    <row r="152" spans="1:14" ht="44" customHeight="1" x14ac:dyDescent="0.3"/>
    <row r="153" spans="1:14" ht="44" customHeight="1" x14ac:dyDescent="0.3"/>
    <row r="154" spans="1:14" ht="44" customHeight="1" x14ac:dyDescent="0.3"/>
    <row r="155" spans="1:14" ht="44" customHeight="1" x14ac:dyDescent="0.3"/>
    <row r="156" spans="1:14" ht="44" customHeight="1" x14ac:dyDescent="0.3"/>
    <row r="157" spans="1:14" ht="44" customHeight="1" x14ac:dyDescent="0.3"/>
    <row r="158" spans="1:14" ht="44" customHeight="1" x14ac:dyDescent="0.3"/>
    <row r="159" spans="1:14" ht="44" customHeight="1" x14ac:dyDescent="0.3"/>
    <row r="160" spans="1:14" ht="44" customHeight="1" x14ac:dyDescent="0.3"/>
    <row r="161" ht="44" customHeight="1" x14ac:dyDescent="0.3"/>
    <row r="162" ht="44" customHeight="1" x14ac:dyDescent="0.3"/>
    <row r="163" ht="44" customHeight="1" x14ac:dyDescent="0.3"/>
    <row r="164" ht="44" customHeight="1" x14ac:dyDescent="0.3"/>
    <row r="165" ht="44" customHeight="1" x14ac:dyDescent="0.3"/>
    <row r="166" ht="44" customHeight="1" x14ac:dyDescent="0.3"/>
    <row r="167" ht="44" customHeight="1" x14ac:dyDescent="0.3"/>
    <row r="168" ht="44" customHeight="1" x14ac:dyDescent="0.3"/>
    <row r="169" ht="44" customHeight="1" x14ac:dyDescent="0.3"/>
    <row r="170" ht="44" customHeight="1" x14ac:dyDescent="0.3"/>
    <row r="171" ht="44" customHeight="1" x14ac:dyDescent="0.3"/>
    <row r="172" ht="44" customHeight="1" x14ac:dyDescent="0.3"/>
    <row r="173" ht="44" customHeight="1" x14ac:dyDescent="0.3"/>
    <row r="174" ht="44" customHeight="1" x14ac:dyDescent="0.3"/>
    <row r="175" ht="44" customHeight="1" x14ac:dyDescent="0.3"/>
    <row r="176" ht="44" customHeight="1" x14ac:dyDescent="0.3"/>
    <row r="177" ht="44" customHeight="1" x14ac:dyDescent="0.3"/>
    <row r="178" ht="44" customHeight="1" x14ac:dyDescent="0.3"/>
    <row r="179" ht="44" customHeight="1" x14ac:dyDescent="0.3"/>
    <row r="180" ht="44" customHeight="1" x14ac:dyDescent="0.3"/>
    <row r="181" ht="44" customHeight="1" x14ac:dyDescent="0.3"/>
    <row r="182" ht="44" customHeight="1" x14ac:dyDescent="0.3"/>
    <row r="183" ht="44" customHeight="1" x14ac:dyDescent="0.3"/>
    <row r="184" ht="44" customHeight="1" x14ac:dyDescent="0.3"/>
    <row r="185" ht="44" customHeight="1" x14ac:dyDescent="0.3"/>
    <row r="186" ht="44" customHeight="1" x14ac:dyDescent="0.3"/>
    <row r="187" ht="44" customHeight="1" x14ac:dyDescent="0.3"/>
    <row r="188" ht="44" customHeight="1" x14ac:dyDescent="0.3"/>
    <row r="189" ht="44" customHeight="1" x14ac:dyDescent="0.3"/>
    <row r="190" ht="44" customHeight="1" x14ac:dyDescent="0.3"/>
    <row r="191" ht="44" customHeight="1" x14ac:dyDescent="0.3"/>
    <row r="192" ht="44" customHeight="1" x14ac:dyDescent="0.3"/>
    <row r="193" ht="44" customHeight="1" x14ac:dyDescent="0.3"/>
    <row r="194" ht="44" customHeight="1" x14ac:dyDescent="0.3"/>
    <row r="195" ht="44" customHeight="1" x14ac:dyDescent="0.3"/>
    <row r="196" ht="44" customHeight="1" x14ac:dyDescent="0.3"/>
    <row r="197" ht="44" customHeight="1" x14ac:dyDescent="0.3"/>
    <row r="198" ht="44" customHeight="1" x14ac:dyDescent="0.3"/>
    <row r="199" ht="44" customHeight="1" x14ac:dyDescent="0.3"/>
    <row r="200" ht="44" customHeight="1" x14ac:dyDescent="0.3"/>
    <row r="201" ht="44" customHeight="1" x14ac:dyDescent="0.3"/>
    <row r="202" ht="44" customHeight="1" x14ac:dyDescent="0.3"/>
    <row r="203" ht="44" customHeight="1" x14ac:dyDescent="0.3"/>
    <row r="204" ht="44" customHeight="1" x14ac:dyDescent="0.3"/>
    <row r="205" ht="44" customHeight="1" x14ac:dyDescent="0.3"/>
    <row r="206" ht="44" customHeight="1" x14ac:dyDescent="0.3"/>
    <row r="207" ht="44" customHeight="1" x14ac:dyDescent="0.3"/>
    <row r="208" ht="44" customHeight="1" x14ac:dyDescent="0.3"/>
    <row r="209" ht="44" customHeight="1" x14ac:dyDescent="0.3"/>
    <row r="210" ht="44" customHeight="1" x14ac:dyDescent="0.3"/>
    <row r="211" ht="44" customHeight="1" x14ac:dyDescent="0.3"/>
    <row r="212" ht="44" customHeight="1" x14ac:dyDescent="0.3"/>
    <row r="213" ht="44" customHeight="1" x14ac:dyDescent="0.3"/>
    <row r="214" ht="44" customHeight="1" x14ac:dyDescent="0.3"/>
    <row r="215" ht="44" customHeight="1" x14ac:dyDescent="0.3"/>
    <row r="216" ht="44" customHeight="1" x14ac:dyDescent="0.3"/>
    <row r="217" ht="44" customHeight="1" x14ac:dyDescent="0.3"/>
  </sheetData>
  <sortState xmlns:xlrd2="http://schemas.microsoft.com/office/spreadsheetml/2017/richdata2" ref="A3:J112">
    <sortCondition ref="A3:A112"/>
  </sortState>
  <phoneticPr fontId="7" type="noConversion"/>
  <dataValidations count="1">
    <dataValidation showInputMessage="1" showErrorMessage="1" sqref="J87 J92 J96 J16:J49 J3:J7 J105:J112 J62:J75"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4FBF91-6C79-47F6-8736-DF44E0960BFD}"/>
</file>

<file path=customXml/itemProps2.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B5784C4-16C4-47BC-870B-79854E1FA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Caitriona Creely</cp:lastModifiedBy>
  <dcterms:created xsi:type="dcterms:W3CDTF">2024-04-22T14:01:01Z</dcterms:created>
  <dcterms:modified xsi:type="dcterms:W3CDTF">2024-05-09T11:29:31Z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